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iitd-my.sharepoint.com/personal/amz218552_iitd_ac_in/Documents/Desktop/MD_new_data/"/>
    </mc:Choice>
  </mc:AlternateContent>
  <xr:revisionPtr revIDLastSave="0" documentId="8_{7B371C38-CEB6-4CC3-A28A-5E136E36FA15}" xr6:coauthVersionLast="47" xr6:coauthVersionMax="47" xr10:uidLastSave="{00000000-0000-0000-0000-000000000000}"/>
  <bookViews>
    <workbookView xWindow="-28920" yWindow="-120" windowWidth="29040" windowHeight="15990" xr2:uid="{6A30772D-95F4-474F-8CDB-F807132B8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AA3" i="1"/>
  <c r="AB3" i="1"/>
  <c r="AC3" i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AA112" i="1"/>
  <c r="AB112" i="1"/>
  <c r="AC112" i="1"/>
  <c r="AA113" i="1"/>
  <c r="AB113" i="1"/>
  <c r="AC113" i="1"/>
  <c r="AA114" i="1"/>
  <c r="AB114" i="1"/>
  <c r="AC114" i="1"/>
  <c r="AA115" i="1"/>
  <c r="AB115" i="1"/>
  <c r="AC115" i="1"/>
  <c r="AA116" i="1"/>
  <c r="AB116" i="1"/>
  <c r="AC116" i="1"/>
  <c r="AA117" i="1"/>
  <c r="AB117" i="1"/>
  <c r="AC117" i="1"/>
  <c r="AA118" i="1"/>
  <c r="AB118" i="1"/>
  <c r="AC118" i="1"/>
  <c r="AA119" i="1"/>
  <c r="AB119" i="1"/>
  <c r="AC119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AA127" i="1"/>
  <c r="AB127" i="1"/>
  <c r="AC127" i="1"/>
  <c r="AA128" i="1"/>
  <c r="AB128" i="1"/>
  <c r="AC128" i="1"/>
  <c r="AA129" i="1"/>
  <c r="AB129" i="1"/>
  <c r="AC129" i="1"/>
  <c r="AA130" i="1"/>
  <c r="AB130" i="1"/>
  <c r="AC130" i="1"/>
  <c r="AA131" i="1"/>
  <c r="AB131" i="1"/>
  <c r="AC131" i="1"/>
  <c r="AA132" i="1"/>
  <c r="AB132" i="1"/>
  <c r="AC132" i="1"/>
  <c r="AA133" i="1"/>
  <c r="AB133" i="1"/>
  <c r="AC133" i="1"/>
  <c r="AA134" i="1"/>
  <c r="AB134" i="1"/>
  <c r="AC134" i="1"/>
  <c r="AC2" i="1"/>
  <c r="AB2" i="1"/>
  <c r="AA2" i="1"/>
  <c r="X3" i="1"/>
  <c r="Y3" i="1" s="1"/>
  <c r="X4" i="1"/>
  <c r="Y4" i="1" s="1"/>
  <c r="X5" i="1"/>
  <c r="Y5" i="1" s="1"/>
  <c r="X6" i="1"/>
  <c r="Y6" i="1"/>
  <c r="X7" i="1"/>
  <c r="Y7" i="1" s="1"/>
  <c r="X8" i="1"/>
  <c r="Y8" i="1" s="1"/>
  <c r="X9" i="1"/>
  <c r="Y9" i="1" s="1"/>
  <c r="X10" i="1"/>
  <c r="Y10" i="1"/>
  <c r="X11" i="1"/>
  <c r="Y11" i="1" s="1"/>
  <c r="X12" i="1"/>
  <c r="Y12" i="1"/>
  <c r="X13" i="1"/>
  <c r="Y13" i="1" s="1"/>
  <c r="X14" i="1"/>
  <c r="Y14" i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/>
  <c r="X21" i="1"/>
  <c r="Y21" i="1"/>
  <c r="X22" i="1"/>
  <c r="Y22" i="1" s="1"/>
  <c r="X23" i="1"/>
  <c r="Y23" i="1" s="1"/>
  <c r="X24" i="1"/>
  <c r="Y24" i="1"/>
  <c r="X25" i="1"/>
  <c r="Y25" i="1" s="1"/>
  <c r="X26" i="1"/>
  <c r="Y26" i="1" s="1"/>
  <c r="X27" i="1"/>
  <c r="Y27" i="1" s="1"/>
  <c r="X28" i="1"/>
  <c r="Y28" i="1"/>
  <c r="X29" i="1"/>
  <c r="Y29" i="1"/>
  <c r="X30" i="1"/>
  <c r="Y30" i="1"/>
  <c r="X31" i="1"/>
  <c r="Y31" i="1" s="1"/>
  <c r="X32" i="1"/>
  <c r="Y32" i="1" s="1"/>
  <c r="X33" i="1"/>
  <c r="Y33" i="1"/>
  <c r="X34" i="1"/>
  <c r="Y34" i="1" s="1"/>
  <c r="X35" i="1"/>
  <c r="Y35" i="1" s="1"/>
  <c r="X36" i="1"/>
  <c r="Y36" i="1" s="1"/>
  <c r="X37" i="1"/>
  <c r="Y37" i="1"/>
  <c r="X38" i="1"/>
  <c r="Y38" i="1"/>
  <c r="X39" i="1"/>
  <c r="Y39" i="1" s="1"/>
  <c r="X40" i="1"/>
  <c r="Y40" i="1" s="1"/>
  <c r="X41" i="1"/>
  <c r="Y41" i="1" s="1"/>
  <c r="X42" i="1"/>
  <c r="Y42" i="1"/>
  <c r="X43" i="1"/>
  <c r="Y43" i="1" s="1"/>
  <c r="X44" i="1"/>
  <c r="Y44" i="1"/>
  <c r="X45" i="1"/>
  <c r="Y45" i="1" s="1"/>
  <c r="X46" i="1"/>
  <c r="Y46" i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/>
  <c r="X53" i="1"/>
  <c r="Y53" i="1"/>
  <c r="X54" i="1"/>
  <c r="Y54" i="1" s="1"/>
  <c r="X55" i="1"/>
  <c r="Y55" i="1" s="1"/>
  <c r="X56" i="1"/>
  <c r="Y56" i="1"/>
  <c r="X57" i="1"/>
  <c r="Y57" i="1" s="1"/>
  <c r="X58" i="1"/>
  <c r="Y58" i="1" s="1"/>
  <c r="X59" i="1"/>
  <c r="Y59" i="1" s="1"/>
  <c r="X60" i="1"/>
  <c r="Y60" i="1"/>
  <c r="X61" i="1"/>
  <c r="Y61" i="1"/>
  <c r="X62" i="1"/>
  <c r="Y62" i="1"/>
  <c r="X63" i="1"/>
  <c r="Y63" i="1" s="1"/>
  <c r="X64" i="1"/>
  <c r="Y64" i="1" s="1"/>
  <c r="X65" i="1"/>
  <c r="Y65" i="1"/>
  <c r="X66" i="1"/>
  <c r="Y66" i="1" s="1"/>
  <c r="X67" i="1"/>
  <c r="Y67" i="1" s="1"/>
  <c r="X68" i="1"/>
  <c r="Y68" i="1" s="1"/>
  <c r="X69" i="1"/>
  <c r="Y69" i="1"/>
  <c r="X70" i="1"/>
  <c r="Y70" i="1"/>
  <c r="X71" i="1"/>
  <c r="Y71" i="1" s="1"/>
  <c r="X72" i="1"/>
  <c r="Y72" i="1" s="1"/>
  <c r="X73" i="1"/>
  <c r="Y73" i="1" s="1"/>
  <c r="X74" i="1"/>
  <c r="Y74" i="1"/>
  <c r="X75" i="1"/>
  <c r="Y75" i="1" s="1"/>
  <c r="X76" i="1"/>
  <c r="Y76" i="1"/>
  <c r="X77" i="1"/>
  <c r="Y77" i="1" s="1"/>
  <c r="X78" i="1"/>
  <c r="Y78" i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/>
  <c r="X85" i="1"/>
  <c r="Y85" i="1"/>
  <c r="X86" i="1"/>
  <c r="Y86" i="1" s="1"/>
  <c r="X87" i="1"/>
  <c r="Y87" i="1" s="1"/>
  <c r="X88" i="1"/>
  <c r="Y88" i="1"/>
  <c r="X89" i="1"/>
  <c r="Y89" i="1" s="1"/>
  <c r="X90" i="1"/>
  <c r="Y90" i="1" s="1"/>
  <c r="X91" i="1"/>
  <c r="Y91" i="1" s="1"/>
  <c r="X92" i="1"/>
  <c r="Y92" i="1"/>
  <c r="X93" i="1"/>
  <c r="Y93" i="1"/>
  <c r="X94" i="1"/>
  <c r="Y94" i="1"/>
  <c r="X95" i="1"/>
  <c r="Y95" i="1" s="1"/>
  <c r="X96" i="1"/>
  <c r="Y96" i="1" s="1"/>
  <c r="X97" i="1"/>
  <c r="Y97" i="1"/>
  <c r="X98" i="1"/>
  <c r="Y98" i="1" s="1"/>
  <c r="X99" i="1"/>
  <c r="Y99" i="1" s="1"/>
  <c r="X100" i="1"/>
  <c r="Y100" i="1" s="1"/>
  <c r="X101" i="1"/>
  <c r="Y101" i="1"/>
  <c r="X102" i="1"/>
  <c r="Y102" i="1"/>
  <c r="X103" i="1"/>
  <c r="Y103" i="1" s="1"/>
  <c r="X104" i="1"/>
  <c r="Y104" i="1" s="1"/>
  <c r="X105" i="1"/>
  <c r="Y105" i="1" s="1"/>
  <c r="X106" i="1"/>
  <c r="Y106" i="1"/>
  <c r="X107" i="1"/>
  <c r="Y107" i="1" s="1"/>
  <c r="X108" i="1"/>
  <c r="Y108" i="1"/>
  <c r="X109" i="1"/>
  <c r="Y109" i="1" s="1"/>
  <c r="X110" i="1"/>
  <c r="Y110" i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/>
  <c r="X117" i="1"/>
  <c r="Y117" i="1"/>
  <c r="X118" i="1"/>
  <c r="Y118" i="1" s="1"/>
  <c r="X119" i="1"/>
  <c r="Y119" i="1" s="1"/>
  <c r="X120" i="1"/>
  <c r="Y120" i="1"/>
  <c r="X121" i="1"/>
  <c r="Y121" i="1" s="1"/>
  <c r="X122" i="1"/>
  <c r="Y122" i="1" s="1"/>
  <c r="X123" i="1"/>
  <c r="Y123" i="1" s="1"/>
  <c r="X124" i="1"/>
  <c r="Y124" i="1"/>
  <c r="X125" i="1"/>
  <c r="Y125" i="1"/>
  <c r="X126" i="1"/>
  <c r="Y126" i="1"/>
  <c r="X127" i="1"/>
  <c r="Y127" i="1" s="1"/>
  <c r="X128" i="1"/>
  <c r="Y128" i="1" s="1"/>
  <c r="X129" i="1"/>
  <c r="Y129" i="1"/>
  <c r="X130" i="1"/>
  <c r="Y130" i="1" s="1"/>
  <c r="X131" i="1"/>
  <c r="Y131" i="1" s="1"/>
  <c r="X132" i="1"/>
  <c r="Y132" i="1" s="1"/>
  <c r="X133" i="1"/>
  <c r="Y133" i="1"/>
  <c r="X134" i="1"/>
  <c r="Y134" i="1"/>
  <c r="X2" i="1"/>
  <c r="Y2" i="1" s="1"/>
  <c r="M2" i="1" s="1"/>
  <c r="I3" i="1"/>
  <c r="J3" i="1" s="1"/>
  <c r="I4" i="1"/>
  <c r="J4" i="1"/>
  <c r="I5" i="1"/>
  <c r="J5" i="1"/>
  <c r="I6" i="1"/>
  <c r="J6" i="1"/>
  <c r="I7" i="1"/>
  <c r="J7" i="1" s="1"/>
  <c r="I8" i="1"/>
  <c r="J8" i="1"/>
  <c r="I9" i="1"/>
  <c r="J9" i="1"/>
  <c r="I10" i="1"/>
  <c r="J10" i="1"/>
  <c r="I11" i="1"/>
  <c r="J11" i="1" s="1"/>
  <c r="I12" i="1"/>
  <c r="J12" i="1"/>
  <c r="I13" i="1"/>
  <c r="J13" i="1"/>
  <c r="I14" i="1"/>
  <c r="J14" i="1"/>
  <c r="I15" i="1"/>
  <c r="J15" i="1" s="1"/>
  <c r="I16" i="1"/>
  <c r="J16" i="1"/>
  <c r="I17" i="1"/>
  <c r="J17" i="1"/>
  <c r="I18" i="1"/>
  <c r="J18" i="1"/>
  <c r="I19" i="1"/>
  <c r="J19" i="1" s="1"/>
  <c r="I20" i="1"/>
  <c r="J20" i="1"/>
  <c r="I21" i="1"/>
  <c r="J21" i="1"/>
  <c r="I22" i="1"/>
  <c r="J22" i="1"/>
  <c r="I23" i="1"/>
  <c r="J23" i="1" s="1"/>
  <c r="I24" i="1"/>
  <c r="J24" i="1"/>
  <c r="I25" i="1"/>
  <c r="J25" i="1"/>
  <c r="I26" i="1"/>
  <c r="J26" i="1"/>
  <c r="I27" i="1"/>
  <c r="J27" i="1" s="1"/>
  <c r="I28" i="1"/>
  <c r="J28" i="1"/>
  <c r="I29" i="1"/>
  <c r="J29" i="1"/>
  <c r="I30" i="1"/>
  <c r="J30" i="1"/>
  <c r="I31" i="1"/>
  <c r="J31" i="1" s="1"/>
  <c r="I32" i="1"/>
  <c r="J32" i="1"/>
  <c r="I33" i="1"/>
  <c r="J33" i="1"/>
  <c r="I34" i="1"/>
  <c r="J34" i="1"/>
  <c r="I35" i="1"/>
  <c r="J35" i="1" s="1"/>
  <c r="I36" i="1"/>
  <c r="J36" i="1"/>
  <c r="I37" i="1"/>
  <c r="J37" i="1"/>
  <c r="I38" i="1"/>
  <c r="J38" i="1"/>
  <c r="I39" i="1"/>
  <c r="J39" i="1" s="1"/>
  <c r="I40" i="1"/>
  <c r="J40" i="1"/>
  <c r="I41" i="1"/>
  <c r="J41" i="1"/>
  <c r="I42" i="1"/>
  <c r="J42" i="1"/>
  <c r="I43" i="1"/>
  <c r="J43" i="1" s="1"/>
  <c r="I44" i="1"/>
  <c r="J44" i="1"/>
  <c r="I45" i="1"/>
  <c r="J45" i="1"/>
  <c r="I46" i="1"/>
  <c r="J46" i="1"/>
  <c r="I47" i="1"/>
  <c r="J47" i="1" s="1"/>
  <c r="I48" i="1"/>
  <c r="J48" i="1"/>
  <c r="I49" i="1"/>
  <c r="J49" i="1"/>
  <c r="I50" i="1"/>
  <c r="J50" i="1"/>
  <c r="I51" i="1"/>
  <c r="J51" i="1" s="1"/>
  <c r="I52" i="1"/>
  <c r="J52" i="1"/>
  <c r="I53" i="1"/>
  <c r="J53" i="1"/>
  <c r="I54" i="1"/>
  <c r="J54" i="1"/>
  <c r="I55" i="1"/>
  <c r="J55" i="1" s="1"/>
  <c r="I56" i="1"/>
  <c r="J56" i="1"/>
  <c r="I57" i="1"/>
  <c r="J57" i="1"/>
  <c r="I58" i="1"/>
  <c r="J58" i="1"/>
  <c r="I59" i="1"/>
  <c r="J59" i="1" s="1"/>
  <c r="I60" i="1"/>
  <c r="J60" i="1"/>
  <c r="I61" i="1"/>
  <c r="J61" i="1"/>
  <c r="I62" i="1"/>
  <c r="J62" i="1"/>
  <c r="I63" i="1"/>
  <c r="J63" i="1" s="1"/>
  <c r="I64" i="1"/>
  <c r="J64" i="1"/>
  <c r="I65" i="1"/>
  <c r="J65" i="1"/>
  <c r="I66" i="1"/>
  <c r="J66" i="1"/>
  <c r="I67" i="1"/>
  <c r="J67" i="1" s="1"/>
  <c r="I68" i="1"/>
  <c r="J68" i="1"/>
  <c r="I69" i="1"/>
  <c r="J69" i="1"/>
  <c r="I70" i="1"/>
  <c r="J70" i="1"/>
  <c r="I71" i="1"/>
  <c r="J71" i="1" s="1"/>
  <c r="I72" i="1"/>
  <c r="J72" i="1"/>
  <c r="I73" i="1"/>
  <c r="J73" i="1"/>
  <c r="I74" i="1"/>
  <c r="J74" i="1"/>
  <c r="I75" i="1"/>
  <c r="J75" i="1" s="1"/>
  <c r="I76" i="1"/>
  <c r="J76" i="1"/>
  <c r="I77" i="1"/>
  <c r="J77" i="1"/>
  <c r="I78" i="1"/>
  <c r="J78" i="1"/>
  <c r="I79" i="1"/>
  <c r="J79" i="1" s="1"/>
  <c r="I80" i="1"/>
  <c r="J80" i="1"/>
  <c r="I81" i="1"/>
  <c r="J81" i="1"/>
  <c r="I82" i="1"/>
  <c r="J82" i="1"/>
  <c r="I83" i="1"/>
  <c r="J83" i="1" s="1"/>
  <c r="I84" i="1"/>
  <c r="J84" i="1"/>
  <c r="I85" i="1"/>
  <c r="J85" i="1"/>
  <c r="I86" i="1"/>
  <c r="J86" i="1"/>
  <c r="I87" i="1"/>
  <c r="J87" i="1" s="1"/>
  <c r="I88" i="1"/>
  <c r="J88" i="1"/>
  <c r="I89" i="1"/>
  <c r="J89" i="1"/>
  <c r="I90" i="1"/>
  <c r="J90" i="1"/>
  <c r="I91" i="1"/>
  <c r="J91" i="1" s="1"/>
  <c r="I92" i="1"/>
  <c r="J92" i="1"/>
  <c r="I93" i="1"/>
  <c r="J93" i="1"/>
  <c r="I94" i="1"/>
  <c r="J94" i="1"/>
  <c r="I95" i="1"/>
  <c r="J95" i="1" s="1"/>
  <c r="I96" i="1"/>
  <c r="J96" i="1"/>
  <c r="I97" i="1"/>
  <c r="J97" i="1"/>
  <c r="I98" i="1"/>
  <c r="J98" i="1"/>
  <c r="I99" i="1"/>
  <c r="J99" i="1" s="1"/>
  <c r="I100" i="1"/>
  <c r="J100" i="1"/>
  <c r="I101" i="1"/>
  <c r="J101" i="1"/>
  <c r="I102" i="1"/>
  <c r="J102" i="1"/>
  <c r="I103" i="1"/>
  <c r="J103" i="1" s="1"/>
  <c r="I104" i="1"/>
  <c r="J104" i="1"/>
  <c r="I105" i="1"/>
  <c r="J105" i="1"/>
  <c r="I106" i="1"/>
  <c r="J106" i="1"/>
  <c r="I107" i="1"/>
  <c r="J107" i="1" s="1"/>
  <c r="I108" i="1"/>
  <c r="J108" i="1"/>
  <c r="I109" i="1"/>
  <c r="J109" i="1"/>
  <c r="I110" i="1"/>
  <c r="J110" i="1"/>
  <c r="I111" i="1"/>
  <c r="J111" i="1" s="1"/>
  <c r="I112" i="1"/>
  <c r="J112" i="1"/>
  <c r="I113" i="1"/>
  <c r="J113" i="1"/>
  <c r="I114" i="1"/>
  <c r="J114" i="1"/>
  <c r="I115" i="1"/>
  <c r="J115" i="1" s="1"/>
  <c r="I116" i="1"/>
  <c r="J116" i="1"/>
  <c r="I117" i="1"/>
  <c r="J117" i="1"/>
  <c r="I118" i="1"/>
  <c r="J118" i="1"/>
  <c r="I119" i="1"/>
  <c r="J119" i="1" s="1"/>
  <c r="I120" i="1"/>
  <c r="J120" i="1"/>
  <c r="I121" i="1"/>
  <c r="J121" i="1"/>
  <c r="I122" i="1"/>
  <c r="J122" i="1"/>
  <c r="I123" i="1"/>
  <c r="J123" i="1" s="1"/>
  <c r="I124" i="1"/>
  <c r="J124" i="1"/>
  <c r="I125" i="1"/>
  <c r="J125" i="1"/>
  <c r="I126" i="1"/>
  <c r="J126" i="1"/>
  <c r="I127" i="1"/>
  <c r="J127" i="1" s="1"/>
  <c r="I128" i="1"/>
  <c r="J128" i="1"/>
  <c r="I129" i="1"/>
  <c r="J129" i="1"/>
  <c r="I130" i="1"/>
  <c r="J130" i="1"/>
  <c r="I131" i="1"/>
  <c r="J131" i="1" s="1"/>
  <c r="I132" i="1"/>
  <c r="J132" i="1"/>
  <c r="I133" i="1"/>
  <c r="J133" i="1"/>
  <c r="I134" i="1"/>
  <c r="J134" i="1"/>
  <c r="J2" i="1"/>
  <c r="I2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<sst xmlns="http://schemas.openxmlformats.org/spreadsheetml/2006/main" count="24" uniqueCount="14">
  <si>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</si>
  <si>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</si>
  <si>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</si>
  <si>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</si>
  <si>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</si>
  <si>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</si>
  <si>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sig_crit</t>
  </si>
  <si>
    <t>vol_crit</t>
  </si>
  <si>
    <t>total_virial</t>
  </si>
  <si>
    <t>stress</t>
  </si>
  <si>
    <t>del_z</t>
  </si>
  <si>
    <t>del_x</t>
  </si>
  <si>
    <t>del_y</t>
  </si>
  <si>
    <t>grand_avarage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</si>
</sst>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67C9-A148-40F7-9460-D3177BC7EAE6}">
  <dimension ref="A1:AC1603"/>
  <sheetViews>
    <sheetView tabSelected="1" topLeftCell="C98" workbookViewId="0">
      <selection activeCell="N132" sqref="N132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11</v>
      </c>
      <c r="AB1" t="s">
        <v>12</v>
      </c>
      <c r="AC1" t="s">
        <v>10</v>
      </c>
    </row>
    <row r="2" spans="1:29" x14ac:dyDescent="0.35">
      <c r="A2">
        <v>2258057</v>
      </c>
      <c r="B2">
        <v>1449.81</v>
      </c>
      <c r="C2">
        <v>2848.03</v>
      </c>
      <c r="D2">
        <v>2.7149999999999999</v>
      </c>
      <c r="E2">
        <v>-10678.3</v>
      </c>
      <c r="F2">
        <v>20.012899999999998</v>
      </c>
      <c r="G2" s="1">
        <v>5060570</v>
      </c>
      <c r="H2">
        <v>22.057300000000001</v>
      </c>
      <c r="I2" s="1">
        <f>(G2-E2)</f>
        <v>5071248.3</v>
      </c>
      <c r="J2" s="1">
        <f>I2/(H2*10000)</f>
        <v>22.991246888785113</v>
      </c>
      <c r="M2" s="1">
        <f>(Y2+J2)/2</f>
        <v>23.459371302524609</v>
      </c>
      <c r="P2">
        <v>2258697</v>
      </c>
      <c r="Q2">
        <v>1449.81</v>
      </c>
      <c r="R2">
        <v>2853.46</v>
      </c>
      <c r="S2">
        <v>2.7149999999999999</v>
      </c>
      <c r="T2">
        <v>-10698.6</v>
      </c>
      <c r="U2">
        <v>20.012899999999998</v>
      </c>
      <c r="V2" s="1">
        <v>6105600</v>
      </c>
      <c r="W2">
        <v>25.561800000000002</v>
      </c>
      <c r="X2" s="1">
        <f>(V2-T2)</f>
        <v>6116298.5999999996</v>
      </c>
      <c r="Y2" s="1">
        <f>X2/(W2*10000)</f>
        <v>23.927495716264108</v>
      </c>
      <c r="AA2">
        <f>Q2-B2</f>
        <v>0</v>
      </c>
      <c r="AB2">
        <f>R2-C2</f>
        <v>5.4299999999998363</v>
      </c>
      <c r="AC2">
        <f>S2-D2</f>
        <v>0</v>
      </c>
    </row>
    <row r="3" spans="1:29" x14ac:dyDescent="0.35">
      <c r="A3">
        <v>2258065</v>
      </c>
      <c r="B3">
        <v>1455.24</v>
      </c>
      <c r="C3">
        <v>2848.03</v>
      </c>
      <c r="D3">
        <v>2.7149999999999999</v>
      </c>
      <c r="E3">
        <v>-10666.4</v>
      </c>
      <c r="F3">
        <v>20.012899999999998</v>
      </c>
      <c r="G3" s="1">
        <v>5055850</v>
      </c>
      <c r="H3">
        <v>23.6114</v>
      </c>
      <c r="I3" s="1">
        <f t="shared" ref="I3:I66" si="0">(G3-E3)</f>
        <v>5066516.4000000004</v>
      </c>
      <c r="J3" s="1">
        <f t="shared" ref="J3:J66" si="1">I3/(H3*10000)</f>
        <v>21.457924561864186</v>
      </c>
      <c r="M3" s="1">
        <f t="shared" ref="M3:M66" si="2">(Y3+J3)/2</f>
        <v>21.353260563382854</v>
      </c>
      <c r="P3">
        <v>2258705</v>
      </c>
      <c r="Q3">
        <v>1455.24</v>
      </c>
      <c r="R3">
        <v>2853.46</v>
      </c>
      <c r="S3">
        <v>2.7149999999999999</v>
      </c>
      <c r="T3">
        <v>-10658.3</v>
      </c>
      <c r="U3">
        <v>20.012899999999998</v>
      </c>
      <c r="V3" s="1">
        <v>5049270</v>
      </c>
      <c r="W3">
        <v>23.812999999999999</v>
      </c>
      <c r="X3" s="1">
        <f t="shared" ref="X3:X66" si="3">(V3-T3)</f>
        <v>5059928.3</v>
      </c>
      <c r="Y3" s="1">
        <f t="shared" ref="Y3:Y66" si="4">X3/(W3*10000)</f>
        <v>21.248596564901522</v>
      </c>
      <c r="AA3">
        <f t="shared" ref="AA3:AA66" si="5">Q3-B3</f>
        <v>0</v>
      </c>
      <c r="AB3">
        <f t="shared" ref="AB3:AB66" si="6">R3-C3</f>
        <v>5.4299999999998363</v>
      </c>
      <c r="AC3">
        <f t="shared" ref="AC3:AC66" si="7">S3-D3</f>
        <v>0</v>
      </c>
    </row>
    <row r="4" spans="1:29" x14ac:dyDescent="0.35">
      <c r="A4">
        <v>2258073</v>
      </c>
      <c r="B4">
        <v>1460.67</v>
      </c>
      <c r="C4">
        <v>2848.03</v>
      </c>
      <c r="D4">
        <v>2.7149999999999999</v>
      </c>
      <c r="E4">
        <v>-10684.2</v>
      </c>
      <c r="F4">
        <v>20.012899999999998</v>
      </c>
      <c r="G4" s="1">
        <v>3334190</v>
      </c>
      <c r="H4">
        <v>22.546600000000002</v>
      </c>
      <c r="I4" s="1">
        <f t="shared" si="0"/>
        <v>3344874.2</v>
      </c>
      <c r="J4" s="1">
        <f t="shared" si="1"/>
        <v>14.835381831406952</v>
      </c>
      <c r="M4" s="1">
        <f t="shared" si="2"/>
        <v>14.771699620065407</v>
      </c>
      <c r="P4">
        <v>2258713</v>
      </c>
      <c r="Q4">
        <v>1460.67</v>
      </c>
      <c r="R4">
        <v>2853.46</v>
      </c>
      <c r="S4">
        <v>2.7149999999999999</v>
      </c>
      <c r="T4">
        <v>-10658.8</v>
      </c>
      <c r="U4">
        <v>20.012899999999998</v>
      </c>
      <c r="V4" s="1">
        <v>3307970</v>
      </c>
      <c r="W4">
        <v>22.563400000000001</v>
      </c>
      <c r="X4" s="1">
        <f t="shared" si="3"/>
        <v>3318628.8</v>
      </c>
      <c r="Y4" s="1">
        <f t="shared" si="4"/>
        <v>14.708017408723862</v>
      </c>
      <c r="AA4">
        <f t="shared" si="5"/>
        <v>0</v>
      </c>
      <c r="AB4">
        <f t="shared" si="6"/>
        <v>5.4299999999998363</v>
      </c>
      <c r="AC4">
        <f t="shared" si="7"/>
        <v>0</v>
      </c>
    </row>
    <row r="5" spans="1:29" x14ac:dyDescent="0.35">
      <c r="A5">
        <v>2258081</v>
      </c>
      <c r="B5">
        <v>1466.1</v>
      </c>
      <c r="C5">
        <v>2848.03</v>
      </c>
      <c r="D5">
        <v>2.7149999999999999</v>
      </c>
      <c r="E5">
        <v>-10680.1</v>
      </c>
      <c r="F5">
        <v>20.012899999999998</v>
      </c>
      <c r="G5" s="1">
        <v>2630140</v>
      </c>
      <c r="H5">
        <v>21.979299999999999</v>
      </c>
      <c r="I5" s="1">
        <f t="shared" si="0"/>
        <v>2640820.1</v>
      </c>
      <c r="J5" s="1">
        <f t="shared" si="1"/>
        <v>12.015032780843796</v>
      </c>
      <c r="M5" s="1">
        <f t="shared" si="2"/>
        <v>11.96745311107906</v>
      </c>
      <c r="P5">
        <v>2258721</v>
      </c>
      <c r="Q5">
        <v>1466.1</v>
      </c>
      <c r="R5">
        <v>2853.46</v>
      </c>
      <c r="S5">
        <v>2.7149999999999999</v>
      </c>
      <c r="T5">
        <v>-10678</v>
      </c>
      <c r="U5">
        <v>20.012899999999998</v>
      </c>
      <c r="V5" s="1">
        <v>2611420</v>
      </c>
      <c r="W5">
        <v>21.997699999999998</v>
      </c>
      <c r="X5" s="1">
        <f t="shared" si="3"/>
        <v>2622098</v>
      </c>
      <c r="Y5" s="1">
        <f t="shared" si="4"/>
        <v>11.919873441314321</v>
      </c>
      <c r="AA5">
        <f t="shared" si="5"/>
        <v>0</v>
      </c>
      <c r="AB5">
        <f t="shared" si="6"/>
        <v>5.4299999999998363</v>
      </c>
      <c r="AC5">
        <f t="shared" si="7"/>
        <v>0</v>
      </c>
    </row>
    <row r="6" spans="1:29" x14ac:dyDescent="0.35">
      <c r="A6">
        <v>2258089</v>
      </c>
      <c r="B6">
        <v>1471.53</v>
      </c>
      <c r="C6">
        <v>2848.03</v>
      </c>
      <c r="D6">
        <v>2.7149999999999999</v>
      </c>
      <c r="E6">
        <v>-10663.8</v>
      </c>
      <c r="F6">
        <v>20.012899999999998</v>
      </c>
      <c r="G6" s="1">
        <v>2269880</v>
      </c>
      <c r="H6">
        <v>21.685700000000001</v>
      </c>
      <c r="I6" s="1">
        <f t="shared" si="0"/>
        <v>2280543.7999999998</v>
      </c>
      <c r="J6" s="1">
        <f t="shared" si="1"/>
        <v>10.516348561494441</v>
      </c>
      <c r="M6" s="1">
        <f t="shared" si="2"/>
        <v>10.493500781155259</v>
      </c>
      <c r="P6">
        <v>2258729</v>
      </c>
      <c r="Q6">
        <v>1471.53</v>
      </c>
      <c r="R6">
        <v>2853.46</v>
      </c>
      <c r="S6">
        <v>2.7149999999999999</v>
      </c>
      <c r="T6">
        <v>-10660.4</v>
      </c>
      <c r="U6">
        <v>20.012899999999998</v>
      </c>
      <c r="V6" s="1">
        <v>2260330</v>
      </c>
      <c r="W6">
        <v>21.6891</v>
      </c>
      <c r="X6" s="1">
        <f t="shared" si="3"/>
        <v>2270990.4</v>
      </c>
      <c r="Y6" s="1">
        <f t="shared" si="4"/>
        <v>10.470653000816078</v>
      </c>
      <c r="AA6">
        <f t="shared" si="5"/>
        <v>0</v>
      </c>
      <c r="AB6">
        <f t="shared" si="6"/>
        <v>5.4299999999998363</v>
      </c>
      <c r="AC6">
        <f t="shared" si="7"/>
        <v>0</v>
      </c>
    </row>
    <row r="7" spans="1:29" x14ac:dyDescent="0.35">
      <c r="A7">
        <v>2258097</v>
      </c>
      <c r="B7">
        <v>1476.96</v>
      </c>
      <c r="C7">
        <v>2848.03</v>
      </c>
      <c r="D7">
        <v>2.7149999999999999</v>
      </c>
      <c r="E7">
        <v>-10665.1</v>
      </c>
      <c r="F7">
        <v>20.012899999999998</v>
      </c>
      <c r="G7" s="1">
        <v>1999440</v>
      </c>
      <c r="H7">
        <v>21.462199999999999</v>
      </c>
      <c r="I7" s="1">
        <f t="shared" si="0"/>
        <v>2010105.1</v>
      </c>
      <c r="J7" s="1">
        <f t="shared" si="1"/>
        <v>9.3657924164344752</v>
      </c>
      <c r="M7" s="1">
        <f t="shared" si="2"/>
        <v>9.3903642608233255</v>
      </c>
      <c r="P7">
        <v>2258737</v>
      </c>
      <c r="Q7">
        <v>1476.96</v>
      </c>
      <c r="R7">
        <v>2853.46</v>
      </c>
      <c r="S7">
        <v>2.7149999999999999</v>
      </c>
      <c r="T7">
        <v>-10660.4</v>
      </c>
      <c r="U7">
        <v>20.012899999999998</v>
      </c>
      <c r="V7" s="1">
        <v>2010990</v>
      </c>
      <c r="W7">
        <v>21.472799999999999</v>
      </c>
      <c r="X7" s="1">
        <f t="shared" si="3"/>
        <v>2021650.4</v>
      </c>
      <c r="Y7" s="1">
        <f t="shared" si="4"/>
        <v>9.4149361052121758</v>
      </c>
      <c r="AA7">
        <f t="shared" si="5"/>
        <v>0</v>
      </c>
      <c r="AB7">
        <f t="shared" si="6"/>
        <v>5.4299999999998363</v>
      </c>
      <c r="AC7">
        <f t="shared" si="7"/>
        <v>0</v>
      </c>
    </row>
    <row r="8" spans="1:29" x14ac:dyDescent="0.35">
      <c r="A8">
        <v>2258105</v>
      </c>
      <c r="B8">
        <v>1482.39</v>
      </c>
      <c r="C8">
        <v>2848.03</v>
      </c>
      <c r="D8">
        <v>2.7149999999999999</v>
      </c>
      <c r="E8">
        <v>-10697.9</v>
      </c>
      <c r="F8">
        <v>20.012899999999998</v>
      </c>
      <c r="G8" s="1">
        <v>1861080</v>
      </c>
      <c r="H8">
        <v>21.334399999999999</v>
      </c>
      <c r="I8" s="1">
        <f t="shared" si="0"/>
        <v>1871777.9</v>
      </c>
      <c r="J8" s="1">
        <f t="shared" si="1"/>
        <v>8.7735202302384874</v>
      </c>
      <c r="M8" s="1">
        <f t="shared" si="2"/>
        <v>8.6866815102039734</v>
      </c>
      <c r="P8">
        <v>2258745</v>
      </c>
      <c r="Q8">
        <v>1482.39</v>
      </c>
      <c r="R8">
        <v>2853.46</v>
      </c>
      <c r="S8">
        <v>2.7149999999999999</v>
      </c>
      <c r="T8">
        <v>-10669.1</v>
      </c>
      <c r="U8">
        <v>20.012899999999998</v>
      </c>
      <c r="V8" s="1">
        <v>1821880</v>
      </c>
      <c r="W8">
        <v>21.309100000000001</v>
      </c>
      <c r="X8" s="1">
        <f t="shared" si="3"/>
        <v>1832549.1</v>
      </c>
      <c r="Y8" s="1">
        <f t="shared" si="4"/>
        <v>8.5998427901694594</v>
      </c>
      <c r="AA8">
        <f t="shared" si="5"/>
        <v>0</v>
      </c>
      <c r="AB8">
        <f t="shared" si="6"/>
        <v>5.4299999999998363</v>
      </c>
      <c r="AC8">
        <f t="shared" si="7"/>
        <v>0</v>
      </c>
    </row>
    <row r="9" spans="1:29" x14ac:dyDescent="0.35">
      <c r="A9">
        <v>2258113</v>
      </c>
      <c r="B9">
        <v>1487.82</v>
      </c>
      <c r="C9">
        <v>2848.03</v>
      </c>
      <c r="D9">
        <v>2.7149999999999999</v>
      </c>
      <c r="E9">
        <v>-10658.5</v>
      </c>
      <c r="F9">
        <v>20.012899999999998</v>
      </c>
      <c r="G9" s="1">
        <v>1713000</v>
      </c>
      <c r="H9">
        <v>21.205100000000002</v>
      </c>
      <c r="I9" s="1">
        <f t="shared" si="0"/>
        <v>1723658.5</v>
      </c>
      <c r="J9" s="1">
        <f t="shared" si="1"/>
        <v>8.1285091793955218</v>
      </c>
      <c r="M9" s="1">
        <f t="shared" si="2"/>
        <v>8.1119012795965162</v>
      </c>
      <c r="P9">
        <v>2258753</v>
      </c>
      <c r="Q9">
        <v>1487.82</v>
      </c>
      <c r="R9">
        <v>2853.46</v>
      </c>
      <c r="S9">
        <v>2.7149999999999999</v>
      </c>
      <c r="T9">
        <v>-10672.2</v>
      </c>
      <c r="U9">
        <v>20.012899999999998</v>
      </c>
      <c r="V9" s="1">
        <v>1706040</v>
      </c>
      <c r="W9">
        <v>21.206299999999999</v>
      </c>
      <c r="X9" s="1">
        <f t="shared" si="3"/>
        <v>1716712.2</v>
      </c>
      <c r="Y9" s="1">
        <f t="shared" si="4"/>
        <v>8.0952933797975124</v>
      </c>
      <c r="AA9">
        <f t="shared" si="5"/>
        <v>0</v>
      </c>
      <c r="AB9">
        <f t="shared" si="6"/>
        <v>5.4299999999998363</v>
      </c>
      <c r="AC9">
        <f t="shared" si="7"/>
        <v>0</v>
      </c>
    </row>
    <row r="10" spans="1:29" x14ac:dyDescent="0.35">
      <c r="A10">
        <v>2258121</v>
      </c>
      <c r="B10">
        <v>1493.25</v>
      </c>
      <c r="C10">
        <v>2848.03</v>
      </c>
      <c r="D10">
        <v>2.7149999999999999</v>
      </c>
      <c r="E10">
        <v>-10660.6</v>
      </c>
      <c r="F10">
        <v>20.012899999999998</v>
      </c>
      <c r="G10" s="1">
        <v>1600030</v>
      </c>
      <c r="H10">
        <v>21.106999999999999</v>
      </c>
      <c r="I10" s="1">
        <f t="shared" si="0"/>
        <v>1610690.6</v>
      </c>
      <c r="J10" s="1">
        <f t="shared" si="1"/>
        <v>7.63107310370967</v>
      </c>
      <c r="M10" s="1">
        <f t="shared" si="2"/>
        <v>7.6480207880934969</v>
      </c>
      <c r="P10">
        <v>2258761</v>
      </c>
      <c r="Q10">
        <v>1493.25</v>
      </c>
      <c r="R10">
        <v>2853.46</v>
      </c>
      <c r="S10">
        <v>2.7149999999999999</v>
      </c>
      <c r="T10">
        <v>-10688.6</v>
      </c>
      <c r="U10">
        <v>20.012899999999998</v>
      </c>
      <c r="V10" s="1">
        <v>1608490</v>
      </c>
      <c r="W10">
        <v>21.124400000000001</v>
      </c>
      <c r="X10" s="1">
        <f t="shared" si="3"/>
        <v>1619178.6</v>
      </c>
      <c r="Y10" s="1">
        <f t="shared" si="4"/>
        <v>7.6649684724773248</v>
      </c>
      <c r="AA10">
        <f t="shared" si="5"/>
        <v>0</v>
      </c>
      <c r="AB10">
        <f t="shared" si="6"/>
        <v>5.4299999999998363</v>
      </c>
      <c r="AC10">
        <f t="shared" si="7"/>
        <v>0</v>
      </c>
    </row>
    <row r="11" spans="1:29" x14ac:dyDescent="0.35">
      <c r="A11">
        <v>2258129</v>
      </c>
      <c r="B11">
        <v>1498.68</v>
      </c>
      <c r="C11">
        <v>2848.03</v>
      </c>
      <c r="D11">
        <v>2.7149999999999999</v>
      </c>
      <c r="E11">
        <v>-10688.1</v>
      </c>
      <c r="F11">
        <v>20.012899999999998</v>
      </c>
      <c r="G11" s="1">
        <v>1542050</v>
      </c>
      <c r="H11">
        <v>21.062999999999999</v>
      </c>
      <c r="I11" s="1">
        <f t="shared" si="0"/>
        <v>1552738.1</v>
      </c>
      <c r="J11" s="1">
        <f t="shared" si="1"/>
        <v>7.3718753264017476</v>
      </c>
      <c r="M11" s="1">
        <f t="shared" si="2"/>
        <v>7.3110884825456832</v>
      </c>
      <c r="P11">
        <v>2258769</v>
      </c>
      <c r="Q11">
        <v>1498.68</v>
      </c>
      <c r="R11">
        <v>2853.46</v>
      </c>
      <c r="S11">
        <v>2.7149999999999999</v>
      </c>
      <c r="T11">
        <v>-10668.2</v>
      </c>
      <c r="U11">
        <v>20.012899999999998</v>
      </c>
      <c r="V11" s="1">
        <v>1514440</v>
      </c>
      <c r="W11">
        <v>21.0351</v>
      </c>
      <c r="X11" s="1">
        <f t="shared" si="3"/>
        <v>1525108.2</v>
      </c>
      <c r="Y11" s="1">
        <f t="shared" si="4"/>
        <v>7.2503016386896189</v>
      </c>
      <c r="AA11">
        <f t="shared" si="5"/>
        <v>0</v>
      </c>
      <c r="AB11">
        <f t="shared" si="6"/>
        <v>5.4299999999998363</v>
      </c>
      <c r="AC11">
        <f t="shared" si="7"/>
        <v>0</v>
      </c>
    </row>
    <row r="12" spans="1:29" x14ac:dyDescent="0.35">
      <c r="A12">
        <v>2258137</v>
      </c>
      <c r="B12">
        <v>1504.11</v>
      </c>
      <c r="C12">
        <v>2848.03</v>
      </c>
      <c r="D12">
        <v>2.7149999999999999</v>
      </c>
      <c r="E12">
        <v>-10698.1</v>
      </c>
      <c r="F12">
        <v>20.012899999999998</v>
      </c>
      <c r="G12" s="1">
        <v>1466220</v>
      </c>
      <c r="H12">
        <v>20.9863</v>
      </c>
      <c r="I12" s="1">
        <f t="shared" si="0"/>
        <v>1476918.1</v>
      </c>
      <c r="J12" s="1">
        <f t="shared" si="1"/>
        <v>7.037534486784236</v>
      </c>
      <c r="M12" s="1">
        <f t="shared" si="2"/>
        <v>6.99681484995887</v>
      </c>
      <c r="P12">
        <v>2258777</v>
      </c>
      <c r="Q12">
        <v>1504.11</v>
      </c>
      <c r="R12">
        <v>2853.46</v>
      </c>
      <c r="S12">
        <v>2.7149999999999999</v>
      </c>
      <c r="T12">
        <v>-10661.8</v>
      </c>
      <c r="U12">
        <v>20.012899999999998</v>
      </c>
      <c r="V12" s="1">
        <v>1449040</v>
      </c>
      <c r="W12">
        <v>20.984500000000001</v>
      </c>
      <c r="X12" s="1">
        <f t="shared" si="3"/>
        <v>1459701.8</v>
      </c>
      <c r="Y12" s="1">
        <f t="shared" si="4"/>
        <v>6.9560952131335032</v>
      </c>
      <c r="AA12">
        <f t="shared" si="5"/>
        <v>0</v>
      </c>
      <c r="AB12">
        <f t="shared" si="6"/>
        <v>5.4299999999998363</v>
      </c>
      <c r="AC12">
        <f t="shared" si="7"/>
        <v>0</v>
      </c>
    </row>
    <row r="13" spans="1:29" x14ac:dyDescent="0.35">
      <c r="A13">
        <v>2258145</v>
      </c>
      <c r="B13">
        <v>1509.54</v>
      </c>
      <c r="C13">
        <v>2848.03</v>
      </c>
      <c r="D13">
        <v>2.7149999999999999</v>
      </c>
      <c r="E13">
        <v>-10658.5</v>
      </c>
      <c r="F13">
        <v>20.012899999999998</v>
      </c>
      <c r="G13" s="1">
        <v>1399470</v>
      </c>
      <c r="H13">
        <v>20.933</v>
      </c>
      <c r="I13" s="1">
        <f t="shared" si="0"/>
        <v>1410128.5</v>
      </c>
      <c r="J13" s="1">
        <f t="shared" si="1"/>
        <v>6.7363899106673673</v>
      </c>
      <c r="M13" s="1">
        <f t="shared" si="2"/>
        <v>6.7403796265701592</v>
      </c>
      <c r="P13">
        <v>2258785</v>
      </c>
      <c r="Q13">
        <v>1509.54</v>
      </c>
      <c r="R13">
        <v>2853.46</v>
      </c>
      <c r="S13">
        <v>2.7149999999999999</v>
      </c>
      <c r="T13">
        <v>-10660</v>
      </c>
      <c r="U13">
        <v>20.012899999999998</v>
      </c>
      <c r="V13" s="1">
        <v>1401240</v>
      </c>
      <c r="W13">
        <v>20.9345</v>
      </c>
      <c r="X13" s="1">
        <f t="shared" si="3"/>
        <v>1411900</v>
      </c>
      <c r="Y13" s="1">
        <f t="shared" si="4"/>
        <v>6.7443693424729512</v>
      </c>
      <c r="AA13">
        <f t="shared" si="5"/>
        <v>0</v>
      </c>
      <c r="AB13">
        <f t="shared" si="6"/>
        <v>5.4299999999998363</v>
      </c>
      <c r="AC13">
        <f t="shared" si="7"/>
        <v>0</v>
      </c>
    </row>
    <row r="14" spans="1:29" x14ac:dyDescent="0.35">
      <c r="A14">
        <v>2258153</v>
      </c>
      <c r="B14">
        <v>1514.97</v>
      </c>
      <c r="C14">
        <v>2848.03</v>
      </c>
      <c r="D14">
        <v>2.7149999999999999</v>
      </c>
      <c r="E14">
        <v>-10661.8</v>
      </c>
      <c r="F14">
        <v>20.012899999999998</v>
      </c>
      <c r="G14" s="1">
        <v>1356050</v>
      </c>
      <c r="H14">
        <v>20.895700000000001</v>
      </c>
      <c r="I14" s="1">
        <f t="shared" si="0"/>
        <v>1366711.8</v>
      </c>
      <c r="J14" s="1">
        <f t="shared" si="1"/>
        <v>6.5406365903032677</v>
      </c>
      <c r="M14" s="1">
        <f t="shared" si="2"/>
        <v>6.5288488796533164</v>
      </c>
      <c r="P14">
        <v>2258793</v>
      </c>
      <c r="Q14">
        <v>1514.97</v>
      </c>
      <c r="R14">
        <v>2853.46</v>
      </c>
      <c r="S14">
        <v>2.7149999999999999</v>
      </c>
      <c r="T14">
        <v>-10678.8</v>
      </c>
      <c r="U14">
        <v>20.012899999999998</v>
      </c>
      <c r="V14" s="1">
        <v>1350820</v>
      </c>
      <c r="W14">
        <v>20.891300000000001</v>
      </c>
      <c r="X14" s="1">
        <f t="shared" si="3"/>
        <v>1361498.8</v>
      </c>
      <c r="Y14" s="1">
        <f t="shared" si="4"/>
        <v>6.5170611690033651</v>
      </c>
      <c r="AA14">
        <f t="shared" si="5"/>
        <v>0</v>
      </c>
      <c r="AB14">
        <f t="shared" si="6"/>
        <v>5.4299999999998363</v>
      </c>
      <c r="AC14">
        <f t="shared" si="7"/>
        <v>0</v>
      </c>
    </row>
    <row r="15" spans="1:29" x14ac:dyDescent="0.35">
      <c r="A15">
        <v>2258161</v>
      </c>
      <c r="B15">
        <v>1520.4</v>
      </c>
      <c r="C15">
        <v>2848.03</v>
      </c>
      <c r="D15">
        <v>2.7149999999999999</v>
      </c>
      <c r="E15">
        <v>-10671.8</v>
      </c>
      <c r="F15">
        <v>20.012899999999998</v>
      </c>
      <c r="G15" s="1">
        <v>1297660</v>
      </c>
      <c r="H15">
        <v>20.8477</v>
      </c>
      <c r="I15" s="1">
        <f t="shared" si="0"/>
        <v>1308331.8</v>
      </c>
      <c r="J15" s="1">
        <f t="shared" si="1"/>
        <v>6.2756649414563723</v>
      </c>
      <c r="M15" s="1">
        <f t="shared" si="2"/>
        <v>6.3075075263562077</v>
      </c>
      <c r="P15">
        <v>2258801</v>
      </c>
      <c r="Q15">
        <v>1520.4</v>
      </c>
      <c r="R15">
        <v>2853.46</v>
      </c>
      <c r="S15">
        <v>2.7149999999999999</v>
      </c>
      <c r="T15">
        <v>-10672</v>
      </c>
      <c r="U15">
        <v>20.012899999999998</v>
      </c>
      <c r="V15" s="1">
        <v>1311260</v>
      </c>
      <c r="W15">
        <v>20.852799999999998</v>
      </c>
      <c r="X15" s="1">
        <f t="shared" si="3"/>
        <v>1321932</v>
      </c>
      <c r="Y15" s="1">
        <f t="shared" si="4"/>
        <v>6.3393501112560431</v>
      </c>
      <c r="AA15">
        <f t="shared" si="5"/>
        <v>0</v>
      </c>
      <c r="AB15">
        <f t="shared" si="6"/>
        <v>5.4299999999998363</v>
      </c>
      <c r="AC15">
        <f t="shared" si="7"/>
        <v>0</v>
      </c>
    </row>
    <row r="16" spans="1:29" x14ac:dyDescent="0.35">
      <c r="A16">
        <v>2258169</v>
      </c>
      <c r="B16">
        <v>1525.83</v>
      </c>
      <c r="C16">
        <v>2848.03</v>
      </c>
      <c r="D16">
        <v>2.7149999999999999</v>
      </c>
      <c r="E16">
        <v>-10680.6</v>
      </c>
      <c r="F16">
        <v>20.012899999999998</v>
      </c>
      <c r="G16" s="1">
        <v>1257680</v>
      </c>
      <c r="H16">
        <v>20.8003</v>
      </c>
      <c r="I16" s="1">
        <f t="shared" si="0"/>
        <v>1268360.6000000001</v>
      </c>
      <c r="J16" s="1">
        <f t="shared" si="1"/>
        <v>6.0977995509680154</v>
      </c>
      <c r="M16" s="1">
        <f t="shared" si="2"/>
        <v>6.1451993984336459</v>
      </c>
      <c r="P16">
        <v>2258809</v>
      </c>
      <c r="Q16">
        <v>1525.83</v>
      </c>
      <c r="R16">
        <v>2853.46</v>
      </c>
      <c r="S16">
        <v>2.7149999999999999</v>
      </c>
      <c r="T16">
        <v>-10658.2</v>
      </c>
      <c r="U16">
        <v>20.012899999999998</v>
      </c>
      <c r="V16" s="1">
        <v>1278610</v>
      </c>
      <c r="W16">
        <v>20.819500000000001</v>
      </c>
      <c r="X16" s="1">
        <f t="shared" si="3"/>
        <v>1289268.2</v>
      </c>
      <c r="Y16" s="1">
        <f t="shared" si="4"/>
        <v>6.1925992458992765</v>
      </c>
      <c r="AA16">
        <f t="shared" si="5"/>
        <v>0</v>
      </c>
      <c r="AB16">
        <f t="shared" si="6"/>
        <v>5.4299999999998363</v>
      </c>
      <c r="AC16">
        <f t="shared" si="7"/>
        <v>0</v>
      </c>
    </row>
    <row r="17" spans="1:29" x14ac:dyDescent="0.35">
      <c r="A17">
        <v>2258177</v>
      </c>
      <c r="B17">
        <v>1531.26</v>
      </c>
      <c r="C17">
        <v>2848.03</v>
      </c>
      <c r="D17">
        <v>2.7149999999999999</v>
      </c>
      <c r="E17">
        <v>-10663.8</v>
      </c>
      <c r="F17">
        <v>20.012899999999998</v>
      </c>
      <c r="G17" s="1">
        <v>1228930</v>
      </c>
      <c r="H17">
        <v>20.781600000000001</v>
      </c>
      <c r="I17" s="1">
        <f t="shared" si="0"/>
        <v>1239593.8</v>
      </c>
      <c r="J17" s="1">
        <f t="shared" si="1"/>
        <v>5.9648621857797286</v>
      </c>
      <c r="M17" s="1">
        <f t="shared" si="2"/>
        <v>5.9782471665950911</v>
      </c>
      <c r="P17">
        <v>2258817</v>
      </c>
      <c r="Q17">
        <v>1531.26</v>
      </c>
      <c r="R17">
        <v>2853.46</v>
      </c>
      <c r="S17">
        <v>2.7149999999999999</v>
      </c>
      <c r="T17">
        <v>-10660.7</v>
      </c>
      <c r="U17">
        <v>20.012899999999998</v>
      </c>
      <c r="V17" s="1">
        <v>1234730</v>
      </c>
      <c r="W17">
        <v>20.785499999999999</v>
      </c>
      <c r="X17" s="1">
        <f t="shared" si="3"/>
        <v>1245390.7</v>
      </c>
      <c r="Y17" s="1">
        <f t="shared" si="4"/>
        <v>5.9916321474104546</v>
      </c>
      <c r="AA17">
        <f t="shared" si="5"/>
        <v>0</v>
      </c>
      <c r="AB17">
        <f t="shared" si="6"/>
        <v>5.4299999999998363</v>
      </c>
      <c r="AC17">
        <f t="shared" si="7"/>
        <v>0</v>
      </c>
    </row>
    <row r="18" spans="1:29" x14ac:dyDescent="0.35">
      <c r="A18">
        <v>2258185</v>
      </c>
      <c r="B18">
        <v>1536.69</v>
      </c>
      <c r="C18">
        <v>2848.03</v>
      </c>
      <c r="D18">
        <v>2.7149999999999999</v>
      </c>
      <c r="E18">
        <v>-10698.4</v>
      </c>
      <c r="F18">
        <v>20.012899999999998</v>
      </c>
      <c r="G18" s="1">
        <v>1188750</v>
      </c>
      <c r="H18">
        <v>20.749600000000001</v>
      </c>
      <c r="I18" s="1">
        <f t="shared" si="0"/>
        <v>1199448.3999999999</v>
      </c>
      <c r="J18" s="1">
        <f t="shared" si="1"/>
        <v>5.7805856498438519</v>
      </c>
      <c r="M18" s="1">
        <f t="shared" si="2"/>
        <v>5.8216189790940902</v>
      </c>
      <c r="P18">
        <v>2258825</v>
      </c>
      <c r="Q18">
        <v>1536.69</v>
      </c>
      <c r="R18">
        <v>2853.46</v>
      </c>
      <c r="S18">
        <v>2.7149999999999999</v>
      </c>
      <c r="T18">
        <v>-10659.4</v>
      </c>
      <c r="U18">
        <v>20.012899999999998</v>
      </c>
      <c r="V18" s="1">
        <v>1206650</v>
      </c>
      <c r="W18">
        <v>20.7638</v>
      </c>
      <c r="X18" s="1">
        <f t="shared" si="3"/>
        <v>1217309.3999999999</v>
      </c>
      <c r="Y18" s="1">
        <f t="shared" si="4"/>
        <v>5.8626523083443294</v>
      </c>
      <c r="AA18">
        <f t="shared" si="5"/>
        <v>0</v>
      </c>
      <c r="AB18">
        <f t="shared" si="6"/>
        <v>5.4299999999998363</v>
      </c>
      <c r="AC18">
        <f t="shared" si="7"/>
        <v>0</v>
      </c>
    </row>
    <row r="19" spans="1:29" x14ac:dyDescent="0.35">
      <c r="A19">
        <v>2258193</v>
      </c>
      <c r="B19">
        <v>1542.12</v>
      </c>
      <c r="C19">
        <v>2848.03</v>
      </c>
      <c r="D19">
        <v>2.7149999999999999</v>
      </c>
      <c r="E19">
        <v>-10658.6</v>
      </c>
      <c r="F19">
        <v>20.012899999999998</v>
      </c>
      <c r="G19" s="1">
        <v>1181470</v>
      </c>
      <c r="H19">
        <v>20.736899999999999</v>
      </c>
      <c r="I19" s="1">
        <f t="shared" si="0"/>
        <v>1192128.6000000001</v>
      </c>
      <c r="J19" s="1">
        <f t="shared" si="1"/>
        <v>5.748827452512189</v>
      </c>
      <c r="M19" s="1">
        <f t="shared" si="2"/>
        <v>5.7457667275677213</v>
      </c>
      <c r="P19">
        <v>2258833</v>
      </c>
      <c r="Q19">
        <v>1542.12</v>
      </c>
      <c r="R19">
        <v>2853.46</v>
      </c>
      <c r="S19">
        <v>2.7149999999999999</v>
      </c>
      <c r="T19">
        <v>-10679.4</v>
      </c>
      <c r="U19">
        <v>20.012899999999998</v>
      </c>
      <c r="V19" s="1">
        <v>1180220</v>
      </c>
      <c r="W19">
        <v>20.7376</v>
      </c>
      <c r="X19" s="1">
        <f t="shared" si="3"/>
        <v>1190899.3999999999</v>
      </c>
      <c r="Y19" s="1">
        <f t="shared" si="4"/>
        <v>5.7427060026232537</v>
      </c>
      <c r="AA19">
        <f t="shared" si="5"/>
        <v>0</v>
      </c>
      <c r="AB19">
        <f t="shared" si="6"/>
        <v>5.4299999999998363</v>
      </c>
      <c r="AC19">
        <f t="shared" si="7"/>
        <v>0</v>
      </c>
    </row>
    <row r="20" spans="1:29" x14ac:dyDescent="0.35">
      <c r="A20">
        <v>2258201</v>
      </c>
      <c r="B20">
        <v>1547.55</v>
      </c>
      <c r="C20">
        <v>2848.03</v>
      </c>
      <c r="D20">
        <v>2.7149999999999999</v>
      </c>
      <c r="E20">
        <v>-10669</v>
      </c>
      <c r="F20">
        <v>20.012899999999998</v>
      </c>
      <c r="G20" s="1">
        <v>1155650</v>
      </c>
      <c r="H20">
        <v>20.710599999999999</v>
      </c>
      <c r="I20" s="1">
        <f t="shared" si="0"/>
        <v>1166319</v>
      </c>
      <c r="J20" s="1">
        <f t="shared" si="1"/>
        <v>5.6315075372031718</v>
      </c>
      <c r="M20" s="1">
        <f t="shared" si="2"/>
        <v>5.618774868500191</v>
      </c>
      <c r="P20">
        <v>2258841</v>
      </c>
      <c r="Q20">
        <v>1547.55</v>
      </c>
      <c r="R20">
        <v>2853.46</v>
      </c>
      <c r="S20">
        <v>2.7149999999999999</v>
      </c>
      <c r="T20">
        <v>-10667.4</v>
      </c>
      <c r="U20">
        <v>20.012899999999998</v>
      </c>
      <c r="V20" s="1">
        <v>1150400</v>
      </c>
      <c r="W20">
        <v>20.710999999999999</v>
      </c>
      <c r="X20" s="1">
        <f t="shared" si="3"/>
        <v>1161067.3999999999</v>
      </c>
      <c r="Y20" s="1">
        <f t="shared" si="4"/>
        <v>5.6060421997972094</v>
      </c>
      <c r="AA20">
        <f t="shared" si="5"/>
        <v>0</v>
      </c>
      <c r="AB20">
        <f t="shared" si="6"/>
        <v>5.4299999999998363</v>
      </c>
      <c r="AC20">
        <f t="shared" si="7"/>
        <v>0</v>
      </c>
    </row>
    <row r="21" spans="1:29" x14ac:dyDescent="0.35">
      <c r="A21">
        <v>2258209</v>
      </c>
      <c r="B21">
        <v>1552.98</v>
      </c>
      <c r="C21">
        <v>2848.03</v>
      </c>
      <c r="D21">
        <v>2.7149999999999999</v>
      </c>
      <c r="E21">
        <v>-10693.4</v>
      </c>
      <c r="F21">
        <v>20.012899999999998</v>
      </c>
      <c r="G21" s="1">
        <v>1144220</v>
      </c>
      <c r="H21">
        <v>20.702999999999999</v>
      </c>
      <c r="I21" s="1">
        <f t="shared" si="0"/>
        <v>1154913.3999999999</v>
      </c>
      <c r="J21" s="1">
        <f t="shared" si="1"/>
        <v>5.5784833115973527</v>
      </c>
      <c r="M21" s="1">
        <f t="shared" si="2"/>
        <v>5.5438896772179964</v>
      </c>
      <c r="P21">
        <v>2258849</v>
      </c>
      <c r="Q21">
        <v>1552.98</v>
      </c>
      <c r="R21">
        <v>2853.46</v>
      </c>
      <c r="S21">
        <v>2.7149999999999999</v>
      </c>
      <c r="T21">
        <v>-10681.5</v>
      </c>
      <c r="U21">
        <v>20.012899999999998</v>
      </c>
      <c r="V21" s="1">
        <v>1129280</v>
      </c>
      <c r="W21">
        <v>20.691600000000001</v>
      </c>
      <c r="X21" s="1">
        <f t="shared" si="3"/>
        <v>1139961.5</v>
      </c>
      <c r="Y21" s="1">
        <f t="shared" si="4"/>
        <v>5.5092960428386402</v>
      </c>
      <c r="AA21">
        <f t="shared" si="5"/>
        <v>0</v>
      </c>
      <c r="AB21">
        <f t="shared" si="6"/>
        <v>5.4299999999998363</v>
      </c>
      <c r="AC21">
        <f t="shared" si="7"/>
        <v>0</v>
      </c>
    </row>
    <row r="22" spans="1:29" x14ac:dyDescent="0.35">
      <c r="A22">
        <v>2258217</v>
      </c>
      <c r="B22">
        <v>1558.41</v>
      </c>
      <c r="C22">
        <v>2848.03</v>
      </c>
      <c r="D22">
        <v>2.7149999999999999</v>
      </c>
      <c r="E22">
        <v>-10681.6</v>
      </c>
      <c r="F22">
        <v>20.012899999999998</v>
      </c>
      <c r="G22" s="1">
        <v>1127720</v>
      </c>
      <c r="H22">
        <v>20.689699999999998</v>
      </c>
      <c r="I22" s="1">
        <f t="shared" si="0"/>
        <v>1138401.6000000001</v>
      </c>
      <c r="J22" s="1">
        <f t="shared" si="1"/>
        <v>5.5022624784312981</v>
      </c>
      <c r="M22" s="1">
        <f t="shared" si="2"/>
        <v>5.449147250438017</v>
      </c>
      <c r="P22">
        <v>2258857</v>
      </c>
      <c r="Q22">
        <v>1558.41</v>
      </c>
      <c r="R22">
        <v>2853.46</v>
      </c>
      <c r="S22">
        <v>2.7149999999999999</v>
      </c>
      <c r="T22">
        <v>-10681.7</v>
      </c>
      <c r="U22">
        <v>20.012899999999998</v>
      </c>
      <c r="V22" s="1">
        <v>1104840</v>
      </c>
      <c r="W22">
        <v>20.672999999999998</v>
      </c>
      <c r="X22" s="1">
        <f t="shared" si="3"/>
        <v>1115521.7</v>
      </c>
      <c r="Y22" s="1">
        <f t="shared" si="4"/>
        <v>5.3960320224447349</v>
      </c>
      <c r="AA22">
        <f t="shared" si="5"/>
        <v>0</v>
      </c>
      <c r="AB22">
        <f t="shared" si="6"/>
        <v>5.4299999999998363</v>
      </c>
      <c r="AC22">
        <f t="shared" si="7"/>
        <v>0</v>
      </c>
    </row>
    <row r="23" spans="1:29" x14ac:dyDescent="0.35">
      <c r="A23">
        <v>2258225</v>
      </c>
      <c r="B23">
        <v>1563.84</v>
      </c>
      <c r="C23">
        <v>2848.03</v>
      </c>
      <c r="D23">
        <v>2.7149999999999999</v>
      </c>
      <c r="E23">
        <v>-10682</v>
      </c>
      <c r="F23">
        <v>20.012899999999998</v>
      </c>
      <c r="G23" s="1">
        <v>1104210</v>
      </c>
      <c r="H23">
        <v>20.671399999999998</v>
      </c>
      <c r="I23" s="1">
        <f t="shared" si="0"/>
        <v>1114892</v>
      </c>
      <c r="J23" s="1">
        <f t="shared" si="1"/>
        <v>5.3934034463074596</v>
      </c>
      <c r="M23" s="1">
        <f t="shared" si="2"/>
        <v>5.3433850434159273</v>
      </c>
      <c r="P23">
        <v>2258865</v>
      </c>
      <c r="Q23">
        <v>1563.84</v>
      </c>
      <c r="R23">
        <v>2853.46</v>
      </c>
      <c r="S23">
        <v>2.7149999999999999</v>
      </c>
      <c r="T23">
        <v>-10658.4</v>
      </c>
      <c r="U23">
        <v>20.012899999999998</v>
      </c>
      <c r="V23" s="1">
        <v>1082750</v>
      </c>
      <c r="W23">
        <v>20.656199999999998</v>
      </c>
      <c r="X23" s="1">
        <f t="shared" si="3"/>
        <v>1093408.3999999999</v>
      </c>
      <c r="Y23" s="1">
        <f t="shared" si="4"/>
        <v>5.2933666405243951</v>
      </c>
      <c r="AA23">
        <f t="shared" si="5"/>
        <v>0</v>
      </c>
      <c r="AB23">
        <f t="shared" si="6"/>
        <v>5.4299999999998363</v>
      </c>
      <c r="AC23">
        <f t="shared" si="7"/>
        <v>0</v>
      </c>
    </row>
    <row r="24" spans="1:29" x14ac:dyDescent="0.35">
      <c r="A24">
        <v>2258233</v>
      </c>
      <c r="B24">
        <v>1569.27</v>
      </c>
      <c r="C24">
        <v>2848.03</v>
      </c>
      <c r="D24">
        <v>2.7149999999999999</v>
      </c>
      <c r="E24">
        <v>-10694.2</v>
      </c>
      <c r="F24">
        <v>20.012899999999998</v>
      </c>
      <c r="G24" s="1">
        <v>1083820</v>
      </c>
      <c r="H24">
        <v>20.645399999999999</v>
      </c>
      <c r="I24" s="1">
        <f t="shared" si="0"/>
        <v>1094514.2</v>
      </c>
      <c r="J24" s="1">
        <f t="shared" si="1"/>
        <v>5.3014918577503947</v>
      </c>
      <c r="M24" s="1">
        <f t="shared" si="2"/>
        <v>5.2904897545410563</v>
      </c>
      <c r="P24">
        <v>2258873</v>
      </c>
      <c r="Q24">
        <v>1569.27</v>
      </c>
      <c r="R24">
        <v>2853.46</v>
      </c>
      <c r="S24">
        <v>2.7149999999999999</v>
      </c>
      <c r="T24">
        <v>-10694.2</v>
      </c>
      <c r="U24">
        <v>20.012899999999998</v>
      </c>
      <c r="V24" s="1">
        <v>1079520</v>
      </c>
      <c r="W24">
        <v>20.65</v>
      </c>
      <c r="X24" s="1">
        <f t="shared" si="3"/>
        <v>1090214.2</v>
      </c>
      <c r="Y24" s="1">
        <f t="shared" si="4"/>
        <v>5.2794876513317188</v>
      </c>
      <c r="AA24">
        <f t="shared" si="5"/>
        <v>0</v>
      </c>
      <c r="AB24">
        <f t="shared" si="6"/>
        <v>5.4299999999998363</v>
      </c>
      <c r="AC24">
        <f t="shared" si="7"/>
        <v>0</v>
      </c>
    </row>
    <row r="25" spans="1:29" x14ac:dyDescent="0.35">
      <c r="A25">
        <v>2258241</v>
      </c>
      <c r="B25">
        <v>1574.7</v>
      </c>
      <c r="C25">
        <v>2848.03</v>
      </c>
      <c r="D25">
        <v>2.7149999999999999</v>
      </c>
      <c r="E25">
        <v>-10668.7</v>
      </c>
      <c r="F25">
        <v>20.012899999999998</v>
      </c>
      <c r="G25" s="1">
        <v>1061750</v>
      </c>
      <c r="H25">
        <v>20.6309</v>
      </c>
      <c r="I25" s="1">
        <f t="shared" si="0"/>
        <v>1072418.7</v>
      </c>
      <c r="J25" s="1">
        <f t="shared" si="1"/>
        <v>5.1981188411557415</v>
      </c>
      <c r="M25" s="1">
        <f t="shared" si="2"/>
        <v>5.2160340158613057</v>
      </c>
      <c r="P25">
        <v>2258881</v>
      </c>
      <c r="Q25">
        <v>1574.7</v>
      </c>
      <c r="R25">
        <v>2853.46</v>
      </c>
      <c r="S25">
        <v>2.7149999999999999</v>
      </c>
      <c r="T25">
        <v>-10667.2</v>
      </c>
      <c r="U25">
        <v>20.012899999999998</v>
      </c>
      <c r="V25" s="1">
        <v>1069510</v>
      </c>
      <c r="W25">
        <v>20.637899999999998</v>
      </c>
      <c r="X25" s="1">
        <f t="shared" si="3"/>
        <v>1080177.2</v>
      </c>
      <c r="Y25" s="1">
        <f t="shared" si="4"/>
        <v>5.2339491905668698</v>
      </c>
      <c r="AA25">
        <f t="shared" si="5"/>
        <v>0</v>
      </c>
      <c r="AB25">
        <f t="shared" si="6"/>
        <v>5.4299999999998363</v>
      </c>
      <c r="AC25">
        <f t="shared" si="7"/>
        <v>0</v>
      </c>
    </row>
    <row r="26" spans="1:29" x14ac:dyDescent="0.35">
      <c r="A26">
        <v>2258249</v>
      </c>
      <c r="B26">
        <v>1580.13</v>
      </c>
      <c r="C26">
        <v>2848.03</v>
      </c>
      <c r="D26">
        <v>2.7149999999999999</v>
      </c>
      <c r="E26">
        <v>-10663.3</v>
      </c>
      <c r="F26">
        <v>20.012899999999998</v>
      </c>
      <c r="G26" s="1">
        <v>1063060</v>
      </c>
      <c r="H26">
        <v>20.634799999999998</v>
      </c>
      <c r="I26" s="1">
        <f t="shared" si="0"/>
        <v>1073723.3</v>
      </c>
      <c r="J26" s="1">
        <f t="shared" si="1"/>
        <v>5.2034587202202118</v>
      </c>
      <c r="M26" s="1">
        <f t="shared" si="2"/>
        <v>5.1545167016612794</v>
      </c>
      <c r="P26">
        <v>2258889</v>
      </c>
      <c r="Q26">
        <v>1580.13</v>
      </c>
      <c r="R26">
        <v>2853.46</v>
      </c>
      <c r="S26">
        <v>2.7149999999999999</v>
      </c>
      <c r="T26">
        <v>-10681.4</v>
      </c>
      <c r="U26">
        <v>20.012899999999998</v>
      </c>
      <c r="V26" s="1">
        <v>1042180</v>
      </c>
      <c r="W26">
        <v>20.6218</v>
      </c>
      <c r="X26" s="1">
        <f t="shared" si="3"/>
        <v>1052861.3999999999</v>
      </c>
      <c r="Y26" s="1">
        <f t="shared" si="4"/>
        <v>5.1055746831023479</v>
      </c>
      <c r="AA26">
        <f t="shared" si="5"/>
        <v>0</v>
      </c>
      <c r="AB26">
        <f t="shared" si="6"/>
        <v>5.4299999999998363</v>
      </c>
      <c r="AC26">
        <f t="shared" si="7"/>
        <v>0</v>
      </c>
    </row>
    <row r="27" spans="1:29" x14ac:dyDescent="0.35">
      <c r="A27">
        <v>2258257</v>
      </c>
      <c r="B27">
        <v>1585.56</v>
      </c>
      <c r="C27">
        <v>2848.03</v>
      </c>
      <c r="D27">
        <v>2.7149999999999999</v>
      </c>
      <c r="E27">
        <v>-10658.2</v>
      </c>
      <c r="F27">
        <v>20.012899999999998</v>
      </c>
      <c r="G27" s="1">
        <v>1018770</v>
      </c>
      <c r="H27">
        <v>20.598099999999999</v>
      </c>
      <c r="I27" s="1">
        <f t="shared" si="0"/>
        <v>1029428.2</v>
      </c>
      <c r="J27" s="1">
        <f t="shared" si="1"/>
        <v>4.9976852233943907</v>
      </c>
      <c r="M27" s="1">
        <f t="shared" si="2"/>
        <v>5.0102447879313985</v>
      </c>
      <c r="P27">
        <v>2258897</v>
      </c>
      <c r="Q27">
        <v>1585.56</v>
      </c>
      <c r="R27">
        <v>2853.46</v>
      </c>
      <c r="S27">
        <v>2.7149999999999999</v>
      </c>
      <c r="T27">
        <v>-10668.7</v>
      </c>
      <c r="U27">
        <v>20.012899999999998</v>
      </c>
      <c r="V27" s="1">
        <v>1024250</v>
      </c>
      <c r="W27">
        <v>20.604399999999998</v>
      </c>
      <c r="X27" s="1">
        <f t="shared" si="3"/>
        <v>1034918.7</v>
      </c>
      <c r="Y27" s="1">
        <f t="shared" si="4"/>
        <v>5.0228043524684054</v>
      </c>
      <c r="AA27">
        <f t="shared" si="5"/>
        <v>0</v>
      </c>
      <c r="AB27">
        <f t="shared" si="6"/>
        <v>5.4299999999998363</v>
      </c>
      <c r="AC27">
        <f t="shared" si="7"/>
        <v>0</v>
      </c>
    </row>
    <row r="28" spans="1:29" x14ac:dyDescent="0.35">
      <c r="A28">
        <v>2258265</v>
      </c>
      <c r="B28">
        <v>1590.99</v>
      </c>
      <c r="C28">
        <v>2848.03</v>
      </c>
      <c r="D28">
        <v>2.7149999999999999</v>
      </c>
      <c r="E28">
        <v>-10691</v>
      </c>
      <c r="F28">
        <v>20.012899999999998</v>
      </c>
      <c r="G28" s="1">
        <v>1018940</v>
      </c>
      <c r="H28">
        <v>20.598400000000002</v>
      </c>
      <c r="I28" s="1">
        <f t="shared" si="0"/>
        <v>1029631</v>
      </c>
      <c r="J28" s="1">
        <f t="shared" si="1"/>
        <v>4.9985969784060895</v>
      </c>
      <c r="M28" s="1">
        <f t="shared" si="2"/>
        <v>4.9759542100257317</v>
      </c>
      <c r="P28">
        <v>2258905</v>
      </c>
      <c r="Q28">
        <v>1590.99</v>
      </c>
      <c r="R28">
        <v>2853.46</v>
      </c>
      <c r="S28">
        <v>2.7149999999999999</v>
      </c>
      <c r="T28">
        <v>-10668.6</v>
      </c>
      <c r="U28">
        <v>20.012899999999998</v>
      </c>
      <c r="V28" s="1">
        <v>1009030</v>
      </c>
      <c r="W28">
        <v>20.586200000000002</v>
      </c>
      <c r="X28" s="1">
        <f t="shared" si="3"/>
        <v>1019698.6</v>
      </c>
      <c r="Y28" s="1">
        <f t="shared" si="4"/>
        <v>4.953311441645373</v>
      </c>
      <c r="AA28">
        <f t="shared" si="5"/>
        <v>0</v>
      </c>
      <c r="AB28">
        <f t="shared" si="6"/>
        <v>5.4299999999998363</v>
      </c>
      <c r="AC28">
        <f t="shared" si="7"/>
        <v>0</v>
      </c>
    </row>
    <row r="29" spans="1:29" x14ac:dyDescent="0.35">
      <c r="A29">
        <v>2258273</v>
      </c>
      <c r="B29">
        <v>1596.42</v>
      </c>
      <c r="C29">
        <v>2848.03</v>
      </c>
      <c r="D29">
        <v>2.7149999999999999</v>
      </c>
      <c r="E29">
        <v>-10658.2</v>
      </c>
      <c r="F29">
        <v>20.012899999999998</v>
      </c>
      <c r="G29" s="1">
        <v>1026570</v>
      </c>
      <c r="H29">
        <v>20.598700000000001</v>
      </c>
      <c r="I29" s="1">
        <f t="shared" si="0"/>
        <v>1037228.2</v>
      </c>
      <c r="J29" s="1">
        <f t="shared" si="1"/>
        <v>5.0354061178618066</v>
      </c>
      <c r="M29" s="1">
        <f t="shared" si="2"/>
        <v>5.0392742177891776</v>
      </c>
      <c r="P29">
        <v>2258913</v>
      </c>
      <c r="Q29">
        <v>1596.42</v>
      </c>
      <c r="R29">
        <v>2853.46</v>
      </c>
      <c r="S29">
        <v>2.7149999999999999</v>
      </c>
      <c r="T29">
        <v>-10684</v>
      </c>
      <c r="U29">
        <v>20.012899999999998</v>
      </c>
      <c r="V29" s="1">
        <v>1028400</v>
      </c>
      <c r="W29">
        <v>20.603899999999999</v>
      </c>
      <c r="X29" s="1">
        <f t="shared" si="3"/>
        <v>1039084</v>
      </c>
      <c r="Y29" s="1">
        <f t="shared" si="4"/>
        <v>5.0431423177165486</v>
      </c>
      <c r="AA29">
        <f t="shared" si="5"/>
        <v>0</v>
      </c>
      <c r="AB29">
        <f t="shared" si="6"/>
        <v>5.4299999999998363</v>
      </c>
      <c r="AC29">
        <f t="shared" si="7"/>
        <v>0</v>
      </c>
    </row>
    <row r="30" spans="1:29" x14ac:dyDescent="0.35">
      <c r="A30">
        <v>2258281</v>
      </c>
      <c r="B30">
        <v>1601.85</v>
      </c>
      <c r="C30">
        <v>2848.03</v>
      </c>
      <c r="D30">
        <v>2.7149999999999999</v>
      </c>
      <c r="E30">
        <v>-10677</v>
      </c>
      <c r="F30">
        <v>20.012899999999998</v>
      </c>
      <c r="G30" s="1">
        <v>1001760</v>
      </c>
      <c r="H30">
        <v>20.572299999999998</v>
      </c>
      <c r="I30" s="1">
        <f t="shared" si="0"/>
        <v>1012437</v>
      </c>
      <c r="J30" s="1">
        <f t="shared" si="1"/>
        <v>4.9213602757105432</v>
      </c>
      <c r="M30" s="1">
        <f t="shared" si="2"/>
        <v>4.9230711527171023</v>
      </c>
      <c r="P30">
        <v>2258921</v>
      </c>
      <c r="Q30">
        <v>1601.85</v>
      </c>
      <c r="R30">
        <v>2853.46</v>
      </c>
      <c r="S30">
        <v>2.7149999999999999</v>
      </c>
      <c r="T30">
        <v>-10673</v>
      </c>
      <c r="U30">
        <v>20.012899999999998</v>
      </c>
      <c r="V30" s="1">
        <v>1002660</v>
      </c>
      <c r="W30">
        <v>20.5762</v>
      </c>
      <c r="X30" s="1">
        <f t="shared" si="3"/>
        <v>1013333</v>
      </c>
      <c r="Y30" s="1">
        <f t="shared" si="4"/>
        <v>4.9247820297236613</v>
      </c>
      <c r="AA30">
        <f t="shared" si="5"/>
        <v>0</v>
      </c>
      <c r="AB30">
        <f t="shared" si="6"/>
        <v>5.4299999999998363</v>
      </c>
      <c r="AC30">
        <f t="shared" si="7"/>
        <v>0</v>
      </c>
    </row>
    <row r="31" spans="1:29" x14ac:dyDescent="0.35">
      <c r="A31">
        <v>2258289</v>
      </c>
      <c r="B31">
        <v>1607.28</v>
      </c>
      <c r="C31">
        <v>2848.03</v>
      </c>
      <c r="D31">
        <v>2.7149999999999999</v>
      </c>
      <c r="E31">
        <v>-10692.2</v>
      </c>
      <c r="F31">
        <v>20.012899999999998</v>
      </c>
      <c r="G31">
        <v>995646</v>
      </c>
      <c r="H31">
        <v>20.5763</v>
      </c>
      <c r="I31" s="1">
        <f t="shared" si="0"/>
        <v>1006338.2</v>
      </c>
      <c r="J31" s="1">
        <f t="shared" si="1"/>
        <v>4.8907636455533794</v>
      </c>
      <c r="M31" s="1">
        <f t="shared" si="2"/>
        <v>4.865502620508571</v>
      </c>
      <c r="P31">
        <v>2258929</v>
      </c>
      <c r="Q31">
        <v>1607.28</v>
      </c>
      <c r="R31">
        <v>2853.46</v>
      </c>
      <c r="S31">
        <v>2.7149999999999999</v>
      </c>
      <c r="T31">
        <v>-10659.4</v>
      </c>
      <c r="U31">
        <v>20.012899999999998</v>
      </c>
      <c r="V31">
        <v>984654</v>
      </c>
      <c r="W31">
        <v>20.563300000000002</v>
      </c>
      <c r="X31" s="1">
        <f t="shared" si="3"/>
        <v>995313.4</v>
      </c>
      <c r="Y31" s="1">
        <f t="shared" si="4"/>
        <v>4.8402415954637625</v>
      </c>
      <c r="AA31">
        <f t="shared" si="5"/>
        <v>0</v>
      </c>
      <c r="AB31">
        <f t="shared" si="6"/>
        <v>5.4299999999998363</v>
      </c>
      <c r="AC31">
        <f t="shared" si="7"/>
        <v>0</v>
      </c>
    </row>
    <row r="32" spans="1:29" x14ac:dyDescent="0.35">
      <c r="A32">
        <v>2258297</v>
      </c>
      <c r="B32">
        <v>1612.71</v>
      </c>
      <c r="C32">
        <v>2848.03</v>
      </c>
      <c r="D32">
        <v>2.7149999999999999</v>
      </c>
      <c r="E32">
        <v>-10660.1</v>
      </c>
      <c r="F32">
        <v>20.012899999999998</v>
      </c>
      <c r="G32">
        <v>974522</v>
      </c>
      <c r="H32">
        <v>20.555700000000002</v>
      </c>
      <c r="I32" s="1">
        <f t="shared" si="0"/>
        <v>985182.1</v>
      </c>
      <c r="J32" s="1">
        <f t="shared" si="1"/>
        <v>4.7927441050414235</v>
      </c>
      <c r="M32" s="1">
        <f t="shared" si="2"/>
        <v>4.832163094974482</v>
      </c>
      <c r="P32">
        <v>2258937</v>
      </c>
      <c r="Q32">
        <v>1612.71</v>
      </c>
      <c r="R32">
        <v>2853.46</v>
      </c>
      <c r="S32">
        <v>2.7149999999999999</v>
      </c>
      <c r="T32">
        <v>-10659.7</v>
      </c>
      <c r="U32">
        <v>20.012899999999998</v>
      </c>
      <c r="V32">
        <v>991225</v>
      </c>
      <c r="W32">
        <v>20.565899999999999</v>
      </c>
      <c r="X32" s="1">
        <f t="shared" si="3"/>
        <v>1001884.7</v>
      </c>
      <c r="Y32" s="1">
        <f t="shared" si="4"/>
        <v>4.8715820849075406</v>
      </c>
      <c r="AA32">
        <f t="shared" si="5"/>
        <v>0</v>
      </c>
      <c r="AB32">
        <f t="shared" si="6"/>
        <v>5.4299999999998363</v>
      </c>
      <c r="AC32">
        <f t="shared" si="7"/>
        <v>0</v>
      </c>
    </row>
    <row r="33" spans="1:29" x14ac:dyDescent="0.35">
      <c r="A33">
        <v>2258305</v>
      </c>
      <c r="B33">
        <v>1618.14</v>
      </c>
      <c r="C33">
        <v>2848.03</v>
      </c>
      <c r="D33">
        <v>2.7149999999999999</v>
      </c>
      <c r="E33">
        <v>-10692.8</v>
      </c>
      <c r="F33">
        <v>20.012899999999998</v>
      </c>
      <c r="G33">
        <v>966508</v>
      </c>
      <c r="H33">
        <v>20.5486</v>
      </c>
      <c r="I33" s="1">
        <f t="shared" si="0"/>
        <v>977200.8</v>
      </c>
      <c r="J33" s="1">
        <f t="shared" si="1"/>
        <v>4.7555590161860177</v>
      </c>
      <c r="M33" s="1">
        <f t="shared" si="2"/>
        <v>4.7588445723687443</v>
      </c>
      <c r="P33">
        <v>2258945</v>
      </c>
      <c r="Q33">
        <v>1618.14</v>
      </c>
      <c r="R33">
        <v>2853.46</v>
      </c>
      <c r="S33">
        <v>2.7149999999999999</v>
      </c>
      <c r="T33">
        <v>-10658.3</v>
      </c>
      <c r="U33">
        <v>20.012899999999998</v>
      </c>
      <c r="V33">
        <v>967688</v>
      </c>
      <c r="W33">
        <v>20.5443</v>
      </c>
      <c r="X33" s="1">
        <f t="shared" si="3"/>
        <v>978346.3</v>
      </c>
      <c r="Y33" s="1">
        <f t="shared" si="4"/>
        <v>4.7621301285514717</v>
      </c>
      <c r="AA33">
        <f t="shared" si="5"/>
        <v>0</v>
      </c>
      <c r="AB33">
        <f t="shared" si="6"/>
        <v>5.4299999999998363</v>
      </c>
      <c r="AC33">
        <f t="shared" si="7"/>
        <v>0</v>
      </c>
    </row>
    <row r="34" spans="1:29" x14ac:dyDescent="0.35">
      <c r="A34">
        <v>2258313</v>
      </c>
      <c r="B34">
        <v>1623.57</v>
      </c>
      <c r="C34">
        <v>2848.03</v>
      </c>
      <c r="D34">
        <v>2.7149999999999999</v>
      </c>
      <c r="E34">
        <v>-10666.4</v>
      </c>
      <c r="F34">
        <v>20.012899999999998</v>
      </c>
      <c r="G34">
        <v>961588</v>
      </c>
      <c r="H34">
        <v>20.5441</v>
      </c>
      <c r="I34" s="1">
        <f t="shared" si="0"/>
        <v>972254.4</v>
      </c>
      <c r="J34" s="1">
        <f t="shared" si="1"/>
        <v>4.7325236929337375</v>
      </c>
      <c r="M34" s="1">
        <f t="shared" si="2"/>
        <v>4.7445602810091287</v>
      </c>
      <c r="P34">
        <v>2258953</v>
      </c>
      <c r="Q34">
        <v>1623.57</v>
      </c>
      <c r="R34">
        <v>2853.46</v>
      </c>
      <c r="S34">
        <v>2.7149999999999999</v>
      </c>
      <c r="T34">
        <v>-10658.9</v>
      </c>
      <c r="U34">
        <v>20.012899999999998</v>
      </c>
      <c r="V34">
        <v>966817</v>
      </c>
      <c r="W34">
        <v>20.549900000000001</v>
      </c>
      <c r="X34" s="1">
        <f t="shared" si="3"/>
        <v>977475.9</v>
      </c>
      <c r="Y34" s="1">
        <f t="shared" si="4"/>
        <v>4.7565968690845208</v>
      </c>
      <c r="AA34">
        <f t="shared" si="5"/>
        <v>0</v>
      </c>
      <c r="AB34">
        <f t="shared" si="6"/>
        <v>5.4299999999998363</v>
      </c>
      <c r="AC34">
        <f t="shared" si="7"/>
        <v>0</v>
      </c>
    </row>
    <row r="35" spans="1:29" x14ac:dyDescent="0.35">
      <c r="A35">
        <v>2258321</v>
      </c>
      <c r="B35">
        <v>1629</v>
      </c>
      <c r="C35">
        <v>2848.03</v>
      </c>
      <c r="D35">
        <v>2.7149999999999999</v>
      </c>
      <c r="E35">
        <v>-10666.9</v>
      </c>
      <c r="F35">
        <v>20.012899999999998</v>
      </c>
      <c r="G35">
        <v>944599</v>
      </c>
      <c r="H35">
        <v>20.531199999999998</v>
      </c>
      <c r="I35" s="1">
        <f t="shared" si="0"/>
        <v>955265.9</v>
      </c>
      <c r="J35" s="1">
        <f t="shared" si="1"/>
        <v>4.6527523963528683</v>
      </c>
      <c r="M35" s="1">
        <f t="shared" si="2"/>
        <v>4.6766825000079146</v>
      </c>
      <c r="P35">
        <v>2258961</v>
      </c>
      <c r="Q35">
        <v>1629</v>
      </c>
      <c r="R35">
        <v>2853.46</v>
      </c>
      <c r="S35">
        <v>2.7149999999999999</v>
      </c>
      <c r="T35">
        <v>-10659.9</v>
      </c>
      <c r="U35">
        <v>20.012899999999998</v>
      </c>
      <c r="V35">
        <v>954625</v>
      </c>
      <c r="W35">
        <v>20.535299999999999</v>
      </c>
      <c r="X35" s="1">
        <f t="shared" si="3"/>
        <v>965284.9</v>
      </c>
      <c r="Y35" s="1">
        <f t="shared" si="4"/>
        <v>4.700612603662961</v>
      </c>
      <c r="AA35">
        <f t="shared" si="5"/>
        <v>0</v>
      </c>
      <c r="AB35">
        <f t="shared" si="6"/>
        <v>5.4299999999998363</v>
      </c>
      <c r="AC35">
        <f t="shared" si="7"/>
        <v>0</v>
      </c>
    </row>
    <row r="36" spans="1:29" x14ac:dyDescent="0.35">
      <c r="A36">
        <v>2258329</v>
      </c>
      <c r="B36">
        <v>1634.43</v>
      </c>
      <c r="C36">
        <v>2848.03</v>
      </c>
      <c r="D36">
        <v>2.7149999999999999</v>
      </c>
      <c r="E36">
        <v>-10660.7</v>
      </c>
      <c r="F36">
        <v>20.012899999999998</v>
      </c>
      <c r="G36">
        <v>952124</v>
      </c>
      <c r="H36">
        <v>20.5365</v>
      </c>
      <c r="I36" s="1">
        <f t="shared" si="0"/>
        <v>962784.7</v>
      </c>
      <c r="J36" s="1">
        <f t="shared" si="1"/>
        <v>4.688163513743822</v>
      </c>
      <c r="M36" s="1">
        <f t="shared" si="2"/>
        <v>4.6936955756345728</v>
      </c>
      <c r="P36">
        <v>2258969</v>
      </c>
      <c r="Q36">
        <v>1634.43</v>
      </c>
      <c r="R36">
        <v>2853.46</v>
      </c>
      <c r="S36">
        <v>2.7149999999999999</v>
      </c>
      <c r="T36">
        <v>-10658.2</v>
      </c>
      <c r="U36">
        <v>20.012899999999998</v>
      </c>
      <c r="V36">
        <v>954300</v>
      </c>
      <c r="W36">
        <v>20.534400000000002</v>
      </c>
      <c r="X36" s="1">
        <f t="shared" si="3"/>
        <v>964958.2</v>
      </c>
      <c r="Y36" s="1">
        <f t="shared" si="4"/>
        <v>4.6992276375253228</v>
      </c>
      <c r="AA36">
        <f t="shared" si="5"/>
        <v>0</v>
      </c>
      <c r="AB36">
        <f t="shared" si="6"/>
        <v>5.4299999999998363</v>
      </c>
      <c r="AC36">
        <f t="shared" si="7"/>
        <v>0</v>
      </c>
    </row>
    <row r="37" spans="1:29" x14ac:dyDescent="0.35">
      <c r="A37">
        <v>2258337</v>
      </c>
      <c r="B37">
        <v>1639.86</v>
      </c>
      <c r="C37">
        <v>2848.03</v>
      </c>
      <c r="D37">
        <v>2.7149999999999999</v>
      </c>
      <c r="E37">
        <v>-10675.1</v>
      </c>
      <c r="F37">
        <v>20.012899999999998</v>
      </c>
      <c r="G37">
        <v>941807</v>
      </c>
      <c r="H37">
        <v>20.520399999999999</v>
      </c>
      <c r="I37" s="1">
        <f t="shared" si="0"/>
        <v>952482.1</v>
      </c>
      <c r="J37" s="1">
        <f t="shared" si="1"/>
        <v>4.641635153310852</v>
      </c>
      <c r="M37" s="1">
        <f t="shared" si="2"/>
        <v>4.6359699408091641</v>
      </c>
      <c r="P37">
        <v>2258977</v>
      </c>
      <c r="Q37">
        <v>1639.86</v>
      </c>
      <c r="R37">
        <v>2853.46</v>
      </c>
      <c r="S37">
        <v>2.7149999999999999</v>
      </c>
      <c r="T37">
        <v>-10658.7</v>
      </c>
      <c r="U37">
        <v>20.012899999999998</v>
      </c>
      <c r="V37">
        <v>939628</v>
      </c>
      <c r="W37">
        <v>20.523199999999999</v>
      </c>
      <c r="X37" s="1">
        <f t="shared" si="3"/>
        <v>950286.7</v>
      </c>
      <c r="Y37" s="1">
        <f t="shared" si="4"/>
        <v>4.6303047283074763</v>
      </c>
      <c r="AA37">
        <f t="shared" si="5"/>
        <v>0</v>
      </c>
      <c r="AB37">
        <f t="shared" si="6"/>
        <v>5.4299999999998363</v>
      </c>
      <c r="AC37">
        <f t="shared" si="7"/>
        <v>0</v>
      </c>
    </row>
    <row r="38" spans="1:29" x14ac:dyDescent="0.35">
      <c r="A38">
        <v>2258345</v>
      </c>
      <c r="B38">
        <v>1645.29</v>
      </c>
      <c r="C38">
        <v>2848.03</v>
      </c>
      <c r="D38">
        <v>2.7149999999999999</v>
      </c>
      <c r="E38">
        <v>-10658.6</v>
      </c>
      <c r="F38">
        <v>20.012899999999998</v>
      </c>
      <c r="G38">
        <v>924799</v>
      </c>
      <c r="H38">
        <v>20.503699999999998</v>
      </c>
      <c r="I38" s="1">
        <f t="shared" si="0"/>
        <v>935457.6</v>
      </c>
      <c r="J38" s="1">
        <f t="shared" si="1"/>
        <v>4.5623843501416825</v>
      </c>
      <c r="M38" s="1">
        <f t="shared" si="2"/>
        <v>4.5915013805628462</v>
      </c>
      <c r="P38">
        <v>2258985</v>
      </c>
      <c r="Q38">
        <v>1645.29</v>
      </c>
      <c r="R38">
        <v>2853.46</v>
      </c>
      <c r="S38">
        <v>2.7149999999999999</v>
      </c>
      <c r="T38">
        <v>-10666.9</v>
      </c>
      <c r="U38">
        <v>20.012899999999998</v>
      </c>
      <c r="V38">
        <v>937350</v>
      </c>
      <c r="W38">
        <v>20.517099999999999</v>
      </c>
      <c r="X38" s="1">
        <f t="shared" si="3"/>
        <v>948016.9</v>
      </c>
      <c r="Y38" s="1">
        <f t="shared" si="4"/>
        <v>4.6206184109840089</v>
      </c>
      <c r="AA38">
        <f t="shared" si="5"/>
        <v>0</v>
      </c>
      <c r="AB38">
        <f t="shared" si="6"/>
        <v>5.4299999999998363</v>
      </c>
      <c r="AC38">
        <f t="shared" si="7"/>
        <v>0</v>
      </c>
    </row>
    <row r="39" spans="1:29" x14ac:dyDescent="0.35">
      <c r="A39">
        <v>2258353</v>
      </c>
      <c r="B39">
        <v>1650.72</v>
      </c>
      <c r="C39">
        <v>2848.03</v>
      </c>
      <c r="D39">
        <v>2.7149999999999999</v>
      </c>
      <c r="E39">
        <v>-10670.3</v>
      </c>
      <c r="F39">
        <v>20.012899999999998</v>
      </c>
      <c r="G39">
        <v>937123</v>
      </c>
      <c r="H39">
        <v>20.5214</v>
      </c>
      <c r="I39" s="1">
        <f t="shared" si="0"/>
        <v>947793.3</v>
      </c>
      <c r="J39" s="1">
        <f t="shared" si="1"/>
        <v>4.6185606245187953</v>
      </c>
      <c r="M39" s="1">
        <f t="shared" si="2"/>
        <v>4.577714750521098</v>
      </c>
      <c r="P39">
        <v>2258993</v>
      </c>
      <c r="Q39">
        <v>1650.72</v>
      </c>
      <c r="R39">
        <v>2853.46</v>
      </c>
      <c r="S39">
        <v>2.7149999999999999</v>
      </c>
      <c r="T39">
        <v>-10666.5</v>
      </c>
      <c r="U39">
        <v>20.012899999999998</v>
      </c>
      <c r="V39">
        <v>919623</v>
      </c>
      <c r="W39">
        <v>20.505099999999999</v>
      </c>
      <c r="X39" s="1">
        <f t="shared" si="3"/>
        <v>930289.5</v>
      </c>
      <c r="Y39" s="1">
        <f t="shared" si="4"/>
        <v>4.5368688765234015</v>
      </c>
      <c r="AA39">
        <f t="shared" si="5"/>
        <v>0</v>
      </c>
      <c r="AB39">
        <f t="shared" si="6"/>
        <v>5.4299999999998363</v>
      </c>
      <c r="AC39">
        <f t="shared" si="7"/>
        <v>0</v>
      </c>
    </row>
    <row r="40" spans="1:29" x14ac:dyDescent="0.35">
      <c r="A40">
        <v>2258361</v>
      </c>
      <c r="B40">
        <v>1656.15</v>
      </c>
      <c r="C40">
        <v>2848.03</v>
      </c>
      <c r="D40">
        <v>2.7149999999999999</v>
      </c>
      <c r="E40">
        <v>-10671.4</v>
      </c>
      <c r="F40">
        <v>20.012899999999998</v>
      </c>
      <c r="G40">
        <v>898540</v>
      </c>
      <c r="H40">
        <v>20.49</v>
      </c>
      <c r="I40" s="1">
        <f t="shared" si="0"/>
        <v>909211.4</v>
      </c>
      <c r="J40" s="1">
        <f t="shared" si="1"/>
        <v>4.4373421181063941</v>
      </c>
      <c r="M40" s="1">
        <f t="shared" si="2"/>
        <v>4.4510485521252861</v>
      </c>
      <c r="P40">
        <v>2259001</v>
      </c>
      <c r="Q40">
        <v>1656.15</v>
      </c>
      <c r="R40">
        <v>2853.46</v>
      </c>
      <c r="S40">
        <v>2.7149999999999999</v>
      </c>
      <c r="T40">
        <v>-10663.9</v>
      </c>
      <c r="U40">
        <v>20.012899999999998</v>
      </c>
      <c r="V40">
        <v>904468</v>
      </c>
      <c r="W40">
        <v>20.4968</v>
      </c>
      <c r="X40" s="1">
        <f t="shared" si="3"/>
        <v>915131.9</v>
      </c>
      <c r="Y40" s="1">
        <f t="shared" si="4"/>
        <v>4.4647549861441789</v>
      </c>
      <c r="AA40">
        <f t="shared" si="5"/>
        <v>0</v>
      </c>
      <c r="AB40">
        <f t="shared" si="6"/>
        <v>5.4299999999998363</v>
      </c>
      <c r="AC40">
        <f t="shared" si="7"/>
        <v>0</v>
      </c>
    </row>
    <row r="41" spans="1:29" x14ac:dyDescent="0.35">
      <c r="A41">
        <v>2258369</v>
      </c>
      <c r="B41">
        <v>1661.58</v>
      </c>
      <c r="C41">
        <v>2848.03</v>
      </c>
      <c r="D41">
        <v>2.7149999999999999</v>
      </c>
      <c r="E41">
        <v>-10676.2</v>
      </c>
      <c r="F41">
        <v>20.012899999999998</v>
      </c>
      <c r="G41">
        <v>904352</v>
      </c>
      <c r="H41">
        <v>20.4893</v>
      </c>
      <c r="I41" s="1">
        <f t="shared" si="0"/>
        <v>915028.2</v>
      </c>
      <c r="J41" s="1">
        <f t="shared" si="1"/>
        <v>4.4658831682878377</v>
      </c>
      <c r="M41" s="1">
        <f t="shared" si="2"/>
        <v>4.4812667854125205</v>
      </c>
      <c r="P41">
        <v>2259009</v>
      </c>
      <c r="Q41">
        <v>1661.58</v>
      </c>
      <c r="R41">
        <v>2853.46</v>
      </c>
      <c r="S41">
        <v>2.7149999999999999</v>
      </c>
      <c r="T41">
        <v>-10659.5</v>
      </c>
      <c r="U41">
        <v>20.012899999999998</v>
      </c>
      <c r="V41">
        <v>910929</v>
      </c>
      <c r="W41">
        <v>20.495000000000001</v>
      </c>
      <c r="X41" s="1">
        <f t="shared" si="3"/>
        <v>921588.5</v>
      </c>
      <c r="Y41" s="1">
        <f t="shared" si="4"/>
        <v>4.4966504025372043</v>
      </c>
      <c r="AA41">
        <f t="shared" si="5"/>
        <v>0</v>
      </c>
      <c r="AB41">
        <f t="shared" si="6"/>
        <v>5.4299999999998363</v>
      </c>
      <c r="AC41">
        <f t="shared" si="7"/>
        <v>0</v>
      </c>
    </row>
    <row r="42" spans="1:29" x14ac:dyDescent="0.35">
      <c r="A42">
        <v>2258377</v>
      </c>
      <c r="B42">
        <v>1667.01</v>
      </c>
      <c r="C42">
        <v>2848.03</v>
      </c>
      <c r="D42">
        <v>2.7149999999999999</v>
      </c>
      <c r="E42">
        <v>-10667.2</v>
      </c>
      <c r="F42">
        <v>20.012899999999998</v>
      </c>
      <c r="G42">
        <v>917250</v>
      </c>
      <c r="H42">
        <v>20.504300000000001</v>
      </c>
      <c r="I42" s="1">
        <f t="shared" si="0"/>
        <v>927917.2</v>
      </c>
      <c r="J42" s="1">
        <f t="shared" si="1"/>
        <v>4.525476119643197</v>
      </c>
      <c r="M42" s="1">
        <f t="shared" si="2"/>
        <v>4.5042543378929167</v>
      </c>
      <c r="P42">
        <v>2259017</v>
      </c>
      <c r="Q42">
        <v>1667.01</v>
      </c>
      <c r="R42">
        <v>2853.46</v>
      </c>
      <c r="S42">
        <v>2.7149999999999999</v>
      </c>
      <c r="T42">
        <v>-10662.7</v>
      </c>
      <c r="U42">
        <v>20.012899999999998</v>
      </c>
      <c r="V42">
        <v>908220</v>
      </c>
      <c r="W42">
        <v>20.4969</v>
      </c>
      <c r="X42" s="1">
        <f t="shared" si="3"/>
        <v>918882.7</v>
      </c>
      <c r="Y42" s="1">
        <f t="shared" si="4"/>
        <v>4.4830325561426356</v>
      </c>
      <c r="AA42">
        <f t="shared" si="5"/>
        <v>0</v>
      </c>
      <c r="AB42">
        <f t="shared" si="6"/>
        <v>5.4299999999998363</v>
      </c>
      <c r="AC42">
        <f t="shared" si="7"/>
        <v>0</v>
      </c>
    </row>
    <row r="43" spans="1:29" x14ac:dyDescent="0.35">
      <c r="A43">
        <v>2258385</v>
      </c>
      <c r="B43">
        <v>1672.44</v>
      </c>
      <c r="C43">
        <v>2848.03</v>
      </c>
      <c r="D43">
        <v>2.7149999999999999</v>
      </c>
      <c r="E43">
        <v>-10661.7</v>
      </c>
      <c r="F43">
        <v>20.012899999999998</v>
      </c>
      <c r="G43">
        <v>903037</v>
      </c>
      <c r="H43">
        <v>20.488</v>
      </c>
      <c r="I43" s="1">
        <f t="shared" si="0"/>
        <v>913698.7</v>
      </c>
      <c r="J43" s="1">
        <f t="shared" si="1"/>
        <v>4.4596773721202654</v>
      </c>
      <c r="M43" s="1">
        <f t="shared" si="2"/>
        <v>4.5002084420767794</v>
      </c>
      <c r="P43">
        <v>2259025</v>
      </c>
      <c r="Q43">
        <v>1672.44</v>
      </c>
      <c r="R43">
        <v>2853.46</v>
      </c>
      <c r="S43">
        <v>2.7149999999999999</v>
      </c>
      <c r="T43">
        <v>-10681</v>
      </c>
      <c r="U43">
        <v>20.012899999999998</v>
      </c>
      <c r="V43">
        <v>920048</v>
      </c>
      <c r="W43">
        <v>20.497299999999999</v>
      </c>
      <c r="X43" s="1">
        <f t="shared" si="3"/>
        <v>930729</v>
      </c>
      <c r="Y43" s="1">
        <f t="shared" si="4"/>
        <v>4.5407395120332925</v>
      </c>
      <c r="AA43">
        <f t="shared" si="5"/>
        <v>0</v>
      </c>
      <c r="AB43">
        <f t="shared" si="6"/>
        <v>5.4299999999998363</v>
      </c>
      <c r="AC43">
        <f t="shared" si="7"/>
        <v>0</v>
      </c>
    </row>
    <row r="44" spans="1:29" x14ac:dyDescent="0.35">
      <c r="A44">
        <v>2258393</v>
      </c>
      <c r="B44">
        <v>1677.87</v>
      </c>
      <c r="C44">
        <v>2848.03</v>
      </c>
      <c r="D44">
        <v>2.7149999999999999</v>
      </c>
      <c r="E44">
        <v>-10666.1</v>
      </c>
      <c r="F44">
        <v>20.012899999999998</v>
      </c>
      <c r="G44">
        <v>913090</v>
      </c>
      <c r="H44">
        <v>20.496200000000002</v>
      </c>
      <c r="I44" s="1">
        <f t="shared" si="0"/>
        <v>923756.1</v>
      </c>
      <c r="J44" s="1">
        <f t="shared" si="1"/>
        <v>4.5069627540714858</v>
      </c>
      <c r="M44" s="1">
        <f t="shared" si="2"/>
        <v>4.4745419594311198</v>
      </c>
      <c r="P44">
        <v>2259033</v>
      </c>
      <c r="Q44">
        <v>1677.87</v>
      </c>
      <c r="R44">
        <v>2853.46</v>
      </c>
      <c r="S44">
        <v>2.7149999999999999</v>
      </c>
      <c r="T44">
        <v>-10658.9</v>
      </c>
      <c r="U44">
        <v>20.012899999999998</v>
      </c>
      <c r="V44">
        <v>899434</v>
      </c>
      <c r="W44">
        <v>20.4878</v>
      </c>
      <c r="X44" s="1">
        <f t="shared" si="3"/>
        <v>910092.9</v>
      </c>
      <c r="Y44" s="1">
        <f t="shared" si="4"/>
        <v>4.4421211647907537</v>
      </c>
      <c r="AA44">
        <f t="shared" si="5"/>
        <v>0</v>
      </c>
      <c r="AB44">
        <f t="shared" si="6"/>
        <v>5.4299999999998363</v>
      </c>
      <c r="AC44">
        <f t="shared" si="7"/>
        <v>0</v>
      </c>
    </row>
    <row r="45" spans="1:29" x14ac:dyDescent="0.35">
      <c r="A45">
        <v>2258401</v>
      </c>
      <c r="B45">
        <v>1683.3</v>
      </c>
      <c r="C45">
        <v>2848.03</v>
      </c>
      <c r="D45">
        <v>2.7149999999999999</v>
      </c>
      <c r="E45">
        <v>-10658.3</v>
      </c>
      <c r="F45">
        <v>20.012899999999998</v>
      </c>
      <c r="G45">
        <v>902626</v>
      </c>
      <c r="H45">
        <v>20.4863</v>
      </c>
      <c r="I45" s="1">
        <f t="shared" si="0"/>
        <v>913284.3</v>
      </c>
      <c r="J45" s="1">
        <f t="shared" si="1"/>
        <v>4.4580246310949274</v>
      </c>
      <c r="M45" s="1">
        <f t="shared" si="2"/>
        <v>4.4189694698505981</v>
      </c>
      <c r="P45">
        <v>2259041</v>
      </c>
      <c r="Q45">
        <v>1683.3</v>
      </c>
      <c r="R45">
        <v>2853.46</v>
      </c>
      <c r="S45">
        <v>2.7149999999999999</v>
      </c>
      <c r="T45">
        <v>-10660.9</v>
      </c>
      <c r="U45">
        <v>20.012899999999998</v>
      </c>
      <c r="V45">
        <v>885855</v>
      </c>
      <c r="W45">
        <v>20.468800000000002</v>
      </c>
      <c r="X45" s="1">
        <f t="shared" si="3"/>
        <v>896515.9</v>
      </c>
      <c r="Y45" s="1">
        <f t="shared" si="4"/>
        <v>4.3799143086062688</v>
      </c>
      <c r="AA45">
        <f t="shared" si="5"/>
        <v>0</v>
      </c>
      <c r="AB45">
        <f t="shared" si="6"/>
        <v>5.4299999999998363</v>
      </c>
      <c r="AC45">
        <f t="shared" si="7"/>
        <v>0</v>
      </c>
    </row>
    <row r="46" spans="1:29" x14ac:dyDescent="0.35">
      <c r="A46">
        <v>2258409</v>
      </c>
      <c r="B46">
        <v>1688.73</v>
      </c>
      <c r="C46">
        <v>2848.03</v>
      </c>
      <c r="D46">
        <v>2.7149999999999999</v>
      </c>
      <c r="E46">
        <v>-10663.3</v>
      </c>
      <c r="F46">
        <v>20.012899999999998</v>
      </c>
      <c r="G46">
        <v>899484</v>
      </c>
      <c r="H46">
        <v>20.4817</v>
      </c>
      <c r="I46" s="1">
        <f t="shared" si="0"/>
        <v>910147.3</v>
      </c>
      <c r="J46" s="1">
        <f t="shared" si="1"/>
        <v>4.4437097506554633</v>
      </c>
      <c r="M46" s="1">
        <f t="shared" si="2"/>
        <v>4.3808331172942587</v>
      </c>
      <c r="P46">
        <v>2259049</v>
      </c>
      <c r="Q46">
        <v>1688.73</v>
      </c>
      <c r="R46">
        <v>2853.46</v>
      </c>
      <c r="S46">
        <v>2.7149999999999999</v>
      </c>
      <c r="T46">
        <v>-10686.6</v>
      </c>
      <c r="U46">
        <v>20.012899999999998</v>
      </c>
      <c r="V46">
        <v>873225</v>
      </c>
      <c r="W46">
        <v>20.470600000000001</v>
      </c>
      <c r="X46" s="1">
        <f t="shared" si="3"/>
        <v>883911.6</v>
      </c>
      <c r="Y46" s="1">
        <f t="shared" si="4"/>
        <v>4.3179564839330551</v>
      </c>
      <c r="AA46">
        <f t="shared" si="5"/>
        <v>0</v>
      </c>
      <c r="AB46">
        <f t="shared" si="6"/>
        <v>5.4299999999998363</v>
      </c>
      <c r="AC46">
        <f t="shared" si="7"/>
        <v>0</v>
      </c>
    </row>
    <row r="47" spans="1:29" x14ac:dyDescent="0.35">
      <c r="A47">
        <v>2258417</v>
      </c>
      <c r="B47">
        <v>1694.16</v>
      </c>
      <c r="C47">
        <v>2848.03</v>
      </c>
      <c r="D47">
        <v>2.7149999999999999</v>
      </c>
      <c r="E47">
        <v>-10658.6</v>
      </c>
      <c r="F47">
        <v>20.012899999999998</v>
      </c>
      <c r="G47">
        <v>877826</v>
      </c>
      <c r="H47">
        <v>20.468699999999998</v>
      </c>
      <c r="I47" s="1">
        <f t="shared" si="0"/>
        <v>888484.6</v>
      </c>
      <c r="J47" s="1">
        <f t="shared" si="1"/>
        <v>4.3406987253709328</v>
      </c>
      <c r="M47" s="1">
        <f t="shared" si="2"/>
        <v>4.3593030299790207</v>
      </c>
      <c r="P47">
        <v>2259057</v>
      </c>
      <c r="Q47">
        <v>1694.16</v>
      </c>
      <c r="R47">
        <v>2853.46</v>
      </c>
      <c r="S47">
        <v>2.7149999999999999</v>
      </c>
      <c r="T47">
        <v>-10681.3</v>
      </c>
      <c r="U47">
        <v>20.012899999999998</v>
      </c>
      <c r="V47">
        <v>885542</v>
      </c>
      <c r="W47">
        <v>20.471499999999999</v>
      </c>
      <c r="X47" s="1">
        <f t="shared" si="3"/>
        <v>896223.3</v>
      </c>
      <c r="Y47" s="1">
        <f t="shared" si="4"/>
        <v>4.3779073345871096</v>
      </c>
      <c r="AA47">
        <f t="shared" si="5"/>
        <v>0</v>
      </c>
      <c r="AB47">
        <f t="shared" si="6"/>
        <v>5.4299999999998363</v>
      </c>
      <c r="AC47">
        <f t="shared" si="7"/>
        <v>0</v>
      </c>
    </row>
    <row r="48" spans="1:29" x14ac:dyDescent="0.35">
      <c r="A48">
        <v>2258425</v>
      </c>
      <c r="B48">
        <v>1699.59</v>
      </c>
      <c r="C48">
        <v>2848.03</v>
      </c>
      <c r="D48">
        <v>2.7149999999999999</v>
      </c>
      <c r="E48">
        <v>-10659</v>
      </c>
      <c r="F48">
        <v>20.012899999999998</v>
      </c>
      <c r="G48">
        <v>865947</v>
      </c>
      <c r="H48">
        <v>20.457000000000001</v>
      </c>
      <c r="I48" s="1">
        <f t="shared" si="0"/>
        <v>876606</v>
      </c>
      <c r="J48" s="1">
        <f t="shared" si="1"/>
        <v>4.2851151195189914</v>
      </c>
      <c r="M48" s="1">
        <f t="shared" si="2"/>
        <v>4.3041371295941637</v>
      </c>
      <c r="P48">
        <v>2259065</v>
      </c>
      <c r="Q48">
        <v>1699.59</v>
      </c>
      <c r="R48">
        <v>2853.46</v>
      </c>
      <c r="S48">
        <v>2.7149999999999999</v>
      </c>
      <c r="T48">
        <v>-10665.5</v>
      </c>
      <c r="U48">
        <v>20.012899999999998</v>
      </c>
      <c r="V48">
        <v>873935</v>
      </c>
      <c r="W48">
        <v>20.4619</v>
      </c>
      <c r="X48" s="1">
        <f t="shared" si="3"/>
        <v>884600.5</v>
      </c>
      <c r="Y48" s="1">
        <f t="shared" si="4"/>
        <v>4.323159139669337</v>
      </c>
      <c r="AA48">
        <f t="shared" si="5"/>
        <v>0</v>
      </c>
      <c r="AB48">
        <f t="shared" si="6"/>
        <v>5.4299999999998363</v>
      </c>
      <c r="AC48">
        <f t="shared" si="7"/>
        <v>0</v>
      </c>
    </row>
    <row r="49" spans="1:29" x14ac:dyDescent="0.35">
      <c r="A49">
        <v>2258433</v>
      </c>
      <c r="B49">
        <v>1705.02</v>
      </c>
      <c r="C49">
        <v>2848.03</v>
      </c>
      <c r="D49">
        <v>2.7149999999999999</v>
      </c>
      <c r="E49">
        <v>-10666.9</v>
      </c>
      <c r="F49">
        <v>20.012899999999998</v>
      </c>
      <c r="G49">
        <v>869700</v>
      </c>
      <c r="H49">
        <v>20.459</v>
      </c>
      <c r="I49" s="1">
        <f t="shared" si="0"/>
        <v>880366.9</v>
      </c>
      <c r="J49" s="1">
        <f t="shared" si="1"/>
        <v>4.3030788406080456</v>
      </c>
      <c r="M49" s="1">
        <f t="shared" si="2"/>
        <v>4.3394130275956844</v>
      </c>
      <c r="P49">
        <v>2259073</v>
      </c>
      <c r="Q49">
        <v>1705.02</v>
      </c>
      <c r="R49">
        <v>2853.46</v>
      </c>
      <c r="S49">
        <v>2.7149999999999999</v>
      </c>
      <c r="T49">
        <v>-10664.6</v>
      </c>
      <c r="U49">
        <v>20.012899999999998</v>
      </c>
      <c r="V49">
        <v>885169</v>
      </c>
      <c r="W49">
        <v>20.4727</v>
      </c>
      <c r="X49" s="1">
        <f t="shared" si="3"/>
        <v>895833.59999999998</v>
      </c>
      <c r="Y49" s="1">
        <f t="shared" si="4"/>
        <v>4.3757472145833232</v>
      </c>
      <c r="AA49">
        <f t="shared" si="5"/>
        <v>0</v>
      </c>
      <c r="AB49">
        <f t="shared" si="6"/>
        <v>5.4299999999998363</v>
      </c>
      <c r="AC49">
        <f t="shared" si="7"/>
        <v>0</v>
      </c>
    </row>
    <row r="50" spans="1:29" x14ac:dyDescent="0.35">
      <c r="A50">
        <v>2258441</v>
      </c>
      <c r="B50">
        <v>1710.45</v>
      </c>
      <c r="C50">
        <v>2848.03</v>
      </c>
      <c r="D50">
        <v>2.7149999999999999</v>
      </c>
      <c r="E50">
        <v>-10685.4</v>
      </c>
      <c r="F50">
        <v>20.012899999999998</v>
      </c>
      <c r="G50">
        <v>843544</v>
      </c>
      <c r="H50">
        <v>20.437100000000001</v>
      </c>
      <c r="I50" s="1">
        <f t="shared" si="0"/>
        <v>854229.4</v>
      </c>
      <c r="J50" s="1">
        <f t="shared" si="1"/>
        <v>4.1797975250891763</v>
      </c>
      <c r="M50" s="1">
        <f t="shared" si="2"/>
        <v>4.2668381154665056</v>
      </c>
      <c r="P50">
        <v>2259081</v>
      </c>
      <c r="Q50">
        <v>1710.45</v>
      </c>
      <c r="R50">
        <v>2853.46</v>
      </c>
      <c r="S50">
        <v>2.7149999999999999</v>
      </c>
      <c r="T50">
        <v>-10688.8</v>
      </c>
      <c r="U50">
        <v>20.012899999999998</v>
      </c>
      <c r="V50">
        <v>880302</v>
      </c>
      <c r="W50">
        <v>20.464300000000001</v>
      </c>
      <c r="X50" s="1">
        <f t="shared" si="3"/>
        <v>890990.8</v>
      </c>
      <c r="Y50" s="1">
        <f t="shared" si="4"/>
        <v>4.3538787058438349</v>
      </c>
      <c r="AA50">
        <f t="shared" si="5"/>
        <v>0</v>
      </c>
      <c r="AB50">
        <f t="shared" si="6"/>
        <v>5.4299999999998363</v>
      </c>
      <c r="AC50">
        <f t="shared" si="7"/>
        <v>0</v>
      </c>
    </row>
    <row r="51" spans="1:29" x14ac:dyDescent="0.35">
      <c r="A51">
        <v>2258449</v>
      </c>
      <c r="B51">
        <v>1715.88</v>
      </c>
      <c r="C51">
        <v>2848.03</v>
      </c>
      <c r="D51">
        <v>2.7149999999999999</v>
      </c>
      <c r="E51">
        <v>-10658.6</v>
      </c>
      <c r="F51">
        <v>20.012899999999998</v>
      </c>
      <c r="G51">
        <v>835588</v>
      </c>
      <c r="H51">
        <v>20.4438</v>
      </c>
      <c r="I51" s="1">
        <f t="shared" si="0"/>
        <v>846246.6</v>
      </c>
      <c r="J51" s="1">
        <f t="shared" si="1"/>
        <v>4.1393801543744315</v>
      </c>
      <c r="M51" s="1">
        <f t="shared" si="2"/>
        <v>4.208646285241727</v>
      </c>
      <c r="P51">
        <v>2259089</v>
      </c>
      <c r="Q51">
        <v>1715.88</v>
      </c>
      <c r="R51">
        <v>2853.46</v>
      </c>
      <c r="S51">
        <v>2.7149999999999999</v>
      </c>
      <c r="T51">
        <v>-10665.6</v>
      </c>
      <c r="U51">
        <v>20.012899999999998</v>
      </c>
      <c r="V51">
        <v>864514</v>
      </c>
      <c r="W51">
        <v>20.458100000000002</v>
      </c>
      <c r="X51" s="1">
        <f t="shared" si="3"/>
        <v>875179.6</v>
      </c>
      <c r="Y51" s="1">
        <f t="shared" si="4"/>
        <v>4.2779124161090225</v>
      </c>
      <c r="AA51">
        <f t="shared" si="5"/>
        <v>0</v>
      </c>
      <c r="AB51">
        <f t="shared" si="6"/>
        <v>5.4299999999998363</v>
      </c>
      <c r="AC51">
        <f t="shared" si="7"/>
        <v>0</v>
      </c>
    </row>
    <row r="52" spans="1:29" x14ac:dyDescent="0.35">
      <c r="A52">
        <v>2258457</v>
      </c>
      <c r="B52">
        <v>1721.31</v>
      </c>
      <c r="C52">
        <v>2848.03</v>
      </c>
      <c r="D52">
        <v>2.7149999999999999</v>
      </c>
      <c r="E52">
        <v>-10667.4</v>
      </c>
      <c r="F52">
        <v>20.012899999999998</v>
      </c>
      <c r="G52">
        <v>863551</v>
      </c>
      <c r="H52">
        <v>20.4497</v>
      </c>
      <c r="I52" s="1">
        <f t="shared" si="0"/>
        <v>874218.4</v>
      </c>
      <c r="J52" s="1">
        <f t="shared" si="1"/>
        <v>4.2749693149532755</v>
      </c>
      <c r="M52" s="1">
        <f t="shared" si="2"/>
        <v>4.2493820356805116</v>
      </c>
      <c r="P52">
        <v>2259097</v>
      </c>
      <c r="Q52">
        <v>1721.31</v>
      </c>
      <c r="R52">
        <v>2853.46</v>
      </c>
      <c r="S52">
        <v>2.7149999999999999</v>
      </c>
      <c r="T52">
        <v>-10680.6</v>
      </c>
      <c r="U52">
        <v>20.012899999999998</v>
      </c>
      <c r="V52">
        <v>852832</v>
      </c>
      <c r="W52">
        <v>20.443999999999999</v>
      </c>
      <c r="X52" s="1">
        <f t="shared" si="3"/>
        <v>863512.6</v>
      </c>
      <c r="Y52" s="1">
        <f t="shared" si="4"/>
        <v>4.2237947564077478</v>
      </c>
      <c r="AA52">
        <f t="shared" si="5"/>
        <v>0</v>
      </c>
      <c r="AB52">
        <f t="shared" si="6"/>
        <v>5.4299999999998363</v>
      </c>
      <c r="AC52">
        <f t="shared" si="7"/>
        <v>0</v>
      </c>
    </row>
    <row r="53" spans="1:29" x14ac:dyDescent="0.35">
      <c r="A53">
        <v>2258465</v>
      </c>
      <c r="B53">
        <v>1726.74</v>
      </c>
      <c r="C53">
        <v>2848.03</v>
      </c>
      <c r="D53">
        <v>2.7149999999999999</v>
      </c>
      <c r="E53">
        <v>-10689.7</v>
      </c>
      <c r="F53">
        <v>20.012899999999998</v>
      </c>
      <c r="G53">
        <v>853454</v>
      </c>
      <c r="H53">
        <v>20.451000000000001</v>
      </c>
      <c r="I53" s="1">
        <f t="shared" si="0"/>
        <v>864143.7</v>
      </c>
      <c r="J53" s="1">
        <f t="shared" si="1"/>
        <v>4.2254349420566228</v>
      </c>
      <c r="M53" s="1">
        <f t="shared" si="2"/>
        <v>4.2683832190174824</v>
      </c>
      <c r="P53">
        <v>2259105</v>
      </c>
      <c r="Q53">
        <v>1726.74</v>
      </c>
      <c r="R53">
        <v>2853.46</v>
      </c>
      <c r="S53">
        <v>2.7149999999999999</v>
      </c>
      <c r="T53">
        <v>-10660.5</v>
      </c>
      <c r="U53">
        <v>20.012899999999998</v>
      </c>
      <c r="V53">
        <v>871619</v>
      </c>
      <c r="W53">
        <v>20.464200000000002</v>
      </c>
      <c r="X53" s="1">
        <f t="shared" si="3"/>
        <v>882279.5</v>
      </c>
      <c r="Y53" s="1">
        <f t="shared" si="4"/>
        <v>4.311331495978342</v>
      </c>
      <c r="AA53">
        <f t="shared" si="5"/>
        <v>0</v>
      </c>
      <c r="AB53">
        <f t="shared" si="6"/>
        <v>5.4299999999998363</v>
      </c>
      <c r="AC53">
        <f t="shared" si="7"/>
        <v>0</v>
      </c>
    </row>
    <row r="54" spans="1:29" x14ac:dyDescent="0.35">
      <c r="A54">
        <v>2258473</v>
      </c>
      <c r="B54">
        <v>1732.17</v>
      </c>
      <c r="C54">
        <v>2848.03</v>
      </c>
      <c r="D54">
        <v>2.7149999999999999</v>
      </c>
      <c r="E54">
        <v>-10668.7</v>
      </c>
      <c r="F54">
        <v>20.012899999999998</v>
      </c>
      <c r="G54">
        <v>842209</v>
      </c>
      <c r="H54">
        <v>20.436599999999999</v>
      </c>
      <c r="I54" s="1">
        <f t="shared" si="0"/>
        <v>852877.7</v>
      </c>
      <c r="J54" s="1">
        <f t="shared" si="1"/>
        <v>4.1732856737422077</v>
      </c>
      <c r="M54" s="1">
        <f t="shared" si="2"/>
        <v>4.1795625220491326</v>
      </c>
      <c r="P54">
        <v>2259113</v>
      </c>
      <c r="Q54">
        <v>1732.17</v>
      </c>
      <c r="R54">
        <v>2853.46</v>
      </c>
      <c r="S54">
        <v>2.7149999999999999</v>
      </c>
      <c r="T54">
        <v>-10675.7</v>
      </c>
      <c r="U54">
        <v>20.012899999999998</v>
      </c>
      <c r="V54">
        <v>845048</v>
      </c>
      <c r="W54">
        <v>20.443300000000001</v>
      </c>
      <c r="X54" s="1">
        <f t="shared" si="3"/>
        <v>855723.7</v>
      </c>
      <c r="Y54" s="1">
        <f t="shared" si="4"/>
        <v>4.1858393703560575</v>
      </c>
      <c r="AA54">
        <f t="shared" si="5"/>
        <v>0</v>
      </c>
      <c r="AB54">
        <f t="shared" si="6"/>
        <v>5.4299999999998363</v>
      </c>
      <c r="AC54">
        <f t="shared" si="7"/>
        <v>0</v>
      </c>
    </row>
    <row r="55" spans="1:29" x14ac:dyDescent="0.35">
      <c r="A55">
        <v>2258481</v>
      </c>
      <c r="B55">
        <v>1737.6</v>
      </c>
      <c r="C55">
        <v>2848.03</v>
      </c>
      <c r="D55">
        <v>2.7149999999999999</v>
      </c>
      <c r="E55">
        <v>-10658.9</v>
      </c>
      <c r="F55">
        <v>20.012899999999998</v>
      </c>
      <c r="G55">
        <v>851820</v>
      </c>
      <c r="H55">
        <v>20.4358</v>
      </c>
      <c r="I55" s="1">
        <f t="shared" si="0"/>
        <v>862478.9</v>
      </c>
      <c r="J55" s="1">
        <f t="shared" si="1"/>
        <v>4.2204313019309252</v>
      </c>
      <c r="M55" s="1">
        <f t="shared" si="2"/>
        <v>4.1634988253697234</v>
      </c>
      <c r="P55">
        <v>2259121</v>
      </c>
      <c r="Q55">
        <v>1737.6</v>
      </c>
      <c r="R55">
        <v>2853.46</v>
      </c>
      <c r="S55">
        <v>2.7149999999999999</v>
      </c>
      <c r="T55">
        <v>-10667.8</v>
      </c>
      <c r="U55">
        <v>20.012899999999998</v>
      </c>
      <c r="V55">
        <v>828238</v>
      </c>
      <c r="W55">
        <v>20.4284</v>
      </c>
      <c r="X55" s="1">
        <f t="shared" si="3"/>
        <v>838905.8</v>
      </c>
      <c r="Y55" s="1">
        <f t="shared" si="4"/>
        <v>4.1065663488085216</v>
      </c>
      <c r="AA55">
        <f t="shared" si="5"/>
        <v>0</v>
      </c>
      <c r="AB55">
        <f t="shared" si="6"/>
        <v>5.4299999999998363</v>
      </c>
      <c r="AC55">
        <f t="shared" si="7"/>
        <v>0</v>
      </c>
    </row>
    <row r="56" spans="1:29" x14ac:dyDescent="0.35">
      <c r="A56">
        <v>2898009</v>
      </c>
      <c r="B56">
        <v>1743.03</v>
      </c>
      <c r="C56">
        <v>2848.03</v>
      </c>
      <c r="D56">
        <v>2.7149999999999999</v>
      </c>
      <c r="E56">
        <v>-10693.9</v>
      </c>
      <c r="F56">
        <v>20.012899999999998</v>
      </c>
      <c r="G56">
        <v>838803</v>
      </c>
      <c r="H56">
        <v>20.436399999999999</v>
      </c>
      <c r="I56" s="1">
        <f t="shared" si="0"/>
        <v>849496.9</v>
      </c>
      <c r="J56" s="1">
        <f t="shared" si="1"/>
        <v>4.1567834843710241</v>
      </c>
      <c r="M56" s="1">
        <f t="shared" si="2"/>
        <v>4.2072737206523758</v>
      </c>
      <c r="P56">
        <v>2898649</v>
      </c>
      <c r="Q56">
        <v>1743.03</v>
      </c>
      <c r="R56">
        <v>2853.46</v>
      </c>
      <c r="S56">
        <v>2.7149999999999999</v>
      </c>
      <c r="T56">
        <v>-10658.4</v>
      </c>
      <c r="U56">
        <v>20.012899999999998</v>
      </c>
      <c r="V56">
        <v>860148</v>
      </c>
      <c r="W56">
        <v>20.452200000000001</v>
      </c>
      <c r="X56" s="1">
        <f t="shared" si="3"/>
        <v>870806.4</v>
      </c>
      <c r="Y56" s="1">
        <f t="shared" si="4"/>
        <v>4.2577639569337284</v>
      </c>
      <c r="AA56">
        <f t="shared" si="5"/>
        <v>0</v>
      </c>
      <c r="AB56">
        <f t="shared" si="6"/>
        <v>5.4299999999998363</v>
      </c>
      <c r="AC56">
        <f t="shared" si="7"/>
        <v>0</v>
      </c>
    </row>
    <row r="57" spans="1:29" x14ac:dyDescent="0.35">
      <c r="A57">
        <v>2898017</v>
      </c>
      <c r="B57">
        <v>1748.46</v>
      </c>
      <c r="C57">
        <v>2848.03</v>
      </c>
      <c r="D57">
        <v>2.7149999999999999</v>
      </c>
      <c r="E57">
        <v>-10692.2</v>
      </c>
      <c r="F57">
        <v>20.012899999999998</v>
      </c>
      <c r="G57">
        <v>837070</v>
      </c>
      <c r="H57">
        <v>20.4375</v>
      </c>
      <c r="I57" s="1">
        <f t="shared" si="0"/>
        <v>847762.2</v>
      </c>
      <c r="J57" s="1">
        <f t="shared" si="1"/>
        <v>4.1480719266055042</v>
      </c>
      <c r="M57" s="1">
        <f t="shared" si="2"/>
        <v>4.1407933577827158</v>
      </c>
      <c r="P57">
        <v>2898657</v>
      </c>
      <c r="Q57">
        <v>1748.46</v>
      </c>
      <c r="R57">
        <v>2853.46</v>
      </c>
      <c r="S57">
        <v>2.7149999999999999</v>
      </c>
      <c r="T57">
        <v>-10672.6</v>
      </c>
      <c r="U57">
        <v>20.012899999999998</v>
      </c>
      <c r="V57">
        <v>833697</v>
      </c>
      <c r="W57">
        <v>20.427399999999999</v>
      </c>
      <c r="X57" s="1">
        <f t="shared" si="3"/>
        <v>844369.6</v>
      </c>
      <c r="Y57" s="1">
        <f t="shared" si="4"/>
        <v>4.1335147889599266</v>
      </c>
      <c r="AA57">
        <f t="shared" si="5"/>
        <v>0</v>
      </c>
      <c r="AB57">
        <f t="shared" si="6"/>
        <v>5.4299999999998363</v>
      </c>
      <c r="AC57">
        <f t="shared" si="7"/>
        <v>0</v>
      </c>
    </row>
    <row r="58" spans="1:29" x14ac:dyDescent="0.35">
      <c r="A58">
        <v>2898025</v>
      </c>
      <c r="B58">
        <v>1753.89</v>
      </c>
      <c r="C58">
        <v>2848.03</v>
      </c>
      <c r="D58">
        <v>2.7149999999999999</v>
      </c>
      <c r="E58">
        <v>-10669.2</v>
      </c>
      <c r="F58">
        <v>20.012899999999998</v>
      </c>
      <c r="G58">
        <v>836826</v>
      </c>
      <c r="H58">
        <v>20.432200000000002</v>
      </c>
      <c r="I58" s="1">
        <f t="shared" si="0"/>
        <v>847495.2</v>
      </c>
      <c r="J58" s="1">
        <f t="shared" si="1"/>
        <v>4.1478411526903605</v>
      </c>
      <c r="M58" s="1">
        <f t="shared" si="2"/>
        <v>4.120609916416873</v>
      </c>
      <c r="P58">
        <v>2898665</v>
      </c>
      <c r="Q58">
        <v>1753.89</v>
      </c>
      <c r="R58">
        <v>2853.46</v>
      </c>
      <c r="S58">
        <v>2.7149999999999999</v>
      </c>
      <c r="T58">
        <v>-10665.3</v>
      </c>
      <c r="U58">
        <v>20.012899999999998</v>
      </c>
      <c r="V58">
        <v>825219</v>
      </c>
      <c r="W58">
        <v>20.420400000000001</v>
      </c>
      <c r="X58" s="1">
        <f t="shared" si="3"/>
        <v>835884.3</v>
      </c>
      <c r="Y58" s="1">
        <f t="shared" si="4"/>
        <v>4.0933786801433865</v>
      </c>
      <c r="AA58">
        <f t="shared" si="5"/>
        <v>0</v>
      </c>
      <c r="AB58">
        <f t="shared" si="6"/>
        <v>5.4299999999998363</v>
      </c>
      <c r="AC58">
        <f t="shared" si="7"/>
        <v>0</v>
      </c>
    </row>
    <row r="59" spans="1:29" x14ac:dyDescent="0.35">
      <c r="A59">
        <v>2898033</v>
      </c>
      <c r="B59">
        <v>1759.32</v>
      </c>
      <c r="C59">
        <v>2848.03</v>
      </c>
      <c r="D59">
        <v>2.7149999999999999</v>
      </c>
      <c r="E59">
        <v>-10667.8</v>
      </c>
      <c r="F59">
        <v>20.012899999999998</v>
      </c>
      <c r="G59">
        <v>811102</v>
      </c>
      <c r="H59">
        <v>20.409400000000002</v>
      </c>
      <c r="I59" s="1">
        <f t="shared" si="0"/>
        <v>821769.8</v>
      </c>
      <c r="J59" s="1">
        <f t="shared" si="1"/>
        <v>4.0264280184620809</v>
      </c>
      <c r="M59" s="1">
        <f t="shared" si="2"/>
        <v>4.1006462406521749</v>
      </c>
      <c r="P59">
        <v>2898673</v>
      </c>
      <c r="Q59">
        <v>1759.32</v>
      </c>
      <c r="R59">
        <v>2853.46</v>
      </c>
      <c r="S59">
        <v>2.7149999999999999</v>
      </c>
      <c r="T59">
        <v>-10666.4</v>
      </c>
      <c r="U59">
        <v>20.012899999999998</v>
      </c>
      <c r="V59">
        <v>842559</v>
      </c>
      <c r="W59">
        <v>20.437200000000001</v>
      </c>
      <c r="X59" s="1">
        <f t="shared" si="3"/>
        <v>853225.4</v>
      </c>
      <c r="Y59" s="1">
        <f t="shared" si="4"/>
        <v>4.174864462842268</v>
      </c>
      <c r="AA59">
        <f t="shared" si="5"/>
        <v>0</v>
      </c>
      <c r="AB59">
        <f t="shared" si="6"/>
        <v>5.4299999999998363</v>
      </c>
      <c r="AC59">
        <f t="shared" si="7"/>
        <v>0</v>
      </c>
    </row>
    <row r="60" spans="1:29" x14ac:dyDescent="0.35">
      <c r="A60">
        <v>2898041</v>
      </c>
      <c r="B60">
        <v>1764.75</v>
      </c>
      <c r="C60">
        <v>2848.03</v>
      </c>
      <c r="D60">
        <v>2.7149999999999999</v>
      </c>
      <c r="E60">
        <v>-10697</v>
      </c>
      <c r="F60">
        <v>20.012899999999998</v>
      </c>
      <c r="G60">
        <v>836349</v>
      </c>
      <c r="H60">
        <v>20.427199999999999</v>
      </c>
      <c r="I60" s="1">
        <f t="shared" si="0"/>
        <v>847046</v>
      </c>
      <c r="J60" s="1">
        <f t="shared" si="1"/>
        <v>4.1466573979791654</v>
      </c>
      <c r="M60" s="1">
        <f t="shared" si="2"/>
        <v>4.1177908839458466</v>
      </c>
      <c r="P60">
        <v>2898681</v>
      </c>
      <c r="Q60">
        <v>1764.75</v>
      </c>
      <c r="R60">
        <v>2853.46</v>
      </c>
      <c r="S60">
        <v>2.7149999999999999</v>
      </c>
      <c r="T60">
        <v>-10667.4</v>
      </c>
      <c r="U60">
        <v>20.012899999999998</v>
      </c>
      <c r="V60">
        <v>824201</v>
      </c>
      <c r="W60">
        <v>20.4178</v>
      </c>
      <c r="X60" s="1">
        <f t="shared" si="3"/>
        <v>834868.4</v>
      </c>
      <c r="Y60" s="1">
        <f t="shared" si="4"/>
        <v>4.0889243699125277</v>
      </c>
      <c r="AA60">
        <f t="shared" si="5"/>
        <v>0</v>
      </c>
      <c r="AB60">
        <f t="shared" si="6"/>
        <v>5.4299999999998363</v>
      </c>
      <c r="AC60">
        <f t="shared" si="7"/>
        <v>0</v>
      </c>
    </row>
    <row r="61" spans="1:29" x14ac:dyDescent="0.35">
      <c r="A61">
        <v>2898049</v>
      </c>
      <c r="B61">
        <v>1770.18</v>
      </c>
      <c r="C61">
        <v>2848.03</v>
      </c>
      <c r="D61">
        <v>2.7149999999999999</v>
      </c>
      <c r="E61">
        <v>-10698.4</v>
      </c>
      <c r="F61">
        <v>20.012899999999998</v>
      </c>
      <c r="G61">
        <v>831171</v>
      </c>
      <c r="H61">
        <v>20.425799999999999</v>
      </c>
      <c r="I61" s="1">
        <f t="shared" si="0"/>
        <v>841869.4</v>
      </c>
      <c r="J61" s="1">
        <f t="shared" si="1"/>
        <v>4.1215981748572883</v>
      </c>
      <c r="M61" s="1">
        <f t="shared" si="2"/>
        <v>4.0621525574563258</v>
      </c>
      <c r="P61">
        <v>2898689</v>
      </c>
      <c r="Q61">
        <v>1770.18</v>
      </c>
      <c r="R61">
        <v>2853.46</v>
      </c>
      <c r="S61">
        <v>2.7149999999999999</v>
      </c>
      <c r="T61">
        <v>-10668.5</v>
      </c>
      <c r="U61">
        <v>20.012899999999998</v>
      </c>
      <c r="V61">
        <v>806304</v>
      </c>
      <c r="W61">
        <v>20.410499999999999</v>
      </c>
      <c r="X61" s="1">
        <f t="shared" si="3"/>
        <v>816972.5</v>
      </c>
      <c r="Y61" s="1">
        <f t="shared" si="4"/>
        <v>4.0027069400553641</v>
      </c>
      <c r="AA61">
        <f t="shared" si="5"/>
        <v>0</v>
      </c>
      <c r="AB61">
        <f t="shared" si="6"/>
        <v>5.4299999999998363</v>
      </c>
      <c r="AC61">
        <f t="shared" si="7"/>
        <v>0</v>
      </c>
    </row>
    <row r="62" spans="1:29" x14ac:dyDescent="0.35">
      <c r="A62">
        <v>2898057</v>
      </c>
      <c r="B62">
        <v>1775.61</v>
      </c>
      <c r="C62">
        <v>2848.03</v>
      </c>
      <c r="D62">
        <v>2.7149999999999999</v>
      </c>
      <c r="E62">
        <v>-10662.7</v>
      </c>
      <c r="F62">
        <v>20.012899999999998</v>
      </c>
      <c r="G62">
        <v>829395</v>
      </c>
      <c r="H62">
        <v>20.419799999999999</v>
      </c>
      <c r="I62" s="1">
        <f t="shared" si="0"/>
        <v>840057.7</v>
      </c>
      <c r="J62" s="1">
        <f t="shared" si="1"/>
        <v>4.1139369631436153</v>
      </c>
      <c r="M62" s="1">
        <f t="shared" si="2"/>
        <v>4.1062332270606303</v>
      </c>
      <c r="P62">
        <v>2898697</v>
      </c>
      <c r="Q62">
        <v>1775.61</v>
      </c>
      <c r="R62">
        <v>2853.46</v>
      </c>
      <c r="S62">
        <v>2.7149999999999999</v>
      </c>
      <c r="T62">
        <v>-10658.2</v>
      </c>
      <c r="U62">
        <v>20.012899999999998</v>
      </c>
      <c r="V62">
        <v>826323</v>
      </c>
      <c r="W62">
        <v>20.421500000000002</v>
      </c>
      <c r="X62" s="1">
        <f t="shared" si="3"/>
        <v>836981.2</v>
      </c>
      <c r="Y62" s="1">
        <f t="shared" si="4"/>
        <v>4.0985294909776453</v>
      </c>
      <c r="AA62">
        <f t="shared" si="5"/>
        <v>0</v>
      </c>
      <c r="AB62">
        <f t="shared" si="6"/>
        <v>5.4299999999998363</v>
      </c>
      <c r="AC62">
        <f t="shared" si="7"/>
        <v>0</v>
      </c>
    </row>
    <row r="63" spans="1:29" x14ac:dyDescent="0.35">
      <c r="A63">
        <v>2898065</v>
      </c>
      <c r="B63">
        <v>1781.04</v>
      </c>
      <c r="C63">
        <v>2848.03</v>
      </c>
      <c r="D63">
        <v>2.7149999999999999</v>
      </c>
      <c r="E63">
        <v>-10659.3</v>
      </c>
      <c r="F63">
        <v>20.012899999999998</v>
      </c>
      <c r="G63">
        <v>812371</v>
      </c>
      <c r="H63">
        <v>20.412600000000001</v>
      </c>
      <c r="I63" s="1">
        <f t="shared" si="0"/>
        <v>823030.3</v>
      </c>
      <c r="J63" s="1">
        <f t="shared" si="1"/>
        <v>4.031971919304743</v>
      </c>
      <c r="M63" s="1">
        <f t="shared" si="2"/>
        <v>4.0867482379189468</v>
      </c>
      <c r="P63">
        <v>2898705</v>
      </c>
      <c r="Q63">
        <v>1781.04</v>
      </c>
      <c r="R63">
        <v>2853.46</v>
      </c>
      <c r="S63">
        <v>2.7149999999999999</v>
      </c>
      <c r="T63">
        <v>-10658.4</v>
      </c>
      <c r="U63">
        <v>20.012899999999998</v>
      </c>
      <c r="V63">
        <v>835219</v>
      </c>
      <c r="W63">
        <v>20.424299999999999</v>
      </c>
      <c r="X63" s="1">
        <f t="shared" si="3"/>
        <v>845877.4</v>
      </c>
      <c r="Y63" s="1">
        <f t="shared" si="4"/>
        <v>4.1415245565331498</v>
      </c>
      <c r="AA63">
        <f t="shared" si="5"/>
        <v>0</v>
      </c>
      <c r="AB63">
        <f t="shared" si="6"/>
        <v>5.4299999999998363</v>
      </c>
      <c r="AC63">
        <f t="shared" si="7"/>
        <v>0</v>
      </c>
    </row>
    <row r="64" spans="1:29" x14ac:dyDescent="0.35">
      <c r="A64">
        <v>2898073</v>
      </c>
      <c r="B64">
        <v>1786.47</v>
      </c>
      <c r="C64">
        <v>2848.03</v>
      </c>
      <c r="D64">
        <v>2.7149999999999999</v>
      </c>
      <c r="E64">
        <v>-10683.7</v>
      </c>
      <c r="F64">
        <v>20.012899999999998</v>
      </c>
      <c r="G64">
        <v>826953</v>
      </c>
      <c r="H64">
        <v>20.419899999999998</v>
      </c>
      <c r="I64" s="1">
        <f t="shared" si="0"/>
        <v>837636.7</v>
      </c>
      <c r="J64" s="1">
        <f t="shared" si="1"/>
        <v>4.102060734871376</v>
      </c>
      <c r="M64" s="1">
        <f t="shared" si="2"/>
        <v>4.0920101238068227</v>
      </c>
      <c r="P64">
        <v>2898713</v>
      </c>
      <c r="Q64">
        <v>1786.47</v>
      </c>
      <c r="R64">
        <v>2853.46</v>
      </c>
      <c r="S64">
        <v>2.7149999999999999</v>
      </c>
      <c r="T64">
        <v>-10674.1</v>
      </c>
      <c r="U64">
        <v>20.012899999999998</v>
      </c>
      <c r="V64">
        <v>822711</v>
      </c>
      <c r="W64">
        <v>20.4163</v>
      </c>
      <c r="X64" s="1">
        <f t="shared" si="3"/>
        <v>833385.1</v>
      </c>
      <c r="Y64" s="1">
        <f t="shared" si="4"/>
        <v>4.0819595127422694</v>
      </c>
      <c r="AA64">
        <f t="shared" si="5"/>
        <v>0</v>
      </c>
      <c r="AB64">
        <f t="shared" si="6"/>
        <v>5.4299999999998363</v>
      </c>
      <c r="AC64">
        <f t="shared" si="7"/>
        <v>0</v>
      </c>
    </row>
    <row r="65" spans="1:29" x14ac:dyDescent="0.35">
      <c r="A65">
        <v>2898081</v>
      </c>
      <c r="B65">
        <v>1791.9</v>
      </c>
      <c r="C65">
        <v>2848.03</v>
      </c>
      <c r="D65">
        <v>2.7149999999999999</v>
      </c>
      <c r="E65">
        <v>-10667.6</v>
      </c>
      <c r="F65">
        <v>20.012899999999998</v>
      </c>
      <c r="G65">
        <v>822012</v>
      </c>
      <c r="H65">
        <v>20.415299999999998</v>
      </c>
      <c r="I65" s="1">
        <f t="shared" si="0"/>
        <v>832679.6</v>
      </c>
      <c r="J65" s="1">
        <f t="shared" si="1"/>
        <v>4.0787037173100575</v>
      </c>
      <c r="M65" s="1">
        <f t="shared" si="2"/>
        <v>4.0850702869003728</v>
      </c>
      <c r="P65">
        <v>2898721</v>
      </c>
      <c r="Q65">
        <v>1791.9</v>
      </c>
      <c r="R65">
        <v>2853.46</v>
      </c>
      <c r="S65">
        <v>2.7149999999999999</v>
      </c>
      <c r="T65">
        <v>-10661.2</v>
      </c>
      <c r="U65">
        <v>20.012899999999998</v>
      </c>
      <c r="V65">
        <v>824622</v>
      </c>
      <c r="W65">
        <v>20.415400000000002</v>
      </c>
      <c r="X65" s="1">
        <f t="shared" si="3"/>
        <v>835283.2</v>
      </c>
      <c r="Y65" s="1">
        <f t="shared" si="4"/>
        <v>4.091436856490688</v>
      </c>
      <c r="AA65">
        <f t="shared" si="5"/>
        <v>0</v>
      </c>
      <c r="AB65">
        <f t="shared" si="6"/>
        <v>5.4299999999998363</v>
      </c>
      <c r="AC65">
        <f t="shared" si="7"/>
        <v>0</v>
      </c>
    </row>
    <row r="66" spans="1:29" x14ac:dyDescent="0.35">
      <c r="A66">
        <v>2898089</v>
      </c>
      <c r="B66">
        <v>1797.33</v>
      </c>
      <c r="C66">
        <v>2848.03</v>
      </c>
      <c r="D66">
        <v>2.7149999999999999</v>
      </c>
      <c r="E66">
        <v>-10663.1</v>
      </c>
      <c r="F66">
        <v>20.012899999999998</v>
      </c>
      <c r="G66">
        <v>810438</v>
      </c>
      <c r="H66">
        <v>20.403199999999998</v>
      </c>
      <c r="I66" s="1">
        <f t="shared" si="0"/>
        <v>821101.1</v>
      </c>
      <c r="J66" s="1">
        <f t="shared" si="1"/>
        <v>4.0243741177854462</v>
      </c>
      <c r="M66" s="1">
        <f t="shared" si="2"/>
        <v>4.048797643468923</v>
      </c>
      <c r="P66">
        <v>2898729</v>
      </c>
      <c r="Q66">
        <v>1797.33</v>
      </c>
      <c r="R66">
        <v>2853.46</v>
      </c>
      <c r="S66">
        <v>2.7149999999999999</v>
      </c>
      <c r="T66">
        <v>-10661.2</v>
      </c>
      <c r="U66">
        <v>20.012899999999998</v>
      </c>
      <c r="V66">
        <v>820948</v>
      </c>
      <c r="W66">
        <v>20.416499999999999</v>
      </c>
      <c r="X66" s="1">
        <f t="shared" si="3"/>
        <v>831609.2</v>
      </c>
      <c r="Y66" s="1">
        <f t="shared" si="4"/>
        <v>4.0732211691524007</v>
      </c>
      <c r="AA66">
        <f t="shared" si="5"/>
        <v>0</v>
      </c>
      <c r="AB66">
        <f t="shared" si="6"/>
        <v>5.4299999999998363</v>
      </c>
      <c r="AC66">
        <f t="shared" si="7"/>
        <v>0</v>
      </c>
    </row>
    <row r="67" spans="1:29" x14ac:dyDescent="0.35">
      <c r="A67">
        <v>2898097</v>
      </c>
      <c r="B67">
        <v>1802.76</v>
      </c>
      <c r="C67">
        <v>2848.03</v>
      </c>
      <c r="D67">
        <v>2.7149999999999999</v>
      </c>
      <c r="E67">
        <v>-10683.7</v>
      </c>
      <c r="F67">
        <v>20.012899999999998</v>
      </c>
      <c r="G67">
        <v>831692</v>
      </c>
      <c r="H67">
        <v>20.4208</v>
      </c>
      <c r="I67" s="1">
        <f t="shared" ref="I67:I130" si="8">(G67-E67)</f>
        <v>842375.7</v>
      </c>
      <c r="J67" s="1">
        <f t="shared" ref="J67:J130" si="9">I67/(H67*10000)</f>
        <v>4.1250866763300165</v>
      </c>
      <c r="M67" s="1">
        <f t="shared" ref="M67:M130" si="10">(Y67+J67)/2</f>
        <v>4.0857696630317379</v>
      </c>
      <c r="P67">
        <v>2898737</v>
      </c>
      <c r="Q67">
        <v>1802.76</v>
      </c>
      <c r="R67">
        <v>2853.46</v>
      </c>
      <c r="S67">
        <v>2.7149999999999999</v>
      </c>
      <c r="T67">
        <v>-10665.8</v>
      </c>
      <c r="U67">
        <v>20.012899999999998</v>
      </c>
      <c r="V67">
        <v>815199</v>
      </c>
      <c r="W67">
        <v>20.409600000000001</v>
      </c>
      <c r="X67" s="1">
        <f t="shared" ref="X67:X130" si="11">(V67-T67)</f>
        <v>825864.8</v>
      </c>
      <c r="Y67" s="1">
        <f t="shared" ref="Y67:Y130" si="12">X67/(W67*10000)</f>
        <v>4.0464526497334594</v>
      </c>
      <c r="AA67">
        <f t="shared" ref="AA67:AA130" si="13">Q67-B67</f>
        <v>0</v>
      </c>
      <c r="AB67">
        <f t="shared" ref="AB67:AB130" si="14">R67-C67</f>
        <v>5.4299999999998363</v>
      </c>
      <c r="AC67">
        <f t="shared" ref="AC67:AC130" si="15">S67-D67</f>
        <v>0</v>
      </c>
    </row>
    <row r="68" spans="1:29" x14ac:dyDescent="0.35">
      <c r="A68">
        <v>2898105</v>
      </c>
      <c r="B68">
        <v>1808.19</v>
      </c>
      <c r="C68">
        <v>2848.03</v>
      </c>
      <c r="D68">
        <v>2.7149999999999999</v>
      </c>
      <c r="E68">
        <v>-10663.9</v>
      </c>
      <c r="F68">
        <v>20.012899999999998</v>
      </c>
      <c r="G68">
        <v>820143</v>
      </c>
      <c r="H68">
        <v>20.416399999999999</v>
      </c>
      <c r="I68" s="1">
        <f t="shared" si="8"/>
        <v>830806.9</v>
      </c>
      <c r="J68" s="1">
        <f t="shared" si="9"/>
        <v>4.0693114359044689</v>
      </c>
      <c r="M68" s="1">
        <f t="shared" si="10"/>
        <v>4.0286694711013435</v>
      </c>
      <c r="P68">
        <v>2898745</v>
      </c>
      <c r="Q68">
        <v>1808.19</v>
      </c>
      <c r="R68">
        <v>2853.46</v>
      </c>
      <c r="S68">
        <v>2.7149999999999999</v>
      </c>
      <c r="T68">
        <v>-10682.3</v>
      </c>
      <c r="U68">
        <v>20.012899999999998</v>
      </c>
      <c r="V68">
        <v>802979</v>
      </c>
      <c r="W68">
        <v>20.4026</v>
      </c>
      <c r="X68" s="1">
        <f t="shared" si="11"/>
        <v>813661.3</v>
      </c>
      <c r="Y68" s="1">
        <f t="shared" si="12"/>
        <v>3.9880275062982173</v>
      </c>
      <c r="AA68">
        <f t="shared" si="13"/>
        <v>0</v>
      </c>
      <c r="AB68">
        <f t="shared" si="14"/>
        <v>5.4299999999998363</v>
      </c>
      <c r="AC68">
        <f t="shared" si="15"/>
        <v>0</v>
      </c>
    </row>
    <row r="69" spans="1:29" x14ac:dyDescent="0.35">
      <c r="A69">
        <v>2898113</v>
      </c>
      <c r="B69">
        <v>1813.62</v>
      </c>
      <c r="C69">
        <v>2848.03</v>
      </c>
      <c r="D69">
        <v>2.7149999999999999</v>
      </c>
      <c r="E69">
        <v>-10662.2</v>
      </c>
      <c r="F69">
        <v>20.012899999999998</v>
      </c>
      <c r="G69">
        <v>807767</v>
      </c>
      <c r="H69">
        <v>20.402200000000001</v>
      </c>
      <c r="I69" s="1">
        <f t="shared" si="8"/>
        <v>818429.2</v>
      </c>
      <c r="J69" s="1">
        <f t="shared" si="9"/>
        <v>4.0114752330631012</v>
      </c>
      <c r="M69" s="1">
        <f t="shared" si="10"/>
        <v>4.0461068061654455</v>
      </c>
      <c r="P69">
        <v>2898753</v>
      </c>
      <c r="Q69">
        <v>1813.62</v>
      </c>
      <c r="R69">
        <v>2853.46</v>
      </c>
      <c r="S69">
        <v>2.7149999999999999</v>
      </c>
      <c r="T69">
        <v>-10659.1</v>
      </c>
      <c r="U69">
        <v>20.012899999999998</v>
      </c>
      <c r="V69">
        <v>822644</v>
      </c>
      <c r="W69">
        <v>20.420400000000001</v>
      </c>
      <c r="X69" s="1">
        <f t="shared" si="11"/>
        <v>833303.1</v>
      </c>
      <c r="Y69" s="1">
        <f t="shared" si="12"/>
        <v>4.0807383792677907</v>
      </c>
      <c r="AA69">
        <f t="shared" si="13"/>
        <v>0</v>
      </c>
      <c r="AB69">
        <f t="shared" si="14"/>
        <v>5.4299999999998363</v>
      </c>
      <c r="AC69">
        <f t="shared" si="15"/>
        <v>0</v>
      </c>
    </row>
    <row r="70" spans="1:29" x14ac:dyDescent="0.35">
      <c r="A70">
        <v>2898121</v>
      </c>
      <c r="B70">
        <v>1819.05</v>
      </c>
      <c r="C70">
        <v>2848.03</v>
      </c>
      <c r="D70">
        <v>2.7149999999999999</v>
      </c>
      <c r="E70">
        <v>-10677.6</v>
      </c>
      <c r="F70">
        <v>20.012899999999998</v>
      </c>
      <c r="G70">
        <v>805587</v>
      </c>
      <c r="H70">
        <v>20.401399999999999</v>
      </c>
      <c r="I70" s="1">
        <f t="shared" si="8"/>
        <v>816264.6</v>
      </c>
      <c r="J70" s="1">
        <f t="shared" si="9"/>
        <v>4.0010224788494906</v>
      </c>
      <c r="M70" s="1">
        <f t="shared" si="10"/>
        <v>3.9694519789297793</v>
      </c>
      <c r="P70">
        <v>2898761</v>
      </c>
      <c r="Q70">
        <v>1819.05</v>
      </c>
      <c r="R70">
        <v>2853.46</v>
      </c>
      <c r="S70">
        <v>2.7149999999999999</v>
      </c>
      <c r="T70">
        <v>-10698.5</v>
      </c>
      <c r="U70">
        <v>20.012899999999998</v>
      </c>
      <c r="V70">
        <v>791889</v>
      </c>
      <c r="W70">
        <v>20.3812</v>
      </c>
      <c r="X70" s="1">
        <f t="shared" si="11"/>
        <v>802587.5</v>
      </c>
      <c r="Y70" s="1">
        <f t="shared" si="12"/>
        <v>3.937881479010068</v>
      </c>
      <c r="AA70">
        <f t="shared" si="13"/>
        <v>0</v>
      </c>
      <c r="AB70">
        <f t="shared" si="14"/>
        <v>5.4299999999998363</v>
      </c>
      <c r="AC70">
        <f t="shared" si="15"/>
        <v>0</v>
      </c>
    </row>
    <row r="71" spans="1:29" x14ac:dyDescent="0.35">
      <c r="A71">
        <v>2898129</v>
      </c>
      <c r="B71">
        <v>1824.48</v>
      </c>
      <c r="C71">
        <v>2848.03</v>
      </c>
      <c r="D71">
        <v>2.7149999999999999</v>
      </c>
      <c r="E71">
        <v>-10674.5</v>
      </c>
      <c r="F71">
        <v>20.012899999999998</v>
      </c>
      <c r="G71">
        <v>811443</v>
      </c>
      <c r="H71">
        <v>20.406600000000001</v>
      </c>
      <c r="I71" s="1">
        <f t="shared" si="8"/>
        <v>822117.5</v>
      </c>
      <c r="J71" s="1">
        <f t="shared" si="9"/>
        <v>4.028684347220997</v>
      </c>
      <c r="M71" s="1">
        <f t="shared" si="10"/>
        <v>4.0176590203389946</v>
      </c>
      <c r="P71">
        <v>2898769</v>
      </c>
      <c r="Q71">
        <v>1824.48</v>
      </c>
      <c r="R71">
        <v>2853.46</v>
      </c>
      <c r="S71">
        <v>2.7149999999999999</v>
      </c>
      <c r="T71">
        <v>-10658.3</v>
      </c>
      <c r="U71">
        <v>20.012899999999998</v>
      </c>
      <c r="V71">
        <v>806711</v>
      </c>
      <c r="W71">
        <v>20.400400000000001</v>
      </c>
      <c r="X71" s="1">
        <f t="shared" si="11"/>
        <v>817369.3</v>
      </c>
      <c r="Y71" s="1">
        <f t="shared" si="12"/>
        <v>4.0066336934569913</v>
      </c>
      <c r="AA71">
        <f t="shared" si="13"/>
        <v>0</v>
      </c>
      <c r="AB71">
        <f t="shared" si="14"/>
        <v>5.4299999999998363</v>
      </c>
      <c r="AC71">
        <f t="shared" si="15"/>
        <v>0</v>
      </c>
    </row>
    <row r="72" spans="1:29" x14ac:dyDescent="0.35">
      <c r="A72">
        <v>2898137</v>
      </c>
      <c r="B72">
        <v>1829.91</v>
      </c>
      <c r="C72">
        <v>2848.03</v>
      </c>
      <c r="D72">
        <v>2.7149999999999999</v>
      </c>
      <c r="E72">
        <v>-10663</v>
      </c>
      <c r="F72">
        <v>20.012899999999998</v>
      </c>
      <c r="G72">
        <v>803365</v>
      </c>
      <c r="H72">
        <v>20.403600000000001</v>
      </c>
      <c r="I72" s="1">
        <f t="shared" si="8"/>
        <v>814028</v>
      </c>
      <c r="J72" s="1">
        <f t="shared" si="9"/>
        <v>3.9896292811072556</v>
      </c>
      <c r="M72" s="1">
        <f t="shared" si="10"/>
        <v>3.977667799266126</v>
      </c>
      <c r="P72">
        <v>2898777</v>
      </c>
      <c r="Q72">
        <v>1829.91</v>
      </c>
      <c r="R72">
        <v>2853.46</v>
      </c>
      <c r="S72">
        <v>2.7149999999999999</v>
      </c>
      <c r="T72">
        <v>-10658.3</v>
      </c>
      <c r="U72">
        <v>20.012899999999998</v>
      </c>
      <c r="V72">
        <v>798437</v>
      </c>
      <c r="W72">
        <v>20.4023</v>
      </c>
      <c r="X72" s="1">
        <f t="shared" si="11"/>
        <v>809095.3</v>
      </c>
      <c r="Y72" s="1">
        <f t="shared" si="12"/>
        <v>3.9657063174249965</v>
      </c>
      <c r="AA72">
        <f t="shared" si="13"/>
        <v>0</v>
      </c>
      <c r="AB72">
        <f t="shared" si="14"/>
        <v>5.4299999999998363</v>
      </c>
      <c r="AC72">
        <f t="shared" si="15"/>
        <v>0</v>
      </c>
    </row>
    <row r="73" spans="1:29" x14ac:dyDescent="0.35">
      <c r="A73">
        <v>2898145</v>
      </c>
      <c r="B73">
        <v>1835.34</v>
      </c>
      <c r="C73">
        <v>2848.03</v>
      </c>
      <c r="D73">
        <v>2.7149999999999999</v>
      </c>
      <c r="E73">
        <v>-10659.3</v>
      </c>
      <c r="F73">
        <v>20.012899999999998</v>
      </c>
      <c r="G73">
        <v>801851</v>
      </c>
      <c r="H73">
        <v>20.392800000000001</v>
      </c>
      <c r="I73" s="1">
        <f t="shared" si="8"/>
        <v>812510.3</v>
      </c>
      <c r="J73" s="1">
        <f t="shared" si="9"/>
        <v>3.9842998509277785</v>
      </c>
      <c r="M73" s="1">
        <f t="shared" si="10"/>
        <v>3.9794633948956788</v>
      </c>
      <c r="P73">
        <v>2898785</v>
      </c>
      <c r="Q73">
        <v>1835.34</v>
      </c>
      <c r="R73">
        <v>2853.46</v>
      </c>
      <c r="S73">
        <v>2.7149999999999999</v>
      </c>
      <c r="T73">
        <v>-10661.9</v>
      </c>
      <c r="U73">
        <v>20.012899999999998</v>
      </c>
      <c r="V73">
        <v>799848</v>
      </c>
      <c r="W73">
        <v>20.392099999999999</v>
      </c>
      <c r="X73" s="1">
        <f t="shared" si="11"/>
        <v>810509.9</v>
      </c>
      <c r="Y73" s="1">
        <f t="shared" si="12"/>
        <v>3.9746269388635795</v>
      </c>
      <c r="AA73">
        <f t="shared" si="13"/>
        <v>0</v>
      </c>
      <c r="AB73">
        <f t="shared" si="14"/>
        <v>5.4299999999998363</v>
      </c>
      <c r="AC73">
        <f t="shared" si="15"/>
        <v>0</v>
      </c>
    </row>
    <row r="74" spans="1:29" x14ac:dyDescent="0.35">
      <c r="A74">
        <v>2898153</v>
      </c>
      <c r="B74">
        <v>1840.77</v>
      </c>
      <c r="C74">
        <v>2848.03</v>
      </c>
      <c r="D74">
        <v>2.7149999999999999</v>
      </c>
      <c r="E74">
        <v>-10669.9</v>
      </c>
      <c r="F74">
        <v>20.012899999999998</v>
      </c>
      <c r="G74">
        <v>801452</v>
      </c>
      <c r="H74">
        <v>20.395099999999999</v>
      </c>
      <c r="I74" s="1">
        <f t="shared" si="8"/>
        <v>812121.9</v>
      </c>
      <c r="J74" s="1">
        <f t="shared" si="9"/>
        <v>3.9819461537330048</v>
      </c>
      <c r="M74" s="1">
        <f t="shared" si="10"/>
        <v>3.9495271447770346</v>
      </c>
      <c r="P74">
        <v>2898793</v>
      </c>
      <c r="Q74">
        <v>1840.77</v>
      </c>
      <c r="R74">
        <v>2853.46</v>
      </c>
      <c r="S74">
        <v>2.7149999999999999</v>
      </c>
      <c r="T74">
        <v>-10680.4</v>
      </c>
      <c r="U74">
        <v>20.012899999999998</v>
      </c>
      <c r="V74">
        <v>787732</v>
      </c>
      <c r="W74">
        <v>20.3827</v>
      </c>
      <c r="X74" s="1">
        <f t="shared" si="11"/>
        <v>798412.4</v>
      </c>
      <c r="Y74" s="1">
        <f t="shared" si="12"/>
        <v>3.917108135821064</v>
      </c>
      <c r="AA74">
        <f t="shared" si="13"/>
        <v>0</v>
      </c>
      <c r="AB74">
        <f t="shared" si="14"/>
        <v>5.4299999999998363</v>
      </c>
      <c r="AC74">
        <f t="shared" si="15"/>
        <v>0</v>
      </c>
    </row>
    <row r="75" spans="1:29" x14ac:dyDescent="0.35">
      <c r="A75">
        <v>2898161</v>
      </c>
      <c r="B75">
        <v>1846.2</v>
      </c>
      <c r="C75">
        <v>2848.03</v>
      </c>
      <c r="D75">
        <v>2.7149999999999999</v>
      </c>
      <c r="E75">
        <v>-10690.4</v>
      </c>
      <c r="F75">
        <v>20.012899999999998</v>
      </c>
      <c r="G75">
        <v>792277</v>
      </c>
      <c r="H75">
        <v>20.383800000000001</v>
      </c>
      <c r="I75" s="1">
        <f t="shared" si="8"/>
        <v>802967.4</v>
      </c>
      <c r="J75" s="1">
        <f t="shared" si="9"/>
        <v>3.9392429282076944</v>
      </c>
      <c r="M75" s="1">
        <f t="shared" si="10"/>
        <v>3.9681631134033584</v>
      </c>
      <c r="P75">
        <v>2898801</v>
      </c>
      <c r="Q75">
        <v>1846.2</v>
      </c>
      <c r="R75">
        <v>2853.46</v>
      </c>
      <c r="S75">
        <v>2.7149999999999999</v>
      </c>
      <c r="T75">
        <v>-10664.2</v>
      </c>
      <c r="U75">
        <v>20.012899999999998</v>
      </c>
      <c r="V75">
        <v>804457</v>
      </c>
      <c r="W75">
        <v>20.392900000000001</v>
      </c>
      <c r="X75" s="1">
        <f t="shared" si="11"/>
        <v>815121.2</v>
      </c>
      <c r="Y75" s="1">
        <f t="shared" si="12"/>
        <v>3.9970832985990219</v>
      </c>
      <c r="AA75">
        <f t="shared" si="13"/>
        <v>0</v>
      </c>
      <c r="AB75">
        <f t="shared" si="14"/>
        <v>5.4299999999998363</v>
      </c>
      <c r="AC75">
        <f t="shared" si="15"/>
        <v>0</v>
      </c>
    </row>
    <row r="76" spans="1:29" x14ac:dyDescent="0.35">
      <c r="A76">
        <v>2898169</v>
      </c>
      <c r="B76">
        <v>1851.63</v>
      </c>
      <c r="C76">
        <v>2848.03</v>
      </c>
      <c r="D76">
        <v>2.7149999999999999</v>
      </c>
      <c r="E76">
        <v>-10689.4</v>
      </c>
      <c r="F76">
        <v>20.012899999999998</v>
      </c>
      <c r="G76">
        <v>808642</v>
      </c>
      <c r="H76">
        <v>20.399000000000001</v>
      </c>
      <c r="I76" s="1">
        <f t="shared" si="8"/>
        <v>819331.4</v>
      </c>
      <c r="J76" s="1">
        <f t="shared" si="9"/>
        <v>4.0165272807490568</v>
      </c>
      <c r="M76" s="1">
        <f t="shared" si="10"/>
        <v>3.9783624968561009</v>
      </c>
      <c r="P76">
        <v>2898809</v>
      </c>
      <c r="Q76">
        <v>1851.63</v>
      </c>
      <c r="R76">
        <v>2853.46</v>
      </c>
      <c r="S76">
        <v>2.7149999999999999</v>
      </c>
      <c r="T76">
        <v>-10661.4</v>
      </c>
      <c r="U76">
        <v>20.012899999999998</v>
      </c>
      <c r="V76">
        <v>792871</v>
      </c>
      <c r="W76">
        <v>20.3932</v>
      </c>
      <c r="X76" s="1">
        <f t="shared" si="11"/>
        <v>803532.4</v>
      </c>
      <c r="Y76" s="1">
        <f t="shared" si="12"/>
        <v>3.9401977129631445</v>
      </c>
      <c r="AA76">
        <f t="shared" si="13"/>
        <v>0</v>
      </c>
      <c r="AB76">
        <f t="shared" si="14"/>
        <v>5.4299999999998363</v>
      </c>
      <c r="AC76">
        <f t="shared" si="15"/>
        <v>0</v>
      </c>
    </row>
    <row r="77" spans="1:29" x14ac:dyDescent="0.35">
      <c r="A77">
        <v>2898177</v>
      </c>
      <c r="B77">
        <v>1857.06</v>
      </c>
      <c r="C77">
        <v>2848.03</v>
      </c>
      <c r="D77">
        <v>2.7149999999999999</v>
      </c>
      <c r="E77">
        <v>-10697.6</v>
      </c>
      <c r="F77">
        <v>20.012899999999998</v>
      </c>
      <c r="G77">
        <v>798160</v>
      </c>
      <c r="H77">
        <v>20.394600000000001</v>
      </c>
      <c r="I77" s="1">
        <f t="shared" si="8"/>
        <v>808857.59999999998</v>
      </c>
      <c r="J77" s="1">
        <f t="shared" si="9"/>
        <v>3.9660380689005912</v>
      </c>
      <c r="M77" s="1">
        <f t="shared" si="10"/>
        <v>3.9700283564135468</v>
      </c>
      <c r="P77">
        <v>2898817</v>
      </c>
      <c r="Q77">
        <v>1857.06</v>
      </c>
      <c r="R77">
        <v>2853.46</v>
      </c>
      <c r="S77">
        <v>2.7149999999999999</v>
      </c>
      <c r="T77">
        <v>-10692.7</v>
      </c>
      <c r="U77">
        <v>20.012899999999998</v>
      </c>
      <c r="V77">
        <v>799717</v>
      </c>
      <c r="W77">
        <v>20.392700000000001</v>
      </c>
      <c r="X77" s="1">
        <f t="shared" si="11"/>
        <v>810409.7</v>
      </c>
      <c r="Y77" s="1">
        <f t="shared" si="12"/>
        <v>3.9740186439265028</v>
      </c>
      <c r="AA77">
        <f t="shared" si="13"/>
        <v>0</v>
      </c>
      <c r="AB77">
        <f t="shared" si="14"/>
        <v>5.4299999999998363</v>
      </c>
      <c r="AC77">
        <f t="shared" si="15"/>
        <v>0</v>
      </c>
    </row>
    <row r="78" spans="1:29" x14ac:dyDescent="0.35">
      <c r="A78">
        <v>2898185</v>
      </c>
      <c r="B78">
        <v>1862.49</v>
      </c>
      <c r="C78">
        <v>2848.03</v>
      </c>
      <c r="D78">
        <v>2.7149999999999999</v>
      </c>
      <c r="E78">
        <v>-10695.7</v>
      </c>
      <c r="F78">
        <v>20.012899999999998</v>
      </c>
      <c r="G78">
        <v>790674</v>
      </c>
      <c r="H78">
        <v>20.387599999999999</v>
      </c>
      <c r="I78" s="1">
        <f t="shared" si="8"/>
        <v>801369.7</v>
      </c>
      <c r="J78" s="1">
        <f t="shared" si="9"/>
        <v>3.930672075182954</v>
      </c>
      <c r="M78" s="1">
        <f t="shared" si="10"/>
        <v>3.9370239134953633</v>
      </c>
      <c r="P78">
        <v>2898825</v>
      </c>
      <c r="Q78">
        <v>1862.49</v>
      </c>
      <c r="R78">
        <v>2853.46</v>
      </c>
      <c r="S78">
        <v>2.7149999999999999</v>
      </c>
      <c r="T78">
        <v>-10668.6</v>
      </c>
      <c r="U78">
        <v>20.012899999999998</v>
      </c>
      <c r="V78">
        <v>793157</v>
      </c>
      <c r="W78">
        <v>20.3842</v>
      </c>
      <c r="X78" s="1">
        <f t="shared" si="11"/>
        <v>803825.6</v>
      </c>
      <c r="Y78" s="1">
        <f t="shared" si="12"/>
        <v>3.9433757518077726</v>
      </c>
      <c r="AA78">
        <f t="shared" si="13"/>
        <v>0</v>
      </c>
      <c r="AB78">
        <f t="shared" si="14"/>
        <v>5.4299999999998363</v>
      </c>
      <c r="AC78">
        <f t="shared" si="15"/>
        <v>0</v>
      </c>
    </row>
    <row r="79" spans="1:29" x14ac:dyDescent="0.35">
      <c r="A79">
        <v>2898193</v>
      </c>
      <c r="B79">
        <v>1867.92</v>
      </c>
      <c r="C79">
        <v>2848.03</v>
      </c>
      <c r="D79">
        <v>2.7149999999999999</v>
      </c>
      <c r="E79">
        <v>-10662.9</v>
      </c>
      <c r="F79">
        <v>20.012899999999998</v>
      </c>
      <c r="G79">
        <v>794687</v>
      </c>
      <c r="H79">
        <v>20.383700000000001</v>
      </c>
      <c r="I79" s="1">
        <f t="shared" si="8"/>
        <v>805349.9</v>
      </c>
      <c r="J79" s="1">
        <f t="shared" si="9"/>
        <v>3.9509505143815895</v>
      </c>
      <c r="M79" s="1">
        <f t="shared" si="10"/>
        <v>3.9515908019769075</v>
      </c>
      <c r="P79">
        <v>2898833</v>
      </c>
      <c r="Q79">
        <v>1867.92</v>
      </c>
      <c r="R79">
        <v>2853.46</v>
      </c>
      <c r="S79">
        <v>2.7149999999999999</v>
      </c>
      <c r="T79">
        <v>-10661.4</v>
      </c>
      <c r="U79">
        <v>20.012899999999998</v>
      </c>
      <c r="V79">
        <v>795076</v>
      </c>
      <c r="W79">
        <v>20.386900000000001</v>
      </c>
      <c r="X79" s="1">
        <f t="shared" si="11"/>
        <v>805737.4</v>
      </c>
      <c r="Y79" s="1">
        <f t="shared" si="12"/>
        <v>3.9522310895722255</v>
      </c>
      <c r="AA79">
        <f t="shared" si="13"/>
        <v>0</v>
      </c>
      <c r="AB79">
        <f t="shared" si="14"/>
        <v>5.4299999999998363</v>
      </c>
      <c r="AC79">
        <f t="shared" si="15"/>
        <v>0</v>
      </c>
    </row>
    <row r="80" spans="1:29" x14ac:dyDescent="0.35">
      <c r="A80">
        <v>2898201</v>
      </c>
      <c r="B80">
        <v>1873.35</v>
      </c>
      <c r="C80">
        <v>2848.03</v>
      </c>
      <c r="D80">
        <v>2.7149999999999999</v>
      </c>
      <c r="E80">
        <v>-10663.6</v>
      </c>
      <c r="F80">
        <v>20.012899999999998</v>
      </c>
      <c r="G80">
        <v>794903</v>
      </c>
      <c r="H80">
        <v>20.384</v>
      </c>
      <c r="I80" s="1">
        <f t="shared" si="8"/>
        <v>805566.6</v>
      </c>
      <c r="J80" s="1">
        <f t="shared" si="9"/>
        <v>3.9519554552590264</v>
      </c>
      <c r="M80" s="1">
        <f t="shared" si="10"/>
        <v>3.9209085489424362</v>
      </c>
      <c r="P80">
        <v>2898841</v>
      </c>
      <c r="Q80">
        <v>1873.35</v>
      </c>
      <c r="R80">
        <v>2853.46</v>
      </c>
      <c r="S80">
        <v>2.7149999999999999</v>
      </c>
      <c r="T80">
        <v>-10661.6</v>
      </c>
      <c r="U80">
        <v>20.012899999999998</v>
      </c>
      <c r="V80">
        <v>782170</v>
      </c>
      <c r="W80">
        <v>20.382000000000001</v>
      </c>
      <c r="X80" s="1">
        <f t="shared" si="11"/>
        <v>792831.6</v>
      </c>
      <c r="Y80" s="1">
        <f t="shared" si="12"/>
        <v>3.8898616426258461</v>
      </c>
      <c r="AA80">
        <f t="shared" si="13"/>
        <v>0</v>
      </c>
      <c r="AB80">
        <f t="shared" si="14"/>
        <v>5.4299999999998363</v>
      </c>
      <c r="AC80">
        <f t="shared" si="15"/>
        <v>0</v>
      </c>
    </row>
    <row r="81" spans="1:29" x14ac:dyDescent="0.35">
      <c r="A81">
        <v>2898209</v>
      </c>
      <c r="B81">
        <v>1878.78</v>
      </c>
      <c r="C81">
        <v>2848.03</v>
      </c>
      <c r="D81">
        <v>2.7149999999999999</v>
      </c>
      <c r="E81">
        <v>-10663</v>
      </c>
      <c r="F81">
        <v>20.012899999999998</v>
      </c>
      <c r="G81">
        <v>767382</v>
      </c>
      <c r="H81">
        <v>20.369399999999999</v>
      </c>
      <c r="I81" s="1">
        <f t="shared" si="8"/>
        <v>778045</v>
      </c>
      <c r="J81" s="1">
        <f t="shared" si="9"/>
        <v>3.819675591819101</v>
      </c>
      <c r="M81" s="1">
        <f t="shared" si="10"/>
        <v>3.8531069134122502</v>
      </c>
      <c r="P81">
        <v>2898849</v>
      </c>
      <c r="Q81">
        <v>1878.78</v>
      </c>
      <c r="R81">
        <v>2853.46</v>
      </c>
      <c r="S81">
        <v>2.7149999999999999</v>
      </c>
      <c r="T81">
        <v>-10689.3</v>
      </c>
      <c r="U81">
        <v>20.012899999999998</v>
      </c>
      <c r="V81">
        <v>781154</v>
      </c>
      <c r="W81">
        <v>20.373999999999999</v>
      </c>
      <c r="X81" s="1">
        <f t="shared" si="11"/>
        <v>791843.3</v>
      </c>
      <c r="Y81" s="1">
        <f t="shared" si="12"/>
        <v>3.8865382350053994</v>
      </c>
      <c r="AA81">
        <f t="shared" si="13"/>
        <v>0</v>
      </c>
      <c r="AB81">
        <f t="shared" si="14"/>
        <v>5.4299999999998363</v>
      </c>
      <c r="AC81">
        <f t="shared" si="15"/>
        <v>0</v>
      </c>
    </row>
    <row r="82" spans="1:29" x14ac:dyDescent="0.35">
      <c r="A82">
        <v>2898217</v>
      </c>
      <c r="B82">
        <v>1884.21</v>
      </c>
      <c r="C82">
        <v>2848.03</v>
      </c>
      <c r="D82">
        <v>2.7149999999999999</v>
      </c>
      <c r="E82">
        <v>-10658.3</v>
      </c>
      <c r="F82">
        <v>20.012899999999998</v>
      </c>
      <c r="G82">
        <v>773621</v>
      </c>
      <c r="H82">
        <v>20.367599999999999</v>
      </c>
      <c r="I82" s="1">
        <f t="shared" si="8"/>
        <v>784279.3</v>
      </c>
      <c r="J82" s="1">
        <f t="shared" si="9"/>
        <v>3.850622066419215</v>
      </c>
      <c r="M82" s="1">
        <f t="shared" si="10"/>
        <v>3.8523577953051147</v>
      </c>
      <c r="P82">
        <v>2898857</v>
      </c>
      <c r="Q82">
        <v>1884.21</v>
      </c>
      <c r="R82">
        <v>2853.46</v>
      </c>
      <c r="S82">
        <v>2.7149999999999999</v>
      </c>
      <c r="T82">
        <v>-10696.1</v>
      </c>
      <c r="U82">
        <v>20.012899999999998</v>
      </c>
      <c r="V82">
        <v>774429</v>
      </c>
      <c r="W82">
        <v>20.371200000000002</v>
      </c>
      <c r="X82" s="1">
        <f t="shared" si="11"/>
        <v>785125.1</v>
      </c>
      <c r="Y82" s="1">
        <f t="shared" si="12"/>
        <v>3.8540935241910139</v>
      </c>
      <c r="AA82">
        <f t="shared" si="13"/>
        <v>0</v>
      </c>
      <c r="AB82">
        <f t="shared" si="14"/>
        <v>5.4299999999998363</v>
      </c>
      <c r="AC82">
        <f t="shared" si="15"/>
        <v>0</v>
      </c>
    </row>
    <row r="83" spans="1:29" x14ac:dyDescent="0.35">
      <c r="A83">
        <v>2898225</v>
      </c>
      <c r="B83">
        <v>1889.64</v>
      </c>
      <c r="C83">
        <v>2848.03</v>
      </c>
      <c r="D83">
        <v>2.7149999999999999</v>
      </c>
      <c r="E83">
        <v>-10659.8</v>
      </c>
      <c r="F83">
        <v>20.012899999999998</v>
      </c>
      <c r="G83">
        <v>793681</v>
      </c>
      <c r="H83">
        <v>20.3873</v>
      </c>
      <c r="I83" s="1">
        <f t="shared" si="8"/>
        <v>804340.8</v>
      </c>
      <c r="J83" s="1">
        <f t="shared" si="9"/>
        <v>3.9453032034649023</v>
      </c>
      <c r="M83" s="1">
        <f t="shared" si="10"/>
        <v>3.9113305877198377</v>
      </c>
      <c r="P83">
        <v>2898865</v>
      </c>
      <c r="Q83">
        <v>1889.64</v>
      </c>
      <c r="R83">
        <v>2853.46</v>
      </c>
      <c r="S83">
        <v>2.7149999999999999</v>
      </c>
      <c r="T83">
        <v>-10681.3</v>
      </c>
      <c r="U83">
        <v>20.012899999999998</v>
      </c>
      <c r="V83">
        <v>779311</v>
      </c>
      <c r="W83">
        <v>20.374500000000001</v>
      </c>
      <c r="X83" s="1">
        <f t="shared" si="11"/>
        <v>789992.3</v>
      </c>
      <c r="Y83" s="1">
        <f t="shared" si="12"/>
        <v>3.8773579719747726</v>
      </c>
      <c r="AA83">
        <f t="shared" si="13"/>
        <v>0</v>
      </c>
      <c r="AB83">
        <f t="shared" si="14"/>
        <v>5.4299999999998363</v>
      </c>
      <c r="AC83">
        <f t="shared" si="15"/>
        <v>0</v>
      </c>
    </row>
    <row r="84" spans="1:29" x14ac:dyDescent="0.35">
      <c r="A84">
        <v>2898233</v>
      </c>
      <c r="B84">
        <v>1895.07</v>
      </c>
      <c r="C84">
        <v>2848.03</v>
      </c>
      <c r="D84">
        <v>2.7149999999999999</v>
      </c>
      <c r="E84">
        <v>-10679.6</v>
      </c>
      <c r="F84">
        <v>20.012899999999998</v>
      </c>
      <c r="G84">
        <v>779087</v>
      </c>
      <c r="H84">
        <v>20.3752</v>
      </c>
      <c r="I84" s="1">
        <f t="shared" si="8"/>
        <v>789766.6</v>
      </c>
      <c r="J84" s="1">
        <f t="shared" si="9"/>
        <v>3.8761170442498725</v>
      </c>
      <c r="M84" s="1">
        <f t="shared" si="10"/>
        <v>3.874211930407276</v>
      </c>
      <c r="P84">
        <v>2898873</v>
      </c>
      <c r="Q84">
        <v>1895.07</v>
      </c>
      <c r="R84">
        <v>2853.46</v>
      </c>
      <c r="S84">
        <v>2.7149999999999999</v>
      </c>
      <c r="T84">
        <v>-10674.3</v>
      </c>
      <c r="U84">
        <v>20.012899999999998</v>
      </c>
      <c r="V84">
        <v>778436</v>
      </c>
      <c r="W84">
        <v>20.378299999999999</v>
      </c>
      <c r="X84" s="1">
        <f t="shared" si="11"/>
        <v>789110.3</v>
      </c>
      <c r="Y84" s="1">
        <f t="shared" si="12"/>
        <v>3.8723068165646795</v>
      </c>
      <c r="AA84">
        <f t="shared" si="13"/>
        <v>0</v>
      </c>
      <c r="AB84">
        <f t="shared" si="14"/>
        <v>5.4299999999998363</v>
      </c>
      <c r="AC84">
        <f t="shared" si="15"/>
        <v>0</v>
      </c>
    </row>
    <row r="85" spans="1:29" x14ac:dyDescent="0.35">
      <c r="A85">
        <v>2898241</v>
      </c>
      <c r="B85">
        <v>1900.5</v>
      </c>
      <c r="C85">
        <v>2848.03</v>
      </c>
      <c r="D85">
        <v>2.7149999999999999</v>
      </c>
      <c r="E85">
        <v>-10667.8</v>
      </c>
      <c r="F85">
        <v>20.012899999999998</v>
      </c>
      <c r="G85">
        <v>783001</v>
      </c>
      <c r="H85">
        <v>20.383199999999999</v>
      </c>
      <c r="I85" s="1">
        <f t="shared" si="8"/>
        <v>793668.8</v>
      </c>
      <c r="J85" s="1">
        <f t="shared" si="9"/>
        <v>3.8937399426979082</v>
      </c>
      <c r="M85" s="1">
        <f t="shared" si="10"/>
        <v>3.8703937668475676</v>
      </c>
      <c r="P85">
        <v>2898881</v>
      </c>
      <c r="Q85">
        <v>1900.5</v>
      </c>
      <c r="R85">
        <v>2853.46</v>
      </c>
      <c r="S85">
        <v>2.7149999999999999</v>
      </c>
      <c r="T85">
        <v>-10658.3</v>
      </c>
      <c r="U85">
        <v>20.012899999999998</v>
      </c>
      <c r="V85">
        <v>773043</v>
      </c>
      <c r="W85">
        <v>20.371500000000001</v>
      </c>
      <c r="X85" s="1">
        <f t="shared" si="11"/>
        <v>783701.3</v>
      </c>
      <c r="Y85" s="1">
        <f t="shared" si="12"/>
        <v>3.8470475909972266</v>
      </c>
      <c r="AA85">
        <f t="shared" si="13"/>
        <v>0</v>
      </c>
      <c r="AB85">
        <f t="shared" si="14"/>
        <v>5.4299999999998363</v>
      </c>
      <c r="AC85">
        <f t="shared" si="15"/>
        <v>0</v>
      </c>
    </row>
    <row r="86" spans="1:29" x14ac:dyDescent="0.35">
      <c r="A86">
        <v>2898249</v>
      </c>
      <c r="B86">
        <v>1905.93</v>
      </c>
      <c r="C86">
        <v>2848.03</v>
      </c>
      <c r="D86">
        <v>2.7149999999999999</v>
      </c>
      <c r="E86">
        <v>-10659.8</v>
      </c>
      <c r="F86">
        <v>20.012899999999998</v>
      </c>
      <c r="G86">
        <v>773932</v>
      </c>
      <c r="H86">
        <v>20.372800000000002</v>
      </c>
      <c r="I86" s="1">
        <f t="shared" si="8"/>
        <v>784591.8</v>
      </c>
      <c r="J86" s="1">
        <f t="shared" si="9"/>
        <v>3.8511731328045236</v>
      </c>
      <c r="M86" s="1">
        <f t="shared" si="10"/>
        <v>3.8310927708875617</v>
      </c>
      <c r="P86">
        <v>2898889</v>
      </c>
      <c r="Q86">
        <v>1905.93</v>
      </c>
      <c r="R86">
        <v>2853.46</v>
      </c>
      <c r="S86">
        <v>2.7149999999999999</v>
      </c>
      <c r="T86">
        <v>-10692</v>
      </c>
      <c r="U86">
        <v>20.012899999999998</v>
      </c>
      <c r="V86">
        <v>765394</v>
      </c>
      <c r="W86">
        <v>20.3643</v>
      </c>
      <c r="X86" s="1">
        <f t="shared" si="11"/>
        <v>776086</v>
      </c>
      <c r="Y86" s="1">
        <f t="shared" si="12"/>
        <v>3.8110124089706003</v>
      </c>
      <c r="AA86">
        <f t="shared" si="13"/>
        <v>0</v>
      </c>
      <c r="AB86">
        <f t="shared" si="14"/>
        <v>5.4299999999998363</v>
      </c>
      <c r="AC86">
        <f t="shared" si="15"/>
        <v>0</v>
      </c>
    </row>
    <row r="87" spans="1:29" x14ac:dyDescent="0.35">
      <c r="A87">
        <v>2898257</v>
      </c>
      <c r="B87">
        <v>1911.36</v>
      </c>
      <c r="C87">
        <v>2848.03</v>
      </c>
      <c r="D87">
        <v>2.7149999999999999</v>
      </c>
      <c r="E87">
        <v>-10692.5</v>
      </c>
      <c r="F87">
        <v>20.012899999999998</v>
      </c>
      <c r="G87">
        <v>790009</v>
      </c>
      <c r="H87">
        <v>20.3811</v>
      </c>
      <c r="I87" s="1">
        <f t="shared" si="8"/>
        <v>800701.5</v>
      </c>
      <c r="J87" s="1">
        <f t="shared" si="9"/>
        <v>3.928647128957711</v>
      </c>
      <c r="M87" s="1">
        <f t="shared" si="10"/>
        <v>3.8574016663782329</v>
      </c>
      <c r="P87">
        <v>2898897</v>
      </c>
      <c r="Q87">
        <v>1911.36</v>
      </c>
      <c r="R87">
        <v>2853.46</v>
      </c>
      <c r="S87">
        <v>2.7149999999999999</v>
      </c>
      <c r="T87">
        <v>-10663.9</v>
      </c>
      <c r="U87">
        <v>20.012899999999998</v>
      </c>
      <c r="V87">
        <v>760171</v>
      </c>
      <c r="W87">
        <v>20.359300000000001</v>
      </c>
      <c r="X87" s="1">
        <f t="shared" si="11"/>
        <v>770834.9</v>
      </c>
      <c r="Y87" s="1">
        <f t="shared" si="12"/>
        <v>3.7861562037987553</v>
      </c>
      <c r="AA87">
        <f t="shared" si="13"/>
        <v>0</v>
      </c>
      <c r="AB87">
        <f t="shared" si="14"/>
        <v>5.4299999999998363</v>
      </c>
      <c r="AC87">
        <f t="shared" si="15"/>
        <v>0</v>
      </c>
    </row>
    <row r="88" spans="1:29" x14ac:dyDescent="0.35">
      <c r="A88">
        <v>2898265</v>
      </c>
      <c r="B88">
        <v>1916.79</v>
      </c>
      <c r="C88">
        <v>2848.03</v>
      </c>
      <c r="D88">
        <v>2.7149999999999999</v>
      </c>
      <c r="E88">
        <v>-10691.5</v>
      </c>
      <c r="F88">
        <v>20.012899999999998</v>
      </c>
      <c r="G88">
        <v>767958</v>
      </c>
      <c r="H88">
        <v>20.3687</v>
      </c>
      <c r="I88" s="1">
        <f t="shared" si="8"/>
        <v>778649.5</v>
      </c>
      <c r="J88" s="1">
        <f t="shared" si="9"/>
        <v>3.8227746493394275</v>
      </c>
      <c r="M88" s="1">
        <f t="shared" si="10"/>
        <v>3.8135916035640385</v>
      </c>
      <c r="P88">
        <v>2898905</v>
      </c>
      <c r="Q88">
        <v>1916.79</v>
      </c>
      <c r="R88">
        <v>2853.46</v>
      </c>
      <c r="S88">
        <v>2.7149999999999999</v>
      </c>
      <c r="T88">
        <v>-10694.8</v>
      </c>
      <c r="U88">
        <v>20.012899999999998</v>
      </c>
      <c r="V88">
        <v>763898</v>
      </c>
      <c r="W88">
        <v>20.360399999999998</v>
      </c>
      <c r="X88" s="1">
        <f t="shared" si="11"/>
        <v>774592.8</v>
      </c>
      <c r="Y88" s="1">
        <f t="shared" si="12"/>
        <v>3.8044085577886495</v>
      </c>
      <c r="AA88">
        <f t="shared" si="13"/>
        <v>0</v>
      </c>
      <c r="AB88">
        <f t="shared" si="14"/>
        <v>5.4299999999998363</v>
      </c>
      <c r="AC88">
        <f t="shared" si="15"/>
        <v>0</v>
      </c>
    </row>
    <row r="89" spans="1:29" x14ac:dyDescent="0.35">
      <c r="A89">
        <v>2898273</v>
      </c>
      <c r="B89">
        <v>1922.22</v>
      </c>
      <c r="C89">
        <v>2848.03</v>
      </c>
      <c r="D89">
        <v>2.7149999999999999</v>
      </c>
      <c r="E89">
        <v>-10688.6</v>
      </c>
      <c r="F89">
        <v>20.012899999999998</v>
      </c>
      <c r="G89">
        <v>768544</v>
      </c>
      <c r="H89">
        <v>20.366700000000002</v>
      </c>
      <c r="I89" s="1">
        <f t="shared" si="8"/>
        <v>779232.6</v>
      </c>
      <c r="J89" s="1">
        <f t="shared" si="9"/>
        <v>3.8260130507151371</v>
      </c>
      <c r="M89" s="1">
        <f t="shared" si="10"/>
        <v>3.8134963026377946</v>
      </c>
      <c r="P89">
        <v>2898913</v>
      </c>
      <c r="Q89">
        <v>1922.22</v>
      </c>
      <c r="R89">
        <v>2853.46</v>
      </c>
      <c r="S89">
        <v>2.7149999999999999</v>
      </c>
      <c r="T89">
        <v>-10660.7</v>
      </c>
      <c r="U89">
        <v>20.012899999999998</v>
      </c>
      <c r="V89">
        <v>763462</v>
      </c>
      <c r="W89">
        <v>20.366399999999999</v>
      </c>
      <c r="X89" s="1">
        <f t="shared" si="11"/>
        <v>774122.7</v>
      </c>
      <c r="Y89" s="1">
        <f t="shared" si="12"/>
        <v>3.8009795545604521</v>
      </c>
      <c r="AA89">
        <f t="shared" si="13"/>
        <v>0</v>
      </c>
      <c r="AB89">
        <f t="shared" si="14"/>
        <v>5.4299999999998363</v>
      </c>
      <c r="AC89">
        <f t="shared" si="15"/>
        <v>0</v>
      </c>
    </row>
    <row r="90" spans="1:29" x14ac:dyDescent="0.35">
      <c r="A90">
        <v>2898281</v>
      </c>
      <c r="B90">
        <v>1927.65</v>
      </c>
      <c r="C90">
        <v>2848.03</v>
      </c>
      <c r="D90">
        <v>2.7149999999999999</v>
      </c>
      <c r="E90">
        <v>-10658.2</v>
      </c>
      <c r="F90">
        <v>20.012899999999998</v>
      </c>
      <c r="G90">
        <v>765282</v>
      </c>
      <c r="H90">
        <v>20.369299999999999</v>
      </c>
      <c r="I90" s="1">
        <f t="shared" si="8"/>
        <v>775940.2</v>
      </c>
      <c r="J90" s="1">
        <f t="shared" si="9"/>
        <v>3.8093611464311485</v>
      </c>
      <c r="M90" s="1">
        <f t="shared" si="10"/>
        <v>3.8121953022022197</v>
      </c>
      <c r="P90">
        <v>2898921</v>
      </c>
      <c r="Q90">
        <v>1927.65</v>
      </c>
      <c r="R90">
        <v>2853.46</v>
      </c>
      <c r="S90">
        <v>2.7149999999999999</v>
      </c>
      <c r="T90">
        <v>-10661.2</v>
      </c>
      <c r="U90">
        <v>20.012899999999998</v>
      </c>
      <c r="V90">
        <v>766384</v>
      </c>
      <c r="W90">
        <v>20.367999999999999</v>
      </c>
      <c r="X90" s="1">
        <f t="shared" si="11"/>
        <v>777045.2</v>
      </c>
      <c r="Y90" s="1">
        <f t="shared" si="12"/>
        <v>3.8150294579732913</v>
      </c>
      <c r="AA90">
        <f t="shared" si="13"/>
        <v>0</v>
      </c>
      <c r="AB90">
        <f t="shared" si="14"/>
        <v>5.4299999999998363</v>
      </c>
      <c r="AC90">
        <f t="shared" si="15"/>
        <v>0</v>
      </c>
    </row>
    <row r="91" spans="1:29" x14ac:dyDescent="0.35">
      <c r="A91">
        <v>2898289</v>
      </c>
      <c r="B91">
        <v>1933.08</v>
      </c>
      <c r="C91">
        <v>2848.03</v>
      </c>
      <c r="D91">
        <v>2.7149999999999999</v>
      </c>
      <c r="E91">
        <v>-10668.3</v>
      </c>
      <c r="F91">
        <v>20.012899999999998</v>
      </c>
      <c r="G91">
        <v>755210</v>
      </c>
      <c r="H91">
        <v>20.354399999999998</v>
      </c>
      <c r="I91" s="1">
        <f t="shared" si="8"/>
        <v>765878.3</v>
      </c>
      <c r="J91" s="1">
        <f t="shared" si="9"/>
        <v>3.7627161694768705</v>
      </c>
      <c r="M91" s="1">
        <f t="shared" si="10"/>
        <v>3.7685737371173298</v>
      </c>
      <c r="P91">
        <v>2898929</v>
      </c>
      <c r="Q91">
        <v>1933.08</v>
      </c>
      <c r="R91">
        <v>2853.46</v>
      </c>
      <c r="S91">
        <v>2.7149999999999999</v>
      </c>
      <c r="T91">
        <v>-10663.8</v>
      </c>
      <c r="U91">
        <v>20.012899999999998</v>
      </c>
      <c r="V91">
        <v>757901</v>
      </c>
      <c r="W91">
        <v>20.362400000000001</v>
      </c>
      <c r="X91" s="1">
        <f t="shared" si="11"/>
        <v>768564.8</v>
      </c>
      <c r="Y91" s="1">
        <f t="shared" si="12"/>
        <v>3.7744313047577891</v>
      </c>
      <c r="AA91">
        <f t="shared" si="13"/>
        <v>0</v>
      </c>
      <c r="AB91">
        <f t="shared" si="14"/>
        <v>5.4299999999998363</v>
      </c>
      <c r="AC91">
        <f t="shared" si="15"/>
        <v>0</v>
      </c>
    </row>
    <row r="92" spans="1:29" x14ac:dyDescent="0.35">
      <c r="A92">
        <v>2898297</v>
      </c>
      <c r="B92">
        <v>1938.51</v>
      </c>
      <c r="C92">
        <v>2848.03</v>
      </c>
      <c r="D92">
        <v>2.7149999999999999</v>
      </c>
      <c r="E92">
        <v>-10685.4</v>
      </c>
      <c r="F92">
        <v>20.012899999999998</v>
      </c>
      <c r="G92">
        <v>762911</v>
      </c>
      <c r="H92">
        <v>20.360399999999998</v>
      </c>
      <c r="I92" s="1">
        <f t="shared" si="8"/>
        <v>773596.4</v>
      </c>
      <c r="J92" s="1">
        <f t="shared" si="9"/>
        <v>3.7995147443075781</v>
      </c>
      <c r="M92" s="1">
        <f t="shared" si="10"/>
        <v>3.7497043136764692</v>
      </c>
      <c r="P92">
        <v>2898937</v>
      </c>
      <c r="Q92">
        <v>1938.51</v>
      </c>
      <c r="R92">
        <v>2853.46</v>
      </c>
      <c r="S92">
        <v>2.7149999999999999</v>
      </c>
      <c r="T92">
        <v>-10695.7</v>
      </c>
      <c r="U92">
        <v>20.012899999999998</v>
      </c>
      <c r="V92">
        <v>742414</v>
      </c>
      <c r="W92">
        <v>20.354900000000001</v>
      </c>
      <c r="X92" s="1">
        <f t="shared" si="11"/>
        <v>753109.7</v>
      </c>
      <c r="Y92" s="1">
        <f t="shared" si="12"/>
        <v>3.6998938830453598</v>
      </c>
      <c r="AA92">
        <f t="shared" si="13"/>
        <v>0</v>
      </c>
      <c r="AB92">
        <f t="shared" si="14"/>
        <v>5.4299999999998363</v>
      </c>
      <c r="AC92">
        <f t="shared" si="15"/>
        <v>0</v>
      </c>
    </row>
    <row r="93" spans="1:29" x14ac:dyDescent="0.35">
      <c r="A93">
        <v>2898305</v>
      </c>
      <c r="B93">
        <v>1943.94</v>
      </c>
      <c r="C93">
        <v>2848.03</v>
      </c>
      <c r="D93">
        <v>2.7149999999999999</v>
      </c>
      <c r="E93">
        <v>-10677.4</v>
      </c>
      <c r="F93">
        <v>20.012899999999998</v>
      </c>
      <c r="G93">
        <v>760440</v>
      </c>
      <c r="H93">
        <v>20.366800000000001</v>
      </c>
      <c r="I93" s="1">
        <f t="shared" si="8"/>
        <v>771117.4</v>
      </c>
      <c r="J93" s="1">
        <f t="shared" si="9"/>
        <v>3.7861490268476148</v>
      </c>
      <c r="M93" s="1">
        <f t="shared" si="10"/>
        <v>3.7724303711828941</v>
      </c>
      <c r="P93">
        <v>2898945</v>
      </c>
      <c r="Q93">
        <v>1943.94</v>
      </c>
      <c r="R93">
        <v>2853.46</v>
      </c>
      <c r="S93">
        <v>2.7149999999999999</v>
      </c>
      <c r="T93">
        <v>-10660.7</v>
      </c>
      <c r="U93">
        <v>20.012899999999998</v>
      </c>
      <c r="V93">
        <v>754395</v>
      </c>
      <c r="W93">
        <v>20.354199999999999</v>
      </c>
      <c r="X93" s="1">
        <f t="shared" si="11"/>
        <v>765055.7</v>
      </c>
      <c r="Y93" s="1">
        <f t="shared" si="12"/>
        <v>3.7587117155181731</v>
      </c>
      <c r="AA93">
        <f t="shared" si="13"/>
        <v>0</v>
      </c>
      <c r="AB93">
        <f t="shared" si="14"/>
        <v>5.4299999999998363</v>
      </c>
      <c r="AC93">
        <f t="shared" si="15"/>
        <v>0</v>
      </c>
    </row>
    <row r="94" spans="1:29" x14ac:dyDescent="0.35">
      <c r="A94">
        <v>2898313</v>
      </c>
      <c r="B94">
        <v>1949.37</v>
      </c>
      <c r="C94">
        <v>2848.03</v>
      </c>
      <c r="D94">
        <v>2.7149999999999999</v>
      </c>
      <c r="E94">
        <v>-10674.2</v>
      </c>
      <c r="F94">
        <v>20.012899999999998</v>
      </c>
      <c r="G94">
        <v>739951</v>
      </c>
      <c r="H94">
        <v>20.3475</v>
      </c>
      <c r="I94" s="1">
        <f t="shared" si="8"/>
        <v>750625.2</v>
      </c>
      <c r="J94" s="1">
        <f t="shared" si="9"/>
        <v>3.6890291190563951</v>
      </c>
      <c r="M94" s="1">
        <f t="shared" si="10"/>
        <v>3.7348113334682731</v>
      </c>
      <c r="P94">
        <v>2898953</v>
      </c>
      <c r="Q94">
        <v>1949.37</v>
      </c>
      <c r="R94">
        <v>2853.46</v>
      </c>
      <c r="S94">
        <v>2.7149999999999999</v>
      </c>
      <c r="T94">
        <v>-10681.8</v>
      </c>
      <c r="U94">
        <v>20.012899999999998</v>
      </c>
      <c r="V94">
        <v>759134</v>
      </c>
      <c r="W94">
        <v>20.362300000000001</v>
      </c>
      <c r="X94" s="1">
        <f t="shared" si="11"/>
        <v>769815.8</v>
      </c>
      <c r="Y94" s="1">
        <f t="shared" si="12"/>
        <v>3.7805935478801511</v>
      </c>
      <c r="AA94">
        <f t="shared" si="13"/>
        <v>0</v>
      </c>
      <c r="AB94">
        <f t="shared" si="14"/>
        <v>5.4299999999998363</v>
      </c>
      <c r="AC94">
        <f t="shared" si="15"/>
        <v>0</v>
      </c>
    </row>
    <row r="95" spans="1:29" x14ac:dyDescent="0.35">
      <c r="A95">
        <v>2898321</v>
      </c>
      <c r="B95">
        <v>1954.8</v>
      </c>
      <c r="C95">
        <v>2848.03</v>
      </c>
      <c r="D95">
        <v>2.7149999999999999</v>
      </c>
      <c r="E95">
        <v>-10660.1</v>
      </c>
      <c r="F95">
        <v>20.012899999999998</v>
      </c>
      <c r="G95">
        <v>769454</v>
      </c>
      <c r="H95">
        <v>20.364899999999999</v>
      </c>
      <c r="I95" s="1">
        <f t="shared" si="8"/>
        <v>780114.1</v>
      </c>
      <c r="J95" s="1">
        <f t="shared" si="9"/>
        <v>3.8306797479977805</v>
      </c>
      <c r="M95" s="1">
        <f t="shared" si="10"/>
        <v>3.8152836335155653</v>
      </c>
      <c r="P95">
        <v>2898961</v>
      </c>
      <c r="Q95">
        <v>1954.8</v>
      </c>
      <c r="R95">
        <v>2853.46</v>
      </c>
      <c r="S95">
        <v>2.7149999999999999</v>
      </c>
      <c r="T95">
        <v>-10671.1</v>
      </c>
      <c r="U95">
        <v>20.012899999999998</v>
      </c>
      <c r="V95">
        <v>762948</v>
      </c>
      <c r="W95">
        <v>20.359000000000002</v>
      </c>
      <c r="X95" s="1">
        <f t="shared" si="11"/>
        <v>773619.1</v>
      </c>
      <c r="Y95" s="1">
        <f t="shared" si="12"/>
        <v>3.7998875190333505</v>
      </c>
      <c r="AA95">
        <f t="shared" si="13"/>
        <v>0</v>
      </c>
      <c r="AB95">
        <f t="shared" si="14"/>
        <v>5.4299999999998363</v>
      </c>
      <c r="AC95">
        <f t="shared" si="15"/>
        <v>0</v>
      </c>
    </row>
    <row r="96" spans="1:29" x14ac:dyDescent="0.35">
      <c r="A96">
        <v>2898329</v>
      </c>
      <c r="B96">
        <v>1960.23</v>
      </c>
      <c r="C96">
        <v>2848.03</v>
      </c>
      <c r="D96">
        <v>2.7149999999999999</v>
      </c>
      <c r="E96">
        <v>-10662</v>
      </c>
      <c r="F96">
        <v>20.012899999999998</v>
      </c>
      <c r="G96">
        <v>755007</v>
      </c>
      <c r="H96">
        <v>20.3614</v>
      </c>
      <c r="I96" s="1">
        <f t="shared" si="8"/>
        <v>765669</v>
      </c>
      <c r="J96" s="1">
        <f t="shared" si="9"/>
        <v>3.7603946683430411</v>
      </c>
      <c r="M96" s="1">
        <f t="shared" si="10"/>
        <v>3.7332860556952965</v>
      </c>
      <c r="P96">
        <v>2898969</v>
      </c>
      <c r="Q96">
        <v>1960.23</v>
      </c>
      <c r="R96">
        <v>2853.46</v>
      </c>
      <c r="S96">
        <v>2.7149999999999999</v>
      </c>
      <c r="T96">
        <v>-10658.3</v>
      </c>
      <c r="U96">
        <v>20.012899999999998</v>
      </c>
      <c r="V96">
        <v>743723</v>
      </c>
      <c r="W96">
        <v>20.354700000000001</v>
      </c>
      <c r="X96" s="1">
        <f t="shared" si="11"/>
        <v>754381.3</v>
      </c>
      <c r="Y96" s="1">
        <f t="shared" si="12"/>
        <v>3.7061774430475518</v>
      </c>
      <c r="AA96">
        <f t="shared" si="13"/>
        <v>0</v>
      </c>
      <c r="AB96">
        <f t="shared" si="14"/>
        <v>5.4299999999998363</v>
      </c>
      <c r="AC96">
        <f t="shared" si="15"/>
        <v>0</v>
      </c>
    </row>
    <row r="97" spans="1:29" x14ac:dyDescent="0.35">
      <c r="A97">
        <v>2898337</v>
      </c>
      <c r="B97">
        <v>1965.66</v>
      </c>
      <c r="C97">
        <v>2848.03</v>
      </c>
      <c r="D97">
        <v>2.7149999999999999</v>
      </c>
      <c r="E97">
        <v>-10664.1</v>
      </c>
      <c r="F97">
        <v>20.012899999999998</v>
      </c>
      <c r="G97">
        <v>756076</v>
      </c>
      <c r="H97">
        <v>20.354700000000001</v>
      </c>
      <c r="I97" s="1">
        <f t="shared" si="8"/>
        <v>766740.1</v>
      </c>
      <c r="J97" s="1">
        <f t="shared" si="9"/>
        <v>3.7668946238460896</v>
      </c>
      <c r="M97" s="1">
        <f t="shared" si="10"/>
        <v>3.7674531371848374</v>
      </c>
      <c r="P97">
        <v>2898977</v>
      </c>
      <c r="Q97">
        <v>1965.66</v>
      </c>
      <c r="R97">
        <v>2853.46</v>
      </c>
      <c r="S97">
        <v>2.7149999999999999</v>
      </c>
      <c r="T97">
        <v>-10662.1</v>
      </c>
      <c r="U97">
        <v>20.012899999999998</v>
      </c>
      <c r="V97">
        <v>756490</v>
      </c>
      <c r="W97">
        <v>20.3596</v>
      </c>
      <c r="X97" s="1">
        <f t="shared" si="11"/>
        <v>767152.1</v>
      </c>
      <c r="Y97" s="1">
        <f t="shared" si="12"/>
        <v>3.7680116505235857</v>
      </c>
      <c r="AA97">
        <f t="shared" si="13"/>
        <v>0</v>
      </c>
      <c r="AB97">
        <f t="shared" si="14"/>
        <v>5.4299999999998363</v>
      </c>
      <c r="AC97">
        <f t="shared" si="15"/>
        <v>0</v>
      </c>
    </row>
    <row r="98" spans="1:29" x14ac:dyDescent="0.35">
      <c r="A98">
        <v>2898345</v>
      </c>
      <c r="B98">
        <v>1971.09</v>
      </c>
      <c r="C98">
        <v>2848.03</v>
      </c>
      <c r="D98">
        <v>2.7149999999999999</v>
      </c>
      <c r="E98">
        <v>-10671</v>
      </c>
      <c r="F98">
        <v>20.012899999999998</v>
      </c>
      <c r="G98">
        <v>751960</v>
      </c>
      <c r="H98">
        <v>20.360900000000001</v>
      </c>
      <c r="I98" s="1">
        <f t="shared" si="8"/>
        <v>762631</v>
      </c>
      <c r="J98" s="1">
        <f t="shared" si="9"/>
        <v>3.7455662568943415</v>
      </c>
      <c r="M98" s="1">
        <f t="shared" si="10"/>
        <v>3.7112420773261654</v>
      </c>
      <c r="P98">
        <v>2898985</v>
      </c>
      <c r="Q98">
        <v>1971.09</v>
      </c>
      <c r="R98">
        <v>2853.46</v>
      </c>
      <c r="S98">
        <v>2.7149999999999999</v>
      </c>
      <c r="T98">
        <v>-10658.9</v>
      </c>
      <c r="U98">
        <v>20.012899999999998</v>
      </c>
      <c r="V98">
        <v>737513</v>
      </c>
      <c r="W98">
        <v>20.347799999999999</v>
      </c>
      <c r="X98" s="1">
        <f t="shared" si="11"/>
        <v>748171.9</v>
      </c>
      <c r="Y98" s="1">
        <f t="shared" si="12"/>
        <v>3.6769178977579888</v>
      </c>
      <c r="AA98">
        <f t="shared" si="13"/>
        <v>0</v>
      </c>
      <c r="AB98">
        <f t="shared" si="14"/>
        <v>5.4299999999998363</v>
      </c>
      <c r="AC98">
        <f t="shared" si="15"/>
        <v>0</v>
      </c>
    </row>
    <row r="99" spans="1:29" x14ac:dyDescent="0.35">
      <c r="A99">
        <v>2898353</v>
      </c>
      <c r="B99">
        <v>1976.52</v>
      </c>
      <c r="C99">
        <v>2848.03</v>
      </c>
      <c r="D99">
        <v>2.7149999999999999</v>
      </c>
      <c r="E99">
        <v>-10659.3</v>
      </c>
      <c r="F99">
        <v>20.012899999999998</v>
      </c>
      <c r="G99">
        <v>749207</v>
      </c>
      <c r="H99">
        <v>20.352499999999999</v>
      </c>
      <c r="I99" s="1">
        <f t="shared" si="8"/>
        <v>759866.3</v>
      </c>
      <c r="J99" s="1">
        <f t="shared" si="9"/>
        <v>3.7335280678049383</v>
      </c>
      <c r="M99" s="1">
        <f t="shared" si="10"/>
        <v>3.7219518302128671</v>
      </c>
      <c r="P99">
        <v>2898993</v>
      </c>
      <c r="Q99">
        <v>1976.52</v>
      </c>
      <c r="R99">
        <v>2853.46</v>
      </c>
      <c r="S99">
        <v>2.7149999999999999</v>
      </c>
      <c r="T99">
        <v>-10667.4</v>
      </c>
      <c r="U99">
        <v>20.012899999999998</v>
      </c>
      <c r="V99">
        <v>744561</v>
      </c>
      <c r="W99">
        <v>20.354500000000002</v>
      </c>
      <c r="X99" s="1">
        <f t="shared" si="11"/>
        <v>755228.4</v>
      </c>
      <c r="Y99" s="1">
        <f t="shared" si="12"/>
        <v>3.710375592620796</v>
      </c>
      <c r="AA99">
        <f t="shared" si="13"/>
        <v>0</v>
      </c>
      <c r="AB99">
        <f t="shared" si="14"/>
        <v>5.4299999999998363</v>
      </c>
      <c r="AC99">
        <f t="shared" si="15"/>
        <v>0</v>
      </c>
    </row>
    <row r="100" spans="1:29" x14ac:dyDescent="0.35">
      <c r="A100">
        <v>2898361</v>
      </c>
      <c r="B100">
        <v>1981.95</v>
      </c>
      <c r="C100">
        <v>2848.03</v>
      </c>
      <c r="D100">
        <v>2.7149999999999999</v>
      </c>
      <c r="E100">
        <v>-10662.6</v>
      </c>
      <c r="F100">
        <v>20.012899999999998</v>
      </c>
      <c r="G100">
        <v>735481</v>
      </c>
      <c r="H100">
        <v>20.343499999999999</v>
      </c>
      <c r="I100" s="1">
        <f t="shared" si="8"/>
        <v>746143.6</v>
      </c>
      <c r="J100" s="1">
        <f t="shared" si="9"/>
        <v>3.6677248261115345</v>
      </c>
      <c r="M100" s="1">
        <f t="shared" si="10"/>
        <v>3.6964458696190521</v>
      </c>
      <c r="P100">
        <v>2899001</v>
      </c>
      <c r="Q100">
        <v>1981.95</v>
      </c>
      <c r="R100">
        <v>2853.46</v>
      </c>
      <c r="S100">
        <v>2.7149999999999999</v>
      </c>
      <c r="T100">
        <v>-10677</v>
      </c>
      <c r="U100">
        <v>20.012899999999998</v>
      </c>
      <c r="V100">
        <v>747577</v>
      </c>
      <c r="W100">
        <v>20.354900000000001</v>
      </c>
      <c r="X100" s="1">
        <f t="shared" si="11"/>
        <v>758254</v>
      </c>
      <c r="Y100" s="1">
        <f t="shared" si="12"/>
        <v>3.7251669131265692</v>
      </c>
      <c r="AA100">
        <f t="shared" si="13"/>
        <v>0</v>
      </c>
      <c r="AB100">
        <f t="shared" si="14"/>
        <v>5.4299999999998363</v>
      </c>
      <c r="AC100">
        <f t="shared" si="15"/>
        <v>0</v>
      </c>
    </row>
    <row r="101" spans="1:29" x14ac:dyDescent="0.35">
      <c r="A101">
        <v>2898369</v>
      </c>
      <c r="B101">
        <v>1987.38</v>
      </c>
      <c r="C101">
        <v>2848.03</v>
      </c>
      <c r="D101">
        <v>2.7149999999999999</v>
      </c>
      <c r="E101">
        <v>-10684.3</v>
      </c>
      <c r="F101">
        <v>20.012899999999998</v>
      </c>
      <c r="G101">
        <v>751009</v>
      </c>
      <c r="H101">
        <v>20.360099999999999</v>
      </c>
      <c r="I101" s="1">
        <f t="shared" si="8"/>
        <v>761693.3</v>
      </c>
      <c r="J101" s="1">
        <f t="shared" si="9"/>
        <v>3.7411078531048476</v>
      </c>
      <c r="M101" s="1">
        <f t="shared" si="10"/>
        <v>3.7630063767430162</v>
      </c>
      <c r="P101">
        <v>2899009</v>
      </c>
      <c r="Q101">
        <v>1987.38</v>
      </c>
      <c r="R101">
        <v>2853.46</v>
      </c>
      <c r="S101">
        <v>2.7149999999999999</v>
      </c>
      <c r="T101">
        <v>-10669.8</v>
      </c>
      <c r="U101">
        <v>20.012899999999998</v>
      </c>
      <c r="V101">
        <v>759846</v>
      </c>
      <c r="W101">
        <v>20.357600000000001</v>
      </c>
      <c r="X101" s="1">
        <f t="shared" si="11"/>
        <v>770515.8</v>
      </c>
      <c r="Y101" s="1">
        <f t="shared" si="12"/>
        <v>3.7849049003811843</v>
      </c>
      <c r="AA101">
        <f t="shared" si="13"/>
        <v>0</v>
      </c>
      <c r="AB101">
        <f t="shared" si="14"/>
        <v>5.4299999999998363</v>
      </c>
      <c r="AC101">
        <f t="shared" si="15"/>
        <v>0</v>
      </c>
    </row>
    <row r="102" spans="1:29" x14ac:dyDescent="0.35">
      <c r="A102">
        <v>2898377</v>
      </c>
      <c r="B102">
        <v>1992.81</v>
      </c>
      <c r="C102">
        <v>2848.03</v>
      </c>
      <c r="D102">
        <v>2.7149999999999999</v>
      </c>
      <c r="E102">
        <v>-10669.3</v>
      </c>
      <c r="F102">
        <v>20.012899999999998</v>
      </c>
      <c r="G102">
        <v>737178</v>
      </c>
      <c r="H102">
        <v>20.3477</v>
      </c>
      <c r="I102" s="1">
        <f t="shared" si="8"/>
        <v>747847.3</v>
      </c>
      <c r="J102" s="1">
        <f t="shared" si="9"/>
        <v>3.6753407018975119</v>
      </c>
      <c r="M102" s="1">
        <f t="shared" si="10"/>
        <v>3.6929166199355223</v>
      </c>
      <c r="P102">
        <v>2899017</v>
      </c>
      <c r="Q102">
        <v>1992.81</v>
      </c>
      <c r="R102">
        <v>2853.46</v>
      </c>
      <c r="S102">
        <v>2.7149999999999999</v>
      </c>
      <c r="T102">
        <v>-10685.1</v>
      </c>
      <c r="U102">
        <v>20.012899999999998</v>
      </c>
      <c r="V102">
        <v>744389</v>
      </c>
      <c r="W102">
        <v>20.349699999999999</v>
      </c>
      <c r="X102" s="1">
        <f t="shared" si="11"/>
        <v>755074.1</v>
      </c>
      <c r="Y102" s="1">
        <f t="shared" si="12"/>
        <v>3.7104925379735327</v>
      </c>
      <c r="AA102">
        <f t="shared" si="13"/>
        <v>0</v>
      </c>
      <c r="AB102">
        <f t="shared" si="14"/>
        <v>5.4299999999998363</v>
      </c>
      <c r="AC102">
        <f t="shared" si="15"/>
        <v>0</v>
      </c>
    </row>
    <row r="103" spans="1:29" x14ac:dyDescent="0.35">
      <c r="A103">
        <v>2898385</v>
      </c>
      <c r="B103">
        <v>1998.24</v>
      </c>
      <c r="C103">
        <v>2848.03</v>
      </c>
      <c r="D103">
        <v>2.7149999999999999</v>
      </c>
      <c r="E103">
        <v>-10666</v>
      </c>
      <c r="F103">
        <v>20.012899999999998</v>
      </c>
      <c r="G103">
        <v>732188</v>
      </c>
      <c r="H103">
        <v>20.3368</v>
      </c>
      <c r="I103" s="1">
        <f t="shared" si="8"/>
        <v>742854</v>
      </c>
      <c r="J103" s="1">
        <f t="shared" si="9"/>
        <v>3.652757562645057</v>
      </c>
      <c r="M103" s="1">
        <f t="shared" si="10"/>
        <v>3.6850588387113374</v>
      </c>
      <c r="P103">
        <v>2899025</v>
      </c>
      <c r="Q103">
        <v>1998.24</v>
      </c>
      <c r="R103">
        <v>2853.46</v>
      </c>
      <c r="S103">
        <v>2.7149999999999999</v>
      </c>
      <c r="T103">
        <v>-10689</v>
      </c>
      <c r="U103">
        <v>20.012899999999998</v>
      </c>
      <c r="V103">
        <v>745883</v>
      </c>
      <c r="W103">
        <v>20.352399999999999</v>
      </c>
      <c r="X103" s="1">
        <f t="shared" si="11"/>
        <v>756572</v>
      </c>
      <c r="Y103" s="1">
        <f t="shared" si="12"/>
        <v>3.7173601147776183</v>
      </c>
      <c r="AA103">
        <f t="shared" si="13"/>
        <v>0</v>
      </c>
      <c r="AB103">
        <f t="shared" si="14"/>
        <v>5.4299999999998363</v>
      </c>
      <c r="AC103">
        <f t="shared" si="15"/>
        <v>0</v>
      </c>
    </row>
    <row r="104" spans="1:29" x14ac:dyDescent="0.35">
      <c r="A104">
        <v>2898393</v>
      </c>
      <c r="B104">
        <v>2003.67</v>
      </c>
      <c r="C104">
        <v>2848.03</v>
      </c>
      <c r="D104">
        <v>2.7149999999999999</v>
      </c>
      <c r="E104">
        <v>-10676.1</v>
      </c>
      <c r="F104">
        <v>20.012899999999998</v>
      </c>
      <c r="G104">
        <v>740548</v>
      </c>
      <c r="H104">
        <v>20.346499999999999</v>
      </c>
      <c r="I104" s="1">
        <f t="shared" si="8"/>
        <v>751224.1</v>
      </c>
      <c r="J104" s="1">
        <f t="shared" si="9"/>
        <v>3.6921539331088882</v>
      </c>
      <c r="M104" s="1">
        <f t="shared" si="10"/>
        <v>3.6679956232195048</v>
      </c>
      <c r="P104">
        <v>2899033</v>
      </c>
      <c r="Q104">
        <v>2003.67</v>
      </c>
      <c r="R104">
        <v>2853.46</v>
      </c>
      <c r="S104">
        <v>2.7149999999999999</v>
      </c>
      <c r="T104">
        <v>-10658.4</v>
      </c>
      <c r="U104">
        <v>20.012899999999998</v>
      </c>
      <c r="V104">
        <v>730622</v>
      </c>
      <c r="W104">
        <v>20.343399999999999</v>
      </c>
      <c r="X104" s="1">
        <f t="shared" si="11"/>
        <v>741280.4</v>
      </c>
      <c r="Y104" s="1">
        <f t="shared" si="12"/>
        <v>3.6438373133301218</v>
      </c>
      <c r="AA104">
        <f t="shared" si="13"/>
        <v>0</v>
      </c>
      <c r="AB104">
        <f t="shared" si="14"/>
        <v>5.4299999999998363</v>
      </c>
      <c r="AC104">
        <f t="shared" si="15"/>
        <v>0</v>
      </c>
    </row>
    <row r="105" spans="1:29" x14ac:dyDescent="0.35">
      <c r="A105">
        <v>2898401</v>
      </c>
      <c r="B105">
        <v>2009.1</v>
      </c>
      <c r="C105">
        <v>2848.03</v>
      </c>
      <c r="D105">
        <v>2.7149999999999999</v>
      </c>
      <c r="E105">
        <v>-10661.1</v>
      </c>
      <c r="F105">
        <v>20.012899999999998</v>
      </c>
      <c r="G105">
        <v>736042</v>
      </c>
      <c r="H105">
        <v>20.345600000000001</v>
      </c>
      <c r="I105" s="1">
        <f t="shared" si="8"/>
        <v>746703.1</v>
      </c>
      <c r="J105" s="1">
        <f t="shared" si="9"/>
        <v>3.6700962370242212</v>
      </c>
      <c r="M105" s="1">
        <f t="shared" si="10"/>
        <v>3.725802513870887</v>
      </c>
      <c r="P105">
        <v>2899041</v>
      </c>
      <c r="Q105">
        <v>2009.1</v>
      </c>
      <c r="R105">
        <v>2853.46</v>
      </c>
      <c r="S105">
        <v>2.7149999999999999</v>
      </c>
      <c r="T105">
        <v>-10666.4</v>
      </c>
      <c r="U105">
        <v>20.012899999999998</v>
      </c>
      <c r="V105">
        <v>759124</v>
      </c>
      <c r="W105">
        <v>20.3567</v>
      </c>
      <c r="X105" s="1">
        <f t="shared" si="11"/>
        <v>769790.4</v>
      </c>
      <c r="Y105" s="1">
        <f t="shared" si="12"/>
        <v>3.7815087907175524</v>
      </c>
      <c r="AA105">
        <f t="shared" si="13"/>
        <v>0</v>
      </c>
      <c r="AB105">
        <f t="shared" si="14"/>
        <v>5.4299999999998363</v>
      </c>
      <c r="AC105">
        <f t="shared" si="15"/>
        <v>0</v>
      </c>
    </row>
    <row r="106" spans="1:29" x14ac:dyDescent="0.35">
      <c r="A106">
        <v>2898409</v>
      </c>
      <c r="B106">
        <v>2014.53</v>
      </c>
      <c r="C106">
        <v>2848.03</v>
      </c>
      <c r="D106">
        <v>2.7149999999999999</v>
      </c>
      <c r="E106">
        <v>-10676.6</v>
      </c>
      <c r="F106">
        <v>20.012899999999998</v>
      </c>
      <c r="G106">
        <v>747283</v>
      </c>
      <c r="H106">
        <v>20.356999999999999</v>
      </c>
      <c r="I106" s="1">
        <f t="shared" si="8"/>
        <v>757959.6</v>
      </c>
      <c r="J106" s="1">
        <f t="shared" si="9"/>
        <v>3.7233364444662769</v>
      </c>
      <c r="M106" s="1">
        <f t="shared" si="10"/>
        <v>3.7217438886131902</v>
      </c>
      <c r="P106">
        <v>2899049</v>
      </c>
      <c r="Q106">
        <v>2014.53</v>
      </c>
      <c r="R106">
        <v>2853.46</v>
      </c>
      <c r="S106">
        <v>2.7149999999999999</v>
      </c>
      <c r="T106">
        <v>-10658.8</v>
      </c>
      <c r="U106">
        <v>20.012899999999998</v>
      </c>
      <c r="V106">
        <v>746485</v>
      </c>
      <c r="W106">
        <v>20.352499999999999</v>
      </c>
      <c r="X106" s="1">
        <f t="shared" si="11"/>
        <v>757143.8</v>
      </c>
      <c r="Y106" s="1">
        <f t="shared" si="12"/>
        <v>3.7201513327601035</v>
      </c>
      <c r="AA106">
        <f t="shared" si="13"/>
        <v>0</v>
      </c>
      <c r="AB106">
        <f t="shared" si="14"/>
        <v>5.4299999999998363</v>
      </c>
      <c r="AC106">
        <f t="shared" si="15"/>
        <v>0</v>
      </c>
    </row>
    <row r="107" spans="1:29" x14ac:dyDescent="0.35">
      <c r="A107">
        <v>2898417</v>
      </c>
      <c r="B107">
        <v>2019.96</v>
      </c>
      <c r="C107">
        <v>2848.03</v>
      </c>
      <c r="D107">
        <v>2.7149999999999999</v>
      </c>
      <c r="E107">
        <v>-10697.9</v>
      </c>
      <c r="F107">
        <v>20.012899999999998</v>
      </c>
      <c r="G107">
        <v>744920</v>
      </c>
      <c r="H107">
        <v>20.349299999999999</v>
      </c>
      <c r="I107" s="1">
        <f t="shared" si="8"/>
        <v>755617.9</v>
      </c>
      <c r="J107" s="1">
        <f t="shared" si="9"/>
        <v>3.713237801791708</v>
      </c>
      <c r="M107" s="1">
        <f t="shared" si="10"/>
        <v>3.6305326287006841</v>
      </c>
      <c r="P107">
        <v>2899057</v>
      </c>
      <c r="Q107">
        <v>2019.96</v>
      </c>
      <c r="R107">
        <v>2853.46</v>
      </c>
      <c r="S107">
        <v>2.7149999999999999</v>
      </c>
      <c r="T107">
        <v>-10664.8</v>
      </c>
      <c r="U107">
        <v>20.012899999999998</v>
      </c>
      <c r="V107">
        <v>710644</v>
      </c>
      <c r="W107">
        <v>20.331</v>
      </c>
      <c r="X107" s="1">
        <f t="shared" si="11"/>
        <v>721308.8</v>
      </c>
      <c r="Y107" s="1">
        <f t="shared" si="12"/>
        <v>3.5478274556096605</v>
      </c>
      <c r="AA107">
        <f t="shared" si="13"/>
        <v>0</v>
      </c>
      <c r="AB107">
        <f t="shared" si="14"/>
        <v>5.4299999999998363</v>
      </c>
      <c r="AC107">
        <f t="shared" si="15"/>
        <v>0</v>
      </c>
    </row>
    <row r="108" spans="1:29" x14ac:dyDescent="0.35">
      <c r="A108">
        <v>2898425</v>
      </c>
      <c r="B108">
        <v>2025.39</v>
      </c>
      <c r="C108">
        <v>2848.03</v>
      </c>
      <c r="D108">
        <v>2.7149999999999999</v>
      </c>
      <c r="E108">
        <v>-10693.6</v>
      </c>
      <c r="F108">
        <v>20.012899999999998</v>
      </c>
      <c r="G108">
        <v>731887</v>
      </c>
      <c r="H108">
        <v>20.340800000000002</v>
      </c>
      <c r="I108" s="1">
        <f t="shared" si="8"/>
        <v>742580.6</v>
      </c>
      <c r="J108" s="1">
        <f t="shared" si="9"/>
        <v>3.6506951545661916</v>
      </c>
      <c r="M108" s="1">
        <f t="shared" si="10"/>
        <v>3.594336130187175</v>
      </c>
      <c r="P108">
        <v>2899065</v>
      </c>
      <c r="Q108">
        <v>2025.39</v>
      </c>
      <c r="R108">
        <v>2853.46</v>
      </c>
      <c r="S108">
        <v>2.7149999999999999</v>
      </c>
      <c r="T108">
        <v>-10661.6</v>
      </c>
      <c r="U108">
        <v>20.012899999999998</v>
      </c>
      <c r="V108">
        <v>708549</v>
      </c>
      <c r="W108">
        <v>20.328299999999999</v>
      </c>
      <c r="X108" s="1">
        <f t="shared" si="11"/>
        <v>719210.6</v>
      </c>
      <c r="Y108" s="1">
        <f t="shared" si="12"/>
        <v>3.5379771058081588</v>
      </c>
      <c r="AA108">
        <f t="shared" si="13"/>
        <v>0</v>
      </c>
      <c r="AB108">
        <f t="shared" si="14"/>
        <v>5.4299999999998363</v>
      </c>
      <c r="AC108">
        <f t="shared" si="15"/>
        <v>0</v>
      </c>
    </row>
    <row r="109" spans="1:29" x14ac:dyDescent="0.35">
      <c r="A109">
        <v>2898433</v>
      </c>
      <c r="B109">
        <v>2030.82</v>
      </c>
      <c r="C109">
        <v>2848.03</v>
      </c>
      <c r="D109">
        <v>2.7149999999999999</v>
      </c>
      <c r="E109">
        <v>-10659.2</v>
      </c>
      <c r="F109">
        <v>20.012899999999998</v>
      </c>
      <c r="G109">
        <v>729220</v>
      </c>
      <c r="H109">
        <v>20.342199999999998</v>
      </c>
      <c r="I109" s="1">
        <f t="shared" si="8"/>
        <v>739879.2</v>
      </c>
      <c r="J109" s="1">
        <f t="shared" si="9"/>
        <v>3.6371641218747239</v>
      </c>
      <c r="M109" s="1">
        <f t="shared" si="10"/>
        <v>3.6176068182332397</v>
      </c>
      <c r="P109">
        <v>2899073</v>
      </c>
      <c r="Q109">
        <v>2030.82</v>
      </c>
      <c r="R109">
        <v>2853.46</v>
      </c>
      <c r="S109">
        <v>2.7149999999999999</v>
      </c>
      <c r="T109">
        <v>-10673.8</v>
      </c>
      <c r="U109">
        <v>20.012899999999998</v>
      </c>
      <c r="V109">
        <v>720932</v>
      </c>
      <c r="W109">
        <v>20.333400000000001</v>
      </c>
      <c r="X109" s="1">
        <f t="shared" si="11"/>
        <v>731605.8</v>
      </c>
      <c r="Y109" s="1">
        <f t="shared" si="12"/>
        <v>3.5980495145917555</v>
      </c>
      <c r="AA109">
        <f t="shared" si="13"/>
        <v>0</v>
      </c>
      <c r="AB109">
        <f t="shared" si="14"/>
        <v>5.4299999999998363</v>
      </c>
      <c r="AC109">
        <f t="shared" si="15"/>
        <v>0</v>
      </c>
    </row>
    <row r="110" spans="1:29" x14ac:dyDescent="0.35">
      <c r="A110">
        <v>2898441</v>
      </c>
      <c r="B110">
        <v>2036.25</v>
      </c>
      <c r="C110">
        <v>2848.03</v>
      </c>
      <c r="D110">
        <v>2.7149999999999999</v>
      </c>
      <c r="E110">
        <v>-10664.9</v>
      </c>
      <c r="F110">
        <v>20.012899999999998</v>
      </c>
      <c r="G110">
        <v>727719</v>
      </c>
      <c r="H110">
        <v>20.336099999999998</v>
      </c>
      <c r="I110" s="1">
        <f t="shared" si="8"/>
        <v>738383.9</v>
      </c>
      <c r="J110" s="1">
        <f t="shared" si="9"/>
        <v>3.6309021887185846</v>
      </c>
      <c r="M110" s="1">
        <f t="shared" si="10"/>
        <v>3.6198426672603858</v>
      </c>
      <c r="P110">
        <v>2899081</v>
      </c>
      <c r="Q110">
        <v>2036.25</v>
      </c>
      <c r="R110">
        <v>2853.46</v>
      </c>
      <c r="S110">
        <v>2.7149999999999999</v>
      </c>
      <c r="T110">
        <v>-10658.4</v>
      </c>
      <c r="U110">
        <v>20.012899999999998</v>
      </c>
      <c r="V110">
        <v>723166</v>
      </c>
      <c r="W110">
        <v>20.334399999999999</v>
      </c>
      <c r="X110" s="1">
        <f t="shared" si="11"/>
        <v>733824.4</v>
      </c>
      <c r="Y110" s="1">
        <f t="shared" si="12"/>
        <v>3.6087831458021875</v>
      </c>
      <c r="AA110">
        <f t="shared" si="13"/>
        <v>0</v>
      </c>
      <c r="AB110">
        <f t="shared" si="14"/>
        <v>5.4299999999998363</v>
      </c>
      <c r="AC110">
        <f t="shared" si="15"/>
        <v>0</v>
      </c>
    </row>
    <row r="111" spans="1:29" x14ac:dyDescent="0.35">
      <c r="A111">
        <v>2898449</v>
      </c>
      <c r="B111">
        <v>2041.68</v>
      </c>
      <c r="C111">
        <v>2848.03</v>
      </c>
      <c r="D111">
        <v>2.7149999999999999</v>
      </c>
      <c r="E111">
        <v>-10676.1</v>
      </c>
      <c r="F111">
        <v>20.012899999999998</v>
      </c>
      <c r="G111">
        <v>726319</v>
      </c>
      <c r="H111">
        <v>20.345099999999999</v>
      </c>
      <c r="I111" s="1">
        <f t="shared" si="8"/>
        <v>736995.1</v>
      </c>
      <c r="J111" s="1">
        <f t="shared" si="9"/>
        <v>3.6224697838791649</v>
      </c>
      <c r="M111" s="1">
        <f t="shared" si="10"/>
        <v>3.5942740184181998</v>
      </c>
      <c r="P111">
        <v>2899089</v>
      </c>
      <c r="Q111">
        <v>2041.68</v>
      </c>
      <c r="R111">
        <v>2853.46</v>
      </c>
      <c r="S111">
        <v>2.7149999999999999</v>
      </c>
      <c r="T111">
        <v>-10658.2</v>
      </c>
      <c r="U111">
        <v>20.012899999999998</v>
      </c>
      <c r="V111">
        <v>714379</v>
      </c>
      <c r="W111">
        <v>20.331499999999998</v>
      </c>
      <c r="X111" s="1">
        <f t="shared" si="11"/>
        <v>725037.2</v>
      </c>
      <c r="Y111" s="1">
        <f t="shared" si="12"/>
        <v>3.5660782529572344</v>
      </c>
      <c r="AA111">
        <f t="shared" si="13"/>
        <v>0</v>
      </c>
      <c r="AB111">
        <f t="shared" si="14"/>
        <v>5.4299999999998363</v>
      </c>
      <c r="AC111">
        <f t="shared" si="15"/>
        <v>0</v>
      </c>
    </row>
    <row r="112" spans="1:29" x14ac:dyDescent="0.35">
      <c r="A112">
        <v>2898457</v>
      </c>
      <c r="B112">
        <v>2047.11</v>
      </c>
      <c r="C112">
        <v>2848.03</v>
      </c>
      <c r="D112">
        <v>2.7149999999999999</v>
      </c>
      <c r="E112">
        <v>-10659</v>
      </c>
      <c r="F112">
        <v>20.012899999999998</v>
      </c>
      <c r="G112">
        <v>719847</v>
      </c>
      <c r="H112">
        <v>20.326799999999999</v>
      </c>
      <c r="I112" s="1">
        <f t="shared" si="8"/>
        <v>730506</v>
      </c>
      <c r="J112" s="1">
        <f t="shared" si="9"/>
        <v>3.5938071905071136</v>
      </c>
      <c r="M112" s="1">
        <f t="shared" si="10"/>
        <v>3.5989423189549798</v>
      </c>
      <c r="P112">
        <v>2899097</v>
      </c>
      <c r="Q112">
        <v>2047.11</v>
      </c>
      <c r="R112">
        <v>2853.46</v>
      </c>
      <c r="S112">
        <v>2.7149999999999999</v>
      </c>
      <c r="T112">
        <v>-10685.9</v>
      </c>
      <c r="U112">
        <v>20.012899999999998</v>
      </c>
      <c r="V112">
        <v>722160</v>
      </c>
      <c r="W112">
        <v>20.3338</v>
      </c>
      <c r="X112" s="1">
        <f t="shared" si="11"/>
        <v>732845.9</v>
      </c>
      <c r="Y112" s="1">
        <f t="shared" si="12"/>
        <v>3.6040774474028465</v>
      </c>
      <c r="AA112">
        <f t="shared" si="13"/>
        <v>0</v>
      </c>
      <c r="AB112">
        <f t="shared" si="14"/>
        <v>5.4299999999998363</v>
      </c>
      <c r="AC112">
        <f t="shared" si="15"/>
        <v>0</v>
      </c>
    </row>
    <row r="113" spans="1:29" x14ac:dyDescent="0.35">
      <c r="A113">
        <v>2898465</v>
      </c>
      <c r="B113">
        <v>2052.54</v>
      </c>
      <c r="C113">
        <v>2848.03</v>
      </c>
      <c r="D113">
        <v>2.7149999999999999</v>
      </c>
      <c r="E113">
        <v>-10659.7</v>
      </c>
      <c r="F113">
        <v>20.012899999999998</v>
      </c>
      <c r="G113">
        <v>728000</v>
      </c>
      <c r="H113">
        <v>20.339500000000001</v>
      </c>
      <c r="I113" s="1">
        <f t="shared" si="8"/>
        <v>738659.7</v>
      </c>
      <c r="J113" s="1">
        <f t="shared" si="9"/>
        <v>3.6316512205314777</v>
      </c>
      <c r="M113" s="1">
        <f t="shared" si="10"/>
        <v>3.5763479770294957</v>
      </c>
      <c r="P113">
        <v>2899105</v>
      </c>
      <c r="Q113">
        <v>2052.54</v>
      </c>
      <c r="R113">
        <v>2853.46</v>
      </c>
      <c r="S113">
        <v>2.7149999999999999</v>
      </c>
      <c r="T113">
        <v>-10672.3</v>
      </c>
      <c r="U113">
        <v>20.012899999999998</v>
      </c>
      <c r="V113">
        <v>704973</v>
      </c>
      <c r="W113">
        <v>20.3248</v>
      </c>
      <c r="X113" s="1">
        <f t="shared" si="11"/>
        <v>715645.3</v>
      </c>
      <c r="Y113" s="1">
        <f t="shared" si="12"/>
        <v>3.5210447335275132</v>
      </c>
      <c r="AA113">
        <f t="shared" si="13"/>
        <v>0</v>
      </c>
      <c r="AB113">
        <f t="shared" si="14"/>
        <v>5.4299999999998363</v>
      </c>
      <c r="AC113">
        <f t="shared" si="15"/>
        <v>0</v>
      </c>
    </row>
    <row r="114" spans="1:29" x14ac:dyDescent="0.35">
      <c r="A114">
        <v>2898473</v>
      </c>
      <c r="B114">
        <v>2057.9699999999998</v>
      </c>
      <c r="C114">
        <v>2848.03</v>
      </c>
      <c r="D114">
        <v>2.7149999999999999</v>
      </c>
      <c r="E114">
        <v>-10672.6</v>
      </c>
      <c r="F114">
        <v>20.012899999999998</v>
      </c>
      <c r="G114">
        <v>729416</v>
      </c>
      <c r="H114">
        <v>20.346499999999999</v>
      </c>
      <c r="I114" s="1">
        <f t="shared" si="8"/>
        <v>740088.6</v>
      </c>
      <c r="J114" s="1">
        <f t="shared" si="9"/>
        <v>3.6374246184847516</v>
      </c>
      <c r="M114" s="1">
        <f t="shared" si="10"/>
        <v>3.5747616804167741</v>
      </c>
      <c r="P114">
        <v>2899113</v>
      </c>
      <c r="Q114">
        <v>2057.9699999999998</v>
      </c>
      <c r="R114">
        <v>2853.46</v>
      </c>
      <c r="S114">
        <v>2.7149999999999999</v>
      </c>
      <c r="T114">
        <v>-10684.9</v>
      </c>
      <c r="U114">
        <v>20.012899999999998</v>
      </c>
      <c r="V114">
        <v>703100</v>
      </c>
      <c r="W114">
        <v>20.323599999999999</v>
      </c>
      <c r="X114" s="1">
        <f t="shared" si="11"/>
        <v>713784.9</v>
      </c>
      <c r="Y114" s="1">
        <f t="shared" si="12"/>
        <v>3.5120987423487966</v>
      </c>
      <c r="AA114">
        <f t="shared" si="13"/>
        <v>0</v>
      </c>
      <c r="AB114">
        <f t="shared" si="14"/>
        <v>5.4299999999998363</v>
      </c>
      <c r="AC114">
        <f t="shared" si="15"/>
        <v>0</v>
      </c>
    </row>
    <row r="115" spans="1:29" x14ac:dyDescent="0.35">
      <c r="A115">
        <v>2898481</v>
      </c>
      <c r="B115">
        <v>2063.4</v>
      </c>
      <c r="C115">
        <v>2848.03</v>
      </c>
      <c r="D115">
        <v>2.7149999999999999</v>
      </c>
      <c r="E115">
        <v>-10662.3</v>
      </c>
      <c r="F115">
        <v>20.012899999999998</v>
      </c>
      <c r="G115">
        <v>706539</v>
      </c>
      <c r="H115">
        <v>20.327400000000001</v>
      </c>
      <c r="I115" s="1">
        <f t="shared" si="8"/>
        <v>717201.3</v>
      </c>
      <c r="J115" s="1">
        <f t="shared" si="9"/>
        <v>3.5282490628412884</v>
      </c>
      <c r="M115" s="1">
        <f t="shared" si="10"/>
        <v>3.5200747218228017</v>
      </c>
      <c r="P115">
        <v>2899121</v>
      </c>
      <c r="Q115">
        <v>2063.4</v>
      </c>
      <c r="R115">
        <v>2853.46</v>
      </c>
      <c r="S115">
        <v>2.7149999999999999</v>
      </c>
      <c r="T115">
        <v>-10664.8</v>
      </c>
      <c r="U115">
        <v>20.012899999999998</v>
      </c>
      <c r="V115">
        <v>703143</v>
      </c>
      <c r="W115">
        <v>20.325399999999998</v>
      </c>
      <c r="X115" s="1">
        <f t="shared" si="11"/>
        <v>713807.8</v>
      </c>
      <c r="Y115" s="1">
        <f t="shared" si="12"/>
        <v>3.5119003808043145</v>
      </c>
      <c r="AA115">
        <f t="shared" si="13"/>
        <v>0</v>
      </c>
      <c r="AB115">
        <f t="shared" si="14"/>
        <v>5.4299999999998363</v>
      </c>
      <c r="AC115">
        <f t="shared" si="15"/>
        <v>0</v>
      </c>
    </row>
    <row r="116" spans="1:29" x14ac:dyDescent="0.35">
      <c r="A116">
        <v>2898489</v>
      </c>
      <c r="B116">
        <v>2068.83</v>
      </c>
      <c r="C116">
        <v>2848.03</v>
      </c>
      <c r="D116">
        <v>2.7149999999999999</v>
      </c>
      <c r="E116">
        <v>-10658.8</v>
      </c>
      <c r="F116">
        <v>20.012899999999998</v>
      </c>
      <c r="G116">
        <v>701283</v>
      </c>
      <c r="H116">
        <v>20.3262</v>
      </c>
      <c r="I116" s="1">
        <f t="shared" si="8"/>
        <v>711941.8</v>
      </c>
      <c r="J116" s="1">
        <f t="shared" si="9"/>
        <v>3.5025818893841447</v>
      </c>
      <c r="M116" s="1">
        <f t="shared" si="10"/>
        <v>3.5032549703542912</v>
      </c>
      <c r="P116">
        <v>2899129</v>
      </c>
      <c r="Q116">
        <v>2068.83</v>
      </c>
      <c r="R116">
        <v>2853.46</v>
      </c>
      <c r="S116">
        <v>2.7149999999999999</v>
      </c>
      <c r="T116">
        <v>-10668.4</v>
      </c>
      <c r="U116">
        <v>20.012899999999998</v>
      </c>
      <c r="V116">
        <v>701526</v>
      </c>
      <c r="W116">
        <v>20.325600000000001</v>
      </c>
      <c r="X116" s="1">
        <f t="shared" si="11"/>
        <v>712194.4</v>
      </c>
      <c r="Y116" s="1">
        <f t="shared" si="12"/>
        <v>3.5039280513244382</v>
      </c>
      <c r="AA116">
        <f t="shared" si="13"/>
        <v>0</v>
      </c>
      <c r="AB116">
        <f t="shared" si="14"/>
        <v>5.4299999999998363</v>
      </c>
      <c r="AC116">
        <f t="shared" si="15"/>
        <v>0</v>
      </c>
    </row>
    <row r="117" spans="1:29" x14ac:dyDescent="0.35">
      <c r="A117">
        <v>2898497</v>
      </c>
      <c r="B117">
        <v>2074.2600000000002</v>
      </c>
      <c r="C117">
        <v>2848.03</v>
      </c>
      <c r="D117">
        <v>2.7149999999999999</v>
      </c>
      <c r="E117">
        <v>-10677.3</v>
      </c>
      <c r="F117">
        <v>20.012899999999998</v>
      </c>
      <c r="G117">
        <v>713891</v>
      </c>
      <c r="H117">
        <v>20.3307</v>
      </c>
      <c r="I117" s="1">
        <f t="shared" si="8"/>
        <v>724568.3</v>
      </c>
      <c r="J117" s="1">
        <f t="shared" si="9"/>
        <v>3.5639122115815001</v>
      </c>
      <c r="M117" s="1">
        <f t="shared" si="10"/>
        <v>3.5497151430023637</v>
      </c>
      <c r="P117">
        <v>2899137</v>
      </c>
      <c r="Q117">
        <v>2074.2600000000002</v>
      </c>
      <c r="R117">
        <v>2853.46</v>
      </c>
      <c r="S117">
        <v>2.7149999999999999</v>
      </c>
      <c r="T117">
        <v>-10678.3</v>
      </c>
      <c r="U117">
        <v>20.012899999999998</v>
      </c>
      <c r="V117">
        <v>707891</v>
      </c>
      <c r="W117">
        <v>20.324300000000001</v>
      </c>
      <c r="X117" s="1">
        <f t="shared" si="11"/>
        <v>718569.3</v>
      </c>
      <c r="Y117" s="1">
        <f t="shared" si="12"/>
        <v>3.5355180744232277</v>
      </c>
      <c r="AA117">
        <f t="shared" si="13"/>
        <v>0</v>
      </c>
      <c r="AB117">
        <f t="shared" si="14"/>
        <v>5.4299999999998363</v>
      </c>
      <c r="AC117">
        <f t="shared" si="15"/>
        <v>0</v>
      </c>
    </row>
    <row r="118" spans="1:29" x14ac:dyDescent="0.35">
      <c r="A118">
        <v>2898505</v>
      </c>
      <c r="B118">
        <v>2079.69</v>
      </c>
      <c r="C118">
        <v>2848.03</v>
      </c>
      <c r="D118">
        <v>2.7149999999999999</v>
      </c>
      <c r="E118">
        <v>-10666.9</v>
      </c>
      <c r="F118">
        <v>20.012899999999998</v>
      </c>
      <c r="G118">
        <v>700644</v>
      </c>
      <c r="H118">
        <v>20.317499999999999</v>
      </c>
      <c r="I118" s="1">
        <f t="shared" si="8"/>
        <v>711310.9</v>
      </c>
      <c r="J118" s="1">
        <f t="shared" si="9"/>
        <v>3.5009764980927773</v>
      </c>
      <c r="M118" s="1">
        <f t="shared" si="10"/>
        <v>3.5059363094601341</v>
      </c>
      <c r="P118">
        <v>2899145</v>
      </c>
      <c r="Q118">
        <v>2079.69</v>
      </c>
      <c r="R118">
        <v>2853.46</v>
      </c>
      <c r="S118">
        <v>2.7149999999999999</v>
      </c>
      <c r="T118">
        <v>-10679.3</v>
      </c>
      <c r="U118">
        <v>20.012899999999998</v>
      </c>
      <c r="V118">
        <v>702963</v>
      </c>
      <c r="W118">
        <v>20.326499999999999</v>
      </c>
      <c r="X118" s="1">
        <f t="shared" si="11"/>
        <v>713642.3</v>
      </c>
      <c r="Y118" s="1">
        <f t="shared" si="12"/>
        <v>3.5108961208274914</v>
      </c>
      <c r="AA118">
        <f t="shared" si="13"/>
        <v>0</v>
      </c>
      <c r="AB118">
        <f t="shared" si="14"/>
        <v>5.4299999999998363</v>
      </c>
      <c r="AC118">
        <f t="shared" si="15"/>
        <v>0</v>
      </c>
    </row>
    <row r="119" spans="1:29" x14ac:dyDescent="0.35">
      <c r="A119">
        <v>2898513</v>
      </c>
      <c r="B119">
        <v>2085.12</v>
      </c>
      <c r="C119">
        <v>2848.03</v>
      </c>
      <c r="D119">
        <v>2.7149999999999999</v>
      </c>
      <c r="E119">
        <v>-10670.6</v>
      </c>
      <c r="F119">
        <v>20.012899999999998</v>
      </c>
      <c r="G119">
        <v>717820</v>
      </c>
      <c r="H119">
        <v>20.335899999999999</v>
      </c>
      <c r="I119" s="1">
        <f t="shared" si="8"/>
        <v>728490.6</v>
      </c>
      <c r="J119" s="1">
        <f t="shared" si="9"/>
        <v>3.5822884652265206</v>
      </c>
      <c r="M119" s="1">
        <f t="shared" si="10"/>
        <v>3.5174806533384855</v>
      </c>
      <c r="P119">
        <v>2899153</v>
      </c>
      <c r="Q119">
        <v>2085.12</v>
      </c>
      <c r="R119">
        <v>2853.46</v>
      </c>
      <c r="S119">
        <v>2.7149999999999999</v>
      </c>
      <c r="T119">
        <v>-10671.5</v>
      </c>
      <c r="U119">
        <v>20.012899999999998</v>
      </c>
      <c r="V119">
        <v>690884</v>
      </c>
      <c r="W119">
        <v>20.319199999999999</v>
      </c>
      <c r="X119" s="1">
        <f t="shared" si="11"/>
        <v>701555.5</v>
      </c>
      <c r="Y119" s="1">
        <f t="shared" si="12"/>
        <v>3.4526728414504508</v>
      </c>
      <c r="AA119">
        <f t="shared" si="13"/>
        <v>0</v>
      </c>
      <c r="AB119">
        <f t="shared" si="14"/>
        <v>5.4299999999998363</v>
      </c>
      <c r="AC119">
        <f t="shared" si="15"/>
        <v>0</v>
      </c>
    </row>
    <row r="120" spans="1:29" x14ac:dyDescent="0.35">
      <c r="A120">
        <v>2898521</v>
      </c>
      <c r="B120">
        <v>2090.5500000000002</v>
      </c>
      <c r="C120">
        <v>2848.03</v>
      </c>
      <c r="D120">
        <v>2.7149999999999999</v>
      </c>
      <c r="E120">
        <v>-10659.1</v>
      </c>
      <c r="F120">
        <v>20.012899999999998</v>
      </c>
      <c r="G120">
        <v>704654</v>
      </c>
      <c r="H120">
        <v>20.326499999999999</v>
      </c>
      <c r="I120" s="1">
        <f t="shared" si="8"/>
        <v>715313.1</v>
      </c>
      <c r="J120" s="1">
        <f t="shared" si="9"/>
        <v>3.5191159324035124</v>
      </c>
      <c r="M120" s="1">
        <f t="shared" si="10"/>
        <v>3.5003152571199738</v>
      </c>
      <c r="P120">
        <v>2899161</v>
      </c>
      <c r="Q120">
        <v>2090.5500000000002</v>
      </c>
      <c r="R120">
        <v>2853.46</v>
      </c>
      <c r="S120">
        <v>2.7149999999999999</v>
      </c>
      <c r="T120">
        <v>-10666.8</v>
      </c>
      <c r="U120">
        <v>20.012899999999998</v>
      </c>
      <c r="V120">
        <v>696770</v>
      </c>
      <c r="W120">
        <v>20.319800000000001</v>
      </c>
      <c r="X120" s="1">
        <f t="shared" si="11"/>
        <v>707436.8</v>
      </c>
      <c r="Y120" s="1">
        <f t="shared" si="12"/>
        <v>3.4815145818364357</v>
      </c>
      <c r="AA120">
        <f t="shared" si="13"/>
        <v>0</v>
      </c>
      <c r="AB120">
        <f t="shared" si="14"/>
        <v>5.4299999999998363</v>
      </c>
      <c r="AC120">
        <f t="shared" si="15"/>
        <v>0</v>
      </c>
    </row>
    <row r="121" spans="1:29" x14ac:dyDescent="0.35">
      <c r="A121">
        <v>2898529</v>
      </c>
      <c r="B121">
        <v>2095.98</v>
      </c>
      <c r="C121">
        <v>2848.03</v>
      </c>
      <c r="D121">
        <v>2.7149999999999999</v>
      </c>
      <c r="E121">
        <v>-10692.8</v>
      </c>
      <c r="F121">
        <v>20.012899999999998</v>
      </c>
      <c r="G121">
        <v>707225</v>
      </c>
      <c r="H121">
        <v>20.330400000000001</v>
      </c>
      <c r="I121" s="1">
        <f t="shared" si="8"/>
        <v>717917.8</v>
      </c>
      <c r="J121" s="1">
        <f t="shared" si="9"/>
        <v>3.5312527053083071</v>
      </c>
      <c r="M121" s="1">
        <f t="shared" si="10"/>
        <v>3.51399436721535</v>
      </c>
      <c r="P121">
        <v>2899169</v>
      </c>
      <c r="Q121">
        <v>2095.98</v>
      </c>
      <c r="R121">
        <v>2853.46</v>
      </c>
      <c r="S121">
        <v>2.7149999999999999</v>
      </c>
      <c r="T121">
        <v>-10699.5</v>
      </c>
      <c r="U121">
        <v>20.012899999999998</v>
      </c>
      <c r="V121">
        <v>700117</v>
      </c>
      <c r="W121">
        <v>20.327999999999999</v>
      </c>
      <c r="X121" s="1">
        <f t="shared" si="11"/>
        <v>710816.5</v>
      </c>
      <c r="Y121" s="1">
        <f t="shared" si="12"/>
        <v>3.4967360291223928</v>
      </c>
      <c r="AA121">
        <f t="shared" si="13"/>
        <v>0</v>
      </c>
      <c r="AB121">
        <f t="shared" si="14"/>
        <v>5.4299999999998363</v>
      </c>
      <c r="AC121">
        <f t="shared" si="15"/>
        <v>0</v>
      </c>
    </row>
    <row r="122" spans="1:29" x14ac:dyDescent="0.35">
      <c r="A122">
        <v>2898537</v>
      </c>
      <c r="B122">
        <v>2101.41</v>
      </c>
      <c r="C122">
        <v>2848.03</v>
      </c>
      <c r="D122">
        <v>2.7149999999999999</v>
      </c>
      <c r="E122">
        <v>-10668.2</v>
      </c>
      <c r="F122">
        <v>20.012899999999998</v>
      </c>
      <c r="G122">
        <v>695278</v>
      </c>
      <c r="H122">
        <v>20.325600000000001</v>
      </c>
      <c r="I122" s="1">
        <f t="shared" si="8"/>
        <v>705946.2</v>
      </c>
      <c r="J122" s="1">
        <f t="shared" si="9"/>
        <v>3.4731875073798557</v>
      </c>
      <c r="M122" s="1">
        <f t="shared" si="10"/>
        <v>3.5016983660781591</v>
      </c>
      <c r="P122">
        <v>2899177</v>
      </c>
      <c r="Q122">
        <v>2101.41</v>
      </c>
      <c r="R122">
        <v>2853.46</v>
      </c>
      <c r="S122">
        <v>2.7149999999999999</v>
      </c>
      <c r="T122">
        <v>-10670.2</v>
      </c>
      <c r="U122">
        <v>20.012899999999998</v>
      </c>
      <c r="V122">
        <v>707099</v>
      </c>
      <c r="W122">
        <v>20.3322</v>
      </c>
      <c r="X122" s="1">
        <f t="shared" si="11"/>
        <v>717769.2</v>
      </c>
      <c r="Y122" s="1">
        <f t="shared" si="12"/>
        <v>3.5302092247764629</v>
      </c>
      <c r="AA122">
        <f t="shared" si="13"/>
        <v>0</v>
      </c>
      <c r="AB122">
        <f t="shared" si="14"/>
        <v>5.4299999999998363</v>
      </c>
      <c r="AC122">
        <f t="shared" si="15"/>
        <v>0</v>
      </c>
    </row>
    <row r="123" spans="1:29" x14ac:dyDescent="0.35">
      <c r="A123">
        <v>2898545</v>
      </c>
      <c r="B123">
        <v>2106.84</v>
      </c>
      <c r="C123">
        <v>2848.03</v>
      </c>
      <c r="D123">
        <v>2.7149999999999999</v>
      </c>
      <c r="E123">
        <v>-10667.5</v>
      </c>
      <c r="F123">
        <v>20.012899999999998</v>
      </c>
      <c r="G123">
        <v>711117</v>
      </c>
      <c r="H123">
        <v>20.335799999999999</v>
      </c>
      <c r="I123" s="1">
        <f t="shared" si="8"/>
        <v>721784.5</v>
      </c>
      <c r="J123" s="1">
        <f t="shared" si="9"/>
        <v>3.5493292616961223</v>
      </c>
      <c r="M123" s="1">
        <f t="shared" si="10"/>
        <v>3.5168882853442263</v>
      </c>
      <c r="P123">
        <v>2899185</v>
      </c>
      <c r="Q123">
        <v>2106.84</v>
      </c>
      <c r="R123">
        <v>2853.46</v>
      </c>
      <c r="S123">
        <v>2.7149999999999999</v>
      </c>
      <c r="T123">
        <v>-10681.4</v>
      </c>
      <c r="U123">
        <v>20.012899999999998</v>
      </c>
      <c r="V123">
        <v>697536</v>
      </c>
      <c r="W123">
        <v>20.325099999999999</v>
      </c>
      <c r="X123" s="1">
        <f t="shared" si="11"/>
        <v>708217.4</v>
      </c>
      <c r="Y123" s="1">
        <f t="shared" si="12"/>
        <v>3.4844473089923298</v>
      </c>
      <c r="AA123">
        <f t="shared" si="13"/>
        <v>0</v>
      </c>
      <c r="AB123">
        <f t="shared" si="14"/>
        <v>5.4299999999998363</v>
      </c>
      <c r="AC123">
        <f t="shared" si="15"/>
        <v>0</v>
      </c>
    </row>
    <row r="124" spans="1:29" x14ac:dyDescent="0.35">
      <c r="A124">
        <v>2898553</v>
      </c>
      <c r="B124">
        <v>2112.27</v>
      </c>
      <c r="C124">
        <v>2848.03</v>
      </c>
      <c r="D124">
        <v>2.7149999999999999</v>
      </c>
      <c r="E124">
        <v>-10664.9</v>
      </c>
      <c r="F124">
        <v>20.012899999999998</v>
      </c>
      <c r="G124">
        <v>703222</v>
      </c>
      <c r="H124">
        <v>20.3292</v>
      </c>
      <c r="I124" s="1">
        <f t="shared" si="8"/>
        <v>713886.9</v>
      </c>
      <c r="J124" s="1">
        <f t="shared" si="9"/>
        <v>3.5116330204828525</v>
      </c>
      <c r="M124" s="1">
        <f t="shared" si="10"/>
        <v>3.4815245959006003</v>
      </c>
      <c r="P124">
        <v>2899193</v>
      </c>
      <c r="Q124">
        <v>2112.27</v>
      </c>
      <c r="R124">
        <v>2853.46</v>
      </c>
      <c r="S124">
        <v>2.7149999999999999</v>
      </c>
      <c r="T124">
        <v>-10671.6</v>
      </c>
      <c r="U124">
        <v>20.012899999999998</v>
      </c>
      <c r="V124">
        <v>690739</v>
      </c>
      <c r="W124">
        <v>20.322399999999998</v>
      </c>
      <c r="X124" s="1">
        <f t="shared" si="11"/>
        <v>701410.6</v>
      </c>
      <c r="Y124" s="1">
        <f t="shared" si="12"/>
        <v>3.4514161713183484</v>
      </c>
      <c r="AA124">
        <f t="shared" si="13"/>
        <v>0</v>
      </c>
      <c r="AB124">
        <f t="shared" si="14"/>
        <v>5.4299999999998363</v>
      </c>
      <c r="AC124">
        <f t="shared" si="15"/>
        <v>0</v>
      </c>
    </row>
    <row r="125" spans="1:29" x14ac:dyDescent="0.35">
      <c r="A125">
        <v>2898561</v>
      </c>
      <c r="B125">
        <v>2117.6999999999998</v>
      </c>
      <c r="C125">
        <v>2848.03</v>
      </c>
      <c r="D125">
        <v>2.7149999999999999</v>
      </c>
      <c r="E125">
        <v>-10658.6</v>
      </c>
      <c r="F125">
        <v>20.012899999999998</v>
      </c>
      <c r="G125">
        <v>673356</v>
      </c>
      <c r="H125">
        <v>20.306899999999999</v>
      </c>
      <c r="I125" s="1">
        <f t="shared" si="8"/>
        <v>684014.6</v>
      </c>
      <c r="J125" s="1">
        <f t="shared" si="9"/>
        <v>3.3683851301774275</v>
      </c>
      <c r="M125" s="1">
        <f t="shared" si="10"/>
        <v>3.4451174060786345</v>
      </c>
      <c r="P125">
        <v>2899201</v>
      </c>
      <c r="Q125">
        <v>2117.6999999999998</v>
      </c>
      <c r="R125">
        <v>2853.46</v>
      </c>
      <c r="S125">
        <v>2.7149999999999999</v>
      </c>
      <c r="T125">
        <v>-10658.3</v>
      </c>
      <c r="U125">
        <v>20.012899999999998</v>
      </c>
      <c r="V125">
        <v>705295</v>
      </c>
      <c r="W125">
        <v>20.328900000000001</v>
      </c>
      <c r="X125" s="1">
        <f t="shared" si="11"/>
        <v>715953.3</v>
      </c>
      <c r="Y125" s="1">
        <f t="shared" si="12"/>
        <v>3.5218496819798419</v>
      </c>
      <c r="AA125">
        <f t="shared" si="13"/>
        <v>0</v>
      </c>
      <c r="AB125">
        <f t="shared" si="14"/>
        <v>5.4299999999998363</v>
      </c>
      <c r="AC125">
        <f t="shared" si="15"/>
        <v>0</v>
      </c>
    </row>
    <row r="126" spans="1:29" x14ac:dyDescent="0.35">
      <c r="A126">
        <v>2898569</v>
      </c>
      <c r="B126">
        <v>2123.13</v>
      </c>
      <c r="C126">
        <v>2848.03</v>
      </c>
      <c r="D126">
        <v>2.7149999999999999</v>
      </c>
      <c r="E126">
        <v>-10695.5</v>
      </c>
      <c r="F126">
        <v>20.012899999999998</v>
      </c>
      <c r="G126">
        <v>690718</v>
      </c>
      <c r="H126">
        <v>20.319099999999999</v>
      </c>
      <c r="I126" s="1">
        <f t="shared" si="8"/>
        <v>701413.5</v>
      </c>
      <c r="J126" s="1">
        <f t="shared" si="9"/>
        <v>3.4519909838526313</v>
      </c>
      <c r="M126" s="1">
        <f t="shared" si="10"/>
        <v>3.4750004964288914</v>
      </c>
      <c r="P126">
        <v>2899209</v>
      </c>
      <c r="Q126">
        <v>2123.13</v>
      </c>
      <c r="R126">
        <v>2853.46</v>
      </c>
      <c r="S126">
        <v>2.7149999999999999</v>
      </c>
      <c r="T126">
        <v>-10664.1</v>
      </c>
      <c r="U126">
        <v>20.012899999999998</v>
      </c>
      <c r="V126">
        <v>700191</v>
      </c>
      <c r="W126">
        <v>20.3217</v>
      </c>
      <c r="X126" s="1">
        <f t="shared" si="11"/>
        <v>710855.1</v>
      </c>
      <c r="Y126" s="1">
        <f t="shared" si="12"/>
        <v>3.498010009005152</v>
      </c>
      <c r="AA126">
        <f t="shared" si="13"/>
        <v>0</v>
      </c>
      <c r="AB126">
        <f t="shared" si="14"/>
        <v>5.4299999999998363</v>
      </c>
      <c r="AC126">
        <f t="shared" si="15"/>
        <v>0</v>
      </c>
    </row>
    <row r="127" spans="1:29" x14ac:dyDescent="0.35">
      <c r="A127">
        <v>2898577</v>
      </c>
      <c r="B127">
        <v>2128.56</v>
      </c>
      <c r="C127">
        <v>2848.03</v>
      </c>
      <c r="D127">
        <v>2.7149999999999999</v>
      </c>
      <c r="E127">
        <v>-10671.6</v>
      </c>
      <c r="F127">
        <v>20.012899999999998</v>
      </c>
      <c r="G127">
        <v>696228</v>
      </c>
      <c r="H127">
        <v>20.329499999999999</v>
      </c>
      <c r="I127" s="1">
        <f t="shared" si="8"/>
        <v>706899.6</v>
      </c>
      <c r="J127" s="1">
        <f t="shared" si="9"/>
        <v>3.4772109496052535</v>
      </c>
      <c r="M127" s="1">
        <f t="shared" si="10"/>
        <v>3.4767553655442063</v>
      </c>
      <c r="P127">
        <v>2899217</v>
      </c>
      <c r="Q127">
        <v>2128.56</v>
      </c>
      <c r="R127">
        <v>2853.46</v>
      </c>
      <c r="S127">
        <v>2.7149999999999999</v>
      </c>
      <c r="T127">
        <v>-10691.4</v>
      </c>
      <c r="U127">
        <v>20.012899999999998</v>
      </c>
      <c r="V127">
        <v>695651</v>
      </c>
      <c r="W127">
        <v>20.3188</v>
      </c>
      <c r="X127" s="1">
        <f t="shared" si="11"/>
        <v>706342.40000000002</v>
      </c>
      <c r="Y127" s="1">
        <f t="shared" si="12"/>
        <v>3.4762997814831587</v>
      </c>
      <c r="AA127">
        <f t="shared" si="13"/>
        <v>0</v>
      </c>
      <c r="AB127">
        <f t="shared" si="14"/>
        <v>5.4299999999998363</v>
      </c>
      <c r="AC127">
        <f t="shared" si="15"/>
        <v>0</v>
      </c>
    </row>
    <row r="128" spans="1:29" x14ac:dyDescent="0.35">
      <c r="A128">
        <v>2898585</v>
      </c>
      <c r="B128">
        <v>2133.9899999999998</v>
      </c>
      <c r="C128">
        <v>2848.03</v>
      </c>
      <c r="D128">
        <v>2.7149999999999999</v>
      </c>
      <c r="E128">
        <v>-10688.5</v>
      </c>
      <c r="F128">
        <v>20.012899999999998</v>
      </c>
      <c r="G128">
        <v>677583</v>
      </c>
      <c r="H128">
        <v>20.305800000000001</v>
      </c>
      <c r="I128" s="1">
        <f t="shared" si="8"/>
        <v>688271.5</v>
      </c>
      <c r="J128" s="1">
        <f t="shared" si="9"/>
        <v>3.3895315624107396</v>
      </c>
      <c r="M128" s="1">
        <f t="shared" si="10"/>
        <v>3.3668131338684644</v>
      </c>
      <c r="P128">
        <v>2899225</v>
      </c>
      <c r="Q128">
        <v>2133.9899999999998</v>
      </c>
      <c r="R128">
        <v>2853.46</v>
      </c>
      <c r="S128">
        <v>2.7149999999999999</v>
      </c>
      <c r="T128">
        <v>-10665</v>
      </c>
      <c r="U128">
        <v>20.012899999999998</v>
      </c>
      <c r="V128">
        <v>668427</v>
      </c>
      <c r="W128">
        <v>20.307200000000002</v>
      </c>
      <c r="X128" s="1">
        <f t="shared" si="11"/>
        <v>679092</v>
      </c>
      <c r="Y128" s="1">
        <f t="shared" si="12"/>
        <v>3.3440947053261891</v>
      </c>
      <c r="AA128">
        <f t="shared" si="13"/>
        <v>0</v>
      </c>
      <c r="AB128">
        <f t="shared" si="14"/>
        <v>5.4299999999998363</v>
      </c>
      <c r="AC128">
        <f t="shared" si="15"/>
        <v>0</v>
      </c>
    </row>
    <row r="129" spans="1:29" x14ac:dyDescent="0.35">
      <c r="A129">
        <v>2898593</v>
      </c>
      <c r="B129">
        <v>2139.42</v>
      </c>
      <c r="C129">
        <v>2848.03</v>
      </c>
      <c r="D129">
        <v>2.7149999999999999</v>
      </c>
      <c r="E129">
        <v>-10658.3</v>
      </c>
      <c r="F129">
        <v>20.012899999999998</v>
      </c>
      <c r="G129">
        <v>695326</v>
      </c>
      <c r="H129">
        <v>20.325099999999999</v>
      </c>
      <c r="I129" s="1">
        <f t="shared" si="8"/>
        <v>705984.3</v>
      </c>
      <c r="J129" s="1">
        <f t="shared" si="9"/>
        <v>3.4734604011788384</v>
      </c>
      <c r="M129" s="1">
        <f t="shared" si="10"/>
        <v>3.4487091518958555</v>
      </c>
      <c r="P129">
        <v>2899233</v>
      </c>
      <c r="Q129">
        <v>2139.42</v>
      </c>
      <c r="R129">
        <v>2853.46</v>
      </c>
      <c r="S129">
        <v>2.7149999999999999</v>
      </c>
      <c r="T129">
        <v>-10660.2</v>
      </c>
      <c r="U129">
        <v>20.012899999999998</v>
      </c>
      <c r="V129">
        <v>684910</v>
      </c>
      <c r="W129">
        <v>20.314800000000002</v>
      </c>
      <c r="X129" s="1">
        <f t="shared" si="11"/>
        <v>695570.2</v>
      </c>
      <c r="Y129" s="1">
        <f t="shared" si="12"/>
        <v>3.4239579026128726</v>
      </c>
      <c r="AA129">
        <f t="shared" si="13"/>
        <v>0</v>
      </c>
      <c r="AB129">
        <f t="shared" si="14"/>
        <v>5.4299999999998363</v>
      </c>
      <c r="AC129">
        <f t="shared" si="15"/>
        <v>0</v>
      </c>
    </row>
    <row r="130" spans="1:29" x14ac:dyDescent="0.35">
      <c r="A130">
        <v>2898601</v>
      </c>
      <c r="B130">
        <v>2144.85</v>
      </c>
      <c r="C130">
        <v>2848.03</v>
      </c>
      <c r="D130">
        <v>2.7149999999999999</v>
      </c>
      <c r="E130">
        <v>-10691.1</v>
      </c>
      <c r="F130">
        <v>20.012899999999998</v>
      </c>
      <c r="G130">
        <v>683124</v>
      </c>
      <c r="H130">
        <v>20.3154</v>
      </c>
      <c r="I130" s="1">
        <f t="shared" si="8"/>
        <v>693815.1</v>
      </c>
      <c r="J130" s="1">
        <f t="shared" si="9"/>
        <v>3.4152175197141084</v>
      </c>
      <c r="M130" s="1">
        <f t="shared" si="10"/>
        <v>3.3702335000329957</v>
      </c>
      <c r="P130">
        <v>2899241</v>
      </c>
      <c r="Q130">
        <v>2144.85</v>
      </c>
      <c r="R130">
        <v>2853.46</v>
      </c>
      <c r="S130">
        <v>2.7149999999999999</v>
      </c>
      <c r="T130">
        <v>-10674.8</v>
      </c>
      <c r="U130">
        <v>20.012899999999998</v>
      </c>
      <c r="V130">
        <v>664424</v>
      </c>
      <c r="W130">
        <v>20.302199999999999</v>
      </c>
      <c r="X130" s="1">
        <f t="shared" si="11"/>
        <v>675098.8</v>
      </c>
      <c r="Y130" s="1">
        <f t="shared" si="12"/>
        <v>3.3252494803518831</v>
      </c>
      <c r="AA130">
        <f t="shared" si="13"/>
        <v>0</v>
      </c>
      <c r="AB130">
        <f t="shared" si="14"/>
        <v>5.4299999999998363</v>
      </c>
      <c r="AC130">
        <f t="shared" si="15"/>
        <v>0</v>
      </c>
    </row>
    <row r="131" spans="1:29" x14ac:dyDescent="0.35">
      <c r="A131">
        <v>2898609</v>
      </c>
      <c r="B131">
        <v>2150.2800000000002</v>
      </c>
      <c r="C131">
        <v>2848.03</v>
      </c>
      <c r="D131">
        <v>2.7149999999999999</v>
      </c>
      <c r="E131">
        <v>-10672.6</v>
      </c>
      <c r="F131">
        <v>20.012899999999998</v>
      </c>
      <c r="G131">
        <v>682171</v>
      </c>
      <c r="H131">
        <v>20.311599999999999</v>
      </c>
      <c r="I131" s="1">
        <f t="shared" ref="I131:I134" si="16">(G131-E131)</f>
        <v>692843.6</v>
      </c>
      <c r="J131" s="1">
        <f t="shared" ref="J131:J134" si="17">I131/(H131*10000)</f>
        <v>3.411073475255519</v>
      </c>
      <c r="M131" s="1">
        <f t="shared" ref="M131:M134" si="18">(Y131+J131)/2</f>
        <v>3.4198031128726623</v>
      </c>
      <c r="P131">
        <v>2899249</v>
      </c>
      <c r="Q131">
        <v>2150.2800000000002</v>
      </c>
      <c r="R131">
        <v>2853.46</v>
      </c>
      <c r="S131">
        <v>2.7149999999999999</v>
      </c>
      <c r="T131">
        <v>-10666</v>
      </c>
      <c r="U131">
        <v>20.012899999999998</v>
      </c>
      <c r="V131">
        <v>685813</v>
      </c>
      <c r="W131">
        <v>20.3142</v>
      </c>
      <c r="X131" s="1">
        <f t="shared" ref="X131:X134" si="19">(V131-T131)</f>
        <v>696479</v>
      </c>
      <c r="Y131" s="1">
        <f t="shared" ref="Y131:Y134" si="20">X131/(W131*10000)</f>
        <v>3.4285327504898051</v>
      </c>
      <c r="AA131">
        <f t="shared" ref="AA131:AA134" si="21">Q131-B131</f>
        <v>0</v>
      </c>
      <c r="AB131">
        <f t="shared" ref="AB131:AB134" si="22">R131-C131</f>
        <v>5.4299999999998363</v>
      </c>
      <c r="AC131">
        <f t="shared" ref="AC131:AC134" si="23">S131-D131</f>
        <v>0</v>
      </c>
    </row>
    <row r="132" spans="1:29" x14ac:dyDescent="0.35">
      <c r="A132">
        <v>2898617</v>
      </c>
      <c r="B132">
        <v>2155.71</v>
      </c>
      <c r="C132">
        <v>2848.03</v>
      </c>
      <c r="D132">
        <v>2.7149999999999999</v>
      </c>
      <c r="E132">
        <v>-10677.1</v>
      </c>
      <c r="F132">
        <v>20.012899999999998</v>
      </c>
      <c r="G132">
        <v>672401</v>
      </c>
      <c r="H132">
        <v>20.3155</v>
      </c>
      <c r="I132" s="1">
        <f t="shared" si="16"/>
        <v>683078.1</v>
      </c>
      <c r="J132" s="1">
        <f t="shared" si="17"/>
        <v>3.3623494376215204</v>
      </c>
      <c r="M132" s="1">
        <f t="shared" si="18"/>
        <v>3.4096385809007619</v>
      </c>
      <c r="P132">
        <v>2899257</v>
      </c>
      <c r="Q132">
        <v>2155.71</v>
      </c>
      <c r="R132">
        <v>2853.46</v>
      </c>
      <c r="S132">
        <v>2.7149999999999999</v>
      </c>
      <c r="T132">
        <v>-10671.5</v>
      </c>
      <c r="U132">
        <v>20.012899999999998</v>
      </c>
      <c r="V132">
        <v>691994</v>
      </c>
      <c r="W132">
        <v>20.3263</v>
      </c>
      <c r="X132" s="1">
        <f t="shared" si="19"/>
        <v>702665.5</v>
      </c>
      <c r="Y132" s="1">
        <f t="shared" si="20"/>
        <v>3.4569277241800034</v>
      </c>
      <c r="AA132">
        <f t="shared" si="21"/>
        <v>0</v>
      </c>
      <c r="AB132">
        <f t="shared" si="22"/>
        <v>5.4299999999998363</v>
      </c>
      <c r="AC132">
        <f t="shared" si="23"/>
        <v>0</v>
      </c>
    </row>
    <row r="133" spans="1:29" x14ac:dyDescent="0.35">
      <c r="A133">
        <v>2898625</v>
      </c>
      <c r="B133">
        <v>2161.14</v>
      </c>
      <c r="C133">
        <v>2848.03</v>
      </c>
      <c r="D133">
        <v>2.7149999999999999</v>
      </c>
      <c r="E133">
        <v>-10658.9</v>
      </c>
      <c r="F133">
        <v>20.012899999999998</v>
      </c>
      <c r="G133">
        <v>691788</v>
      </c>
      <c r="H133">
        <v>20.3261</v>
      </c>
      <c r="I133" s="1">
        <f t="shared" si="16"/>
        <v>702446.9</v>
      </c>
      <c r="J133" s="1">
        <f t="shared" si="17"/>
        <v>3.455886274297578</v>
      </c>
      <c r="M133" s="1">
        <f t="shared" si="18"/>
        <v>3.4268533932435288</v>
      </c>
      <c r="P133">
        <v>2899265</v>
      </c>
      <c r="Q133">
        <v>2161.14</v>
      </c>
      <c r="R133">
        <v>2853.46</v>
      </c>
      <c r="S133">
        <v>2.7149999999999999</v>
      </c>
      <c r="T133">
        <v>-10680</v>
      </c>
      <c r="U133">
        <v>20.012899999999998</v>
      </c>
      <c r="V133">
        <v>679645</v>
      </c>
      <c r="W133">
        <v>20.316700000000001</v>
      </c>
      <c r="X133" s="1">
        <f t="shared" si="19"/>
        <v>690325</v>
      </c>
      <c r="Y133" s="1">
        <f t="shared" si="20"/>
        <v>3.3978205121894796</v>
      </c>
      <c r="AA133">
        <f t="shared" si="21"/>
        <v>0</v>
      </c>
      <c r="AB133">
        <f t="shared" si="22"/>
        <v>5.4299999999998363</v>
      </c>
      <c r="AC133">
        <f t="shared" si="23"/>
        <v>0</v>
      </c>
    </row>
    <row r="134" spans="1:29" x14ac:dyDescent="0.35">
      <c r="A134">
        <v>2898633</v>
      </c>
      <c r="B134">
        <v>2166.5700000000002</v>
      </c>
      <c r="C134">
        <v>2848.03</v>
      </c>
      <c r="D134">
        <v>2.7149999999999999</v>
      </c>
      <c r="E134">
        <v>-10666.1</v>
      </c>
      <c r="F134">
        <v>20.012899999999998</v>
      </c>
      <c r="G134">
        <v>686832</v>
      </c>
      <c r="H134">
        <v>20.316099999999999</v>
      </c>
      <c r="I134" s="1">
        <f t="shared" si="16"/>
        <v>697498.1</v>
      </c>
      <c r="J134" s="1">
        <f t="shared" si="17"/>
        <v>3.4332283263027845</v>
      </c>
      <c r="M134" s="1">
        <f t="shared" si="18"/>
        <v>3.4585967063014973</v>
      </c>
      <c r="P134">
        <v>2899273</v>
      </c>
      <c r="Q134">
        <v>2166.5700000000002</v>
      </c>
      <c r="R134">
        <v>2853.46</v>
      </c>
      <c r="S134">
        <v>2.7149999999999999</v>
      </c>
      <c r="T134">
        <v>-10663</v>
      </c>
      <c r="U134">
        <v>20.012899999999998</v>
      </c>
      <c r="V134">
        <v>697432</v>
      </c>
      <c r="W134">
        <v>20.324400000000001</v>
      </c>
      <c r="X134" s="1">
        <f t="shared" si="19"/>
        <v>708095</v>
      </c>
      <c r="Y134" s="1">
        <f t="shared" si="20"/>
        <v>3.4839650863002105</v>
      </c>
      <c r="AA134">
        <f t="shared" si="21"/>
        <v>0</v>
      </c>
      <c r="AB134">
        <f t="shared" si="22"/>
        <v>5.4299999999998363</v>
      </c>
      <c r="AC134">
        <f t="shared" si="23"/>
        <v>0</v>
      </c>
    </row>
    <row r="140" spans="1:29" x14ac:dyDescent="0.35">
      <c r="G140" s="1"/>
    </row>
    <row r="141" spans="1:29" x14ac:dyDescent="0.35">
      <c r="G141" s="1"/>
    </row>
    <row r="144" spans="1:29" x14ac:dyDescent="0.35">
      <c r="G144" s="1"/>
    </row>
    <row r="146" spans="7:7" x14ac:dyDescent="0.35">
      <c r="G146" s="1"/>
    </row>
    <row r="148" spans="7:7" x14ac:dyDescent="0.35">
      <c r="G148" s="1"/>
    </row>
    <row r="153" spans="7:7" x14ac:dyDescent="0.35">
      <c r="G153" s="1"/>
    </row>
    <row r="154" spans="7:7" x14ac:dyDescent="0.35">
      <c r="G154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4" spans="7:7" x14ac:dyDescent="0.35">
      <c r="G164" s="1"/>
    </row>
    <row r="170" spans="7:7" x14ac:dyDescent="0.35">
      <c r="G170" s="1"/>
    </row>
    <row r="172" spans="7:7" x14ac:dyDescent="0.35">
      <c r="G172" s="1"/>
    </row>
    <row r="179" spans="7:7" x14ac:dyDescent="0.35">
      <c r="G179" s="1"/>
    </row>
    <row r="181" spans="7:7" x14ac:dyDescent="0.35">
      <c r="G181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9" spans="7:7" x14ac:dyDescent="0.35">
      <c r="G189" s="1"/>
    </row>
    <row r="192" spans="7:7" x14ac:dyDescent="0.35">
      <c r="G192" s="1"/>
    </row>
    <row r="195" spans="7:7" x14ac:dyDescent="0.35">
      <c r="G195" s="1"/>
    </row>
    <row r="198" spans="7:7" x14ac:dyDescent="0.35">
      <c r="G198" s="1"/>
    </row>
    <row r="204" spans="7:7" x14ac:dyDescent="0.35">
      <c r="G204" s="1"/>
    </row>
    <row r="208" spans="7:7" x14ac:dyDescent="0.35">
      <c r="G208" s="1"/>
    </row>
    <row r="212" spans="7:22" x14ac:dyDescent="0.35">
      <c r="G212" s="1"/>
    </row>
    <row r="213" spans="7:22" x14ac:dyDescent="0.35">
      <c r="G213" s="1"/>
    </row>
    <row r="214" spans="7:22" x14ac:dyDescent="0.35">
      <c r="V214" s="1"/>
    </row>
    <row r="215" spans="7:22" x14ac:dyDescent="0.35">
      <c r="G215" s="1"/>
      <c r="V215" s="1"/>
    </row>
    <row r="217" spans="7:22" x14ac:dyDescent="0.35">
      <c r="G217" s="1"/>
    </row>
    <row r="218" spans="7:22" x14ac:dyDescent="0.35">
      <c r="G218" s="1"/>
    </row>
    <row r="219" spans="7:22" x14ac:dyDescent="0.35">
      <c r="G219" s="1"/>
      <c r="V219" s="1"/>
    </row>
    <row r="222" spans="7:22" x14ac:dyDescent="0.35">
      <c r="G222" s="1"/>
    </row>
    <row r="225" spans="7:22" x14ac:dyDescent="0.35">
      <c r="G225" s="1"/>
    </row>
    <row r="227" spans="7:22" x14ac:dyDescent="0.35">
      <c r="G227" s="1"/>
      <c r="V227" s="1"/>
    </row>
    <row r="228" spans="7:22" x14ac:dyDescent="0.35">
      <c r="V228" s="1"/>
    </row>
    <row r="229" spans="7:22" x14ac:dyDescent="0.35">
      <c r="V229" s="1"/>
    </row>
    <row r="230" spans="7:22" x14ac:dyDescent="0.35">
      <c r="G230" s="1"/>
    </row>
    <row r="231" spans="7:22" x14ac:dyDescent="0.35">
      <c r="V231" s="1"/>
    </row>
    <row r="232" spans="7:22" x14ac:dyDescent="0.35">
      <c r="G232" s="1"/>
    </row>
    <row r="235" spans="7:22" x14ac:dyDescent="0.35">
      <c r="V235" s="1"/>
    </row>
    <row r="236" spans="7:22" x14ac:dyDescent="0.35">
      <c r="G236" s="1"/>
      <c r="V236" s="1"/>
    </row>
    <row r="237" spans="7:22" x14ac:dyDescent="0.35">
      <c r="V237" s="1"/>
    </row>
    <row r="240" spans="7:22" x14ac:dyDescent="0.35">
      <c r="G240" s="1"/>
    </row>
    <row r="241" spans="7:22" x14ac:dyDescent="0.35">
      <c r="V241" s="1"/>
    </row>
    <row r="243" spans="7:22" x14ac:dyDescent="0.35">
      <c r="G243" s="1"/>
    </row>
    <row r="245" spans="7:22" x14ac:dyDescent="0.35">
      <c r="V245" s="1"/>
    </row>
    <row r="246" spans="7:22" x14ac:dyDescent="0.35">
      <c r="G246" s="1"/>
    </row>
    <row r="248" spans="7:22" x14ac:dyDescent="0.35">
      <c r="G248" s="1"/>
    </row>
    <row r="249" spans="7:22" x14ac:dyDescent="0.35">
      <c r="V249" s="1"/>
    </row>
    <row r="250" spans="7:22" x14ac:dyDescent="0.35">
      <c r="V250" s="1"/>
    </row>
    <row r="255" spans="7:22" x14ac:dyDescent="0.35">
      <c r="V255" s="1"/>
    </row>
    <row r="256" spans="7:22" x14ac:dyDescent="0.35">
      <c r="G256" s="1"/>
    </row>
    <row r="257" spans="7:22" x14ac:dyDescent="0.35">
      <c r="V257" s="1"/>
    </row>
    <row r="258" spans="7:22" x14ac:dyDescent="0.35">
      <c r="V258" s="1"/>
    </row>
    <row r="259" spans="7:22" x14ac:dyDescent="0.35">
      <c r="V259" s="1"/>
    </row>
    <row r="260" spans="7:22" x14ac:dyDescent="0.35">
      <c r="G260" s="1"/>
      <c r="V260" s="1"/>
    </row>
    <row r="261" spans="7:22" x14ac:dyDescent="0.35">
      <c r="V261" s="1"/>
    </row>
    <row r="262" spans="7:22" x14ac:dyDescent="0.35">
      <c r="V262" s="1"/>
    </row>
    <row r="263" spans="7:22" x14ac:dyDescent="0.35">
      <c r="V263" s="1"/>
    </row>
    <row r="264" spans="7:22" x14ac:dyDescent="0.35">
      <c r="V264" s="1"/>
    </row>
    <row r="265" spans="7:22" x14ac:dyDescent="0.35">
      <c r="V265" s="1"/>
    </row>
    <row r="266" spans="7:22" x14ac:dyDescent="0.35">
      <c r="V266" s="1"/>
    </row>
    <row r="267" spans="7:22" x14ac:dyDescent="0.35">
      <c r="V267" s="1"/>
    </row>
    <row r="268" spans="7:22" x14ac:dyDescent="0.35">
      <c r="V268" s="1"/>
    </row>
    <row r="271" spans="7:22" x14ac:dyDescent="0.35">
      <c r="G271" s="1"/>
    </row>
    <row r="273" spans="7:7" x14ac:dyDescent="0.35">
      <c r="G273" s="1"/>
    </row>
    <row r="292" spans="7:7" x14ac:dyDescent="0.35">
      <c r="G292" s="1"/>
    </row>
    <row r="294" spans="7:7" x14ac:dyDescent="0.35">
      <c r="G294" s="1"/>
    </row>
    <row r="384" spans="7:7" x14ac:dyDescent="0.35">
      <c r="G384" s="1"/>
    </row>
    <row r="395" spans="7:7" x14ac:dyDescent="0.35">
      <c r="G395" s="1"/>
    </row>
    <row r="458" spans="7:7" x14ac:dyDescent="0.35">
      <c r="G458" s="1"/>
    </row>
    <row r="461" spans="7:7" x14ac:dyDescent="0.35">
      <c r="G461" s="1"/>
    </row>
    <row r="462" spans="7:7" x14ac:dyDescent="0.35">
      <c r="G462" s="1"/>
    </row>
    <row r="463" spans="7:7" x14ac:dyDescent="0.35">
      <c r="G463" s="1"/>
    </row>
    <row r="464" spans="7:7" x14ac:dyDescent="0.35">
      <c r="G464" s="1"/>
    </row>
    <row r="465" spans="7:7" x14ac:dyDescent="0.35">
      <c r="G465" s="1"/>
    </row>
    <row r="466" spans="7:7" x14ac:dyDescent="0.35">
      <c r="G466" s="1"/>
    </row>
    <row r="467" spans="7:7" x14ac:dyDescent="0.35">
      <c r="G467" s="1"/>
    </row>
    <row r="468" spans="7:7" x14ac:dyDescent="0.35">
      <c r="G468" s="1"/>
    </row>
    <row r="870" spans="7:7" x14ac:dyDescent="0.35">
      <c r="G870" s="1"/>
    </row>
    <row r="871" spans="7:7" x14ac:dyDescent="0.35">
      <c r="G871" s="1"/>
    </row>
    <row r="872" spans="7:7" x14ac:dyDescent="0.35">
      <c r="G872" s="1"/>
    </row>
    <row r="873" spans="7:7" x14ac:dyDescent="0.35">
      <c r="G873" s="1"/>
    </row>
    <row r="874" spans="7:7" x14ac:dyDescent="0.35">
      <c r="G874" s="1"/>
    </row>
    <row r="875" spans="7:7" x14ac:dyDescent="0.35">
      <c r="G875" s="1"/>
    </row>
    <row r="876" spans="7:7" x14ac:dyDescent="0.35">
      <c r="G876" s="1"/>
    </row>
    <row r="877" spans="7:7" x14ac:dyDescent="0.35">
      <c r="G877" s="1"/>
    </row>
    <row r="884" spans="7:7" x14ac:dyDescent="0.35">
      <c r="G884" s="1"/>
    </row>
    <row r="885" spans="7:7" x14ac:dyDescent="0.35">
      <c r="G885" s="1"/>
    </row>
    <row r="887" spans="7:7" x14ac:dyDescent="0.35">
      <c r="G887" s="1"/>
    </row>
    <row r="889" spans="7:7" x14ac:dyDescent="0.35">
      <c r="G889" s="1"/>
    </row>
    <row r="895" spans="7:7" x14ac:dyDescent="0.35">
      <c r="G895" s="1"/>
    </row>
    <row r="896" spans="7:7" x14ac:dyDescent="0.35">
      <c r="G896" s="1"/>
    </row>
    <row r="898" spans="7:7" x14ac:dyDescent="0.35">
      <c r="G898" s="1"/>
    </row>
    <row r="900" spans="7:7" x14ac:dyDescent="0.35">
      <c r="G900" s="1"/>
    </row>
    <row r="904" spans="7:7" x14ac:dyDescent="0.35">
      <c r="G904" s="1"/>
    </row>
    <row r="905" spans="7:7" x14ac:dyDescent="0.35">
      <c r="G905" s="1"/>
    </row>
    <row r="910" spans="7:7" x14ac:dyDescent="0.35">
      <c r="G910" s="1"/>
    </row>
    <row r="914" spans="7:7" x14ac:dyDescent="0.35">
      <c r="G914" s="1"/>
    </row>
    <row r="922" spans="7:7" x14ac:dyDescent="0.35">
      <c r="G922" s="1"/>
    </row>
    <row r="925" spans="7:7" x14ac:dyDescent="0.35">
      <c r="G925" s="1"/>
    </row>
    <row r="926" spans="7:7" x14ac:dyDescent="0.35">
      <c r="G926" s="1"/>
    </row>
    <row r="930" spans="7:7" x14ac:dyDescent="0.35">
      <c r="G930" s="1"/>
    </row>
    <row r="932" spans="7:7" x14ac:dyDescent="0.35">
      <c r="G932" s="1"/>
    </row>
    <row r="936" spans="7:7" x14ac:dyDescent="0.35">
      <c r="G936" s="1"/>
    </row>
    <row r="937" spans="7:7" x14ac:dyDescent="0.35">
      <c r="G937" s="1"/>
    </row>
    <row r="943" spans="7:7" x14ac:dyDescent="0.35">
      <c r="G943" s="1"/>
    </row>
    <row r="945" spans="7:7" x14ac:dyDescent="0.35">
      <c r="G945" s="1"/>
    </row>
    <row r="946" spans="7:7" x14ac:dyDescent="0.35">
      <c r="G946" s="1"/>
    </row>
    <row r="948" spans="7:7" x14ac:dyDescent="0.35">
      <c r="G948" s="1"/>
    </row>
    <row r="949" spans="7:7" x14ac:dyDescent="0.35">
      <c r="G949" s="1"/>
    </row>
    <row r="952" spans="7:7" x14ac:dyDescent="0.35">
      <c r="G952" s="1"/>
    </row>
    <row r="954" spans="7:7" x14ac:dyDescent="0.35">
      <c r="G954" s="1"/>
    </row>
    <row r="955" spans="7:7" x14ac:dyDescent="0.35">
      <c r="G955" s="1"/>
    </row>
    <row r="956" spans="7:7" x14ac:dyDescent="0.35">
      <c r="G956" s="1"/>
    </row>
    <row r="959" spans="7:7" x14ac:dyDescent="0.35">
      <c r="G959" s="1"/>
    </row>
    <row r="960" spans="7:7" x14ac:dyDescent="0.35">
      <c r="G960" s="1"/>
    </row>
    <row r="961" spans="7:7" x14ac:dyDescent="0.35">
      <c r="G961" s="1"/>
    </row>
    <row r="962" spans="7:7" x14ac:dyDescent="0.35">
      <c r="G962" s="1"/>
    </row>
    <row r="964" spans="7:7" x14ac:dyDescent="0.35">
      <c r="G964" s="1"/>
    </row>
    <row r="965" spans="7:7" x14ac:dyDescent="0.35">
      <c r="G965" s="1"/>
    </row>
    <row r="968" spans="7:7" x14ac:dyDescent="0.35">
      <c r="G968" s="1"/>
    </row>
    <row r="971" spans="7:7" x14ac:dyDescent="0.35">
      <c r="G971" s="1"/>
    </row>
    <row r="976" spans="7:7" x14ac:dyDescent="0.35">
      <c r="G976" s="1"/>
    </row>
    <row r="978" spans="7:7" x14ac:dyDescent="0.35">
      <c r="G978" s="1"/>
    </row>
    <row r="986" spans="7:7" x14ac:dyDescent="0.35">
      <c r="G986" s="1"/>
    </row>
    <row r="988" spans="7:7" x14ac:dyDescent="0.35">
      <c r="G988" s="1"/>
    </row>
    <row r="989" spans="7:7" x14ac:dyDescent="0.35">
      <c r="G989" s="1"/>
    </row>
    <row r="990" spans="7:7" x14ac:dyDescent="0.35">
      <c r="G990" s="1"/>
    </row>
    <row r="999" spans="7:7" x14ac:dyDescent="0.35">
      <c r="G999" s="1"/>
    </row>
    <row r="1000" spans="7:7" x14ac:dyDescent="0.35">
      <c r="G1000" s="1"/>
    </row>
    <row r="1003" spans="7:7" x14ac:dyDescent="0.35">
      <c r="G1003" s="1"/>
    </row>
    <row r="1007" spans="7:7" x14ac:dyDescent="0.35">
      <c r="G1007" s="1"/>
    </row>
    <row r="1009" spans="7:7" x14ac:dyDescent="0.35">
      <c r="G1009" s="1"/>
    </row>
    <row r="1013" spans="7:7" x14ac:dyDescent="0.35">
      <c r="G1013" s="1"/>
    </row>
    <row r="1019" spans="7:7" x14ac:dyDescent="0.35">
      <c r="G1019" s="1"/>
    </row>
    <row r="1021" spans="7:7" x14ac:dyDescent="0.35">
      <c r="G1021" s="1"/>
    </row>
    <row r="1022" spans="7:7" x14ac:dyDescent="0.35">
      <c r="G1022" s="1"/>
    </row>
    <row r="1024" spans="7:7" x14ac:dyDescent="0.35">
      <c r="G1024" s="1"/>
    </row>
    <row r="1026" spans="7:7" x14ac:dyDescent="0.35">
      <c r="G1026" s="1"/>
    </row>
    <row r="1037" spans="7:7" x14ac:dyDescent="0.35">
      <c r="G1037" s="1"/>
    </row>
    <row r="1039" spans="7:7" x14ac:dyDescent="0.35">
      <c r="G1039" s="1"/>
    </row>
    <row r="1042" spans="7:7" x14ac:dyDescent="0.35">
      <c r="G1042" s="1"/>
    </row>
    <row r="1044" spans="7:7" x14ac:dyDescent="0.35">
      <c r="G1044" s="1"/>
    </row>
    <row r="1046" spans="7:7" x14ac:dyDescent="0.35">
      <c r="G1046" s="1"/>
    </row>
    <row r="1047" spans="7:7" x14ac:dyDescent="0.35">
      <c r="G1047" s="1"/>
    </row>
    <row r="1054" spans="7:7" x14ac:dyDescent="0.35">
      <c r="G1054" s="1"/>
    </row>
    <row r="1061" spans="7:7" x14ac:dyDescent="0.35">
      <c r="G1061" s="1"/>
    </row>
    <row r="1063" spans="7:7" x14ac:dyDescent="0.35">
      <c r="G1063" s="1"/>
    </row>
    <row r="1073" spans="7:7" x14ac:dyDescent="0.35">
      <c r="G1073" s="1"/>
    </row>
    <row r="1079" spans="7:7" x14ac:dyDescent="0.35">
      <c r="G1079" s="1"/>
    </row>
    <row r="1092" spans="7:7" x14ac:dyDescent="0.35">
      <c r="G1092" s="1"/>
    </row>
    <row r="1132" spans="7:7" x14ac:dyDescent="0.35">
      <c r="G1132" s="1"/>
    </row>
    <row r="1137" spans="7:7" x14ac:dyDescent="0.35">
      <c r="G1137" s="1"/>
    </row>
    <row r="1225" spans="7:7" x14ac:dyDescent="0.35">
      <c r="G1225" s="1"/>
    </row>
    <row r="1259" spans="7:7" x14ac:dyDescent="0.35">
      <c r="G1259" s="1"/>
    </row>
    <row r="1262" spans="7:7" x14ac:dyDescent="0.35">
      <c r="G1262" s="1"/>
    </row>
    <row r="1263" spans="7:7" x14ac:dyDescent="0.35">
      <c r="G1263" s="1"/>
    </row>
    <row r="1264" spans="7:7" x14ac:dyDescent="0.35">
      <c r="G1264" s="1"/>
    </row>
    <row r="1265" spans="7:7" x14ac:dyDescent="0.35">
      <c r="G1265" s="1"/>
    </row>
    <row r="1266" spans="7:7" x14ac:dyDescent="0.35">
      <c r="G1266" s="1"/>
    </row>
    <row r="1267" spans="7:7" x14ac:dyDescent="0.35">
      <c r="G1267" s="1"/>
    </row>
    <row r="1268" spans="7:7" x14ac:dyDescent="0.35">
      <c r="G1268" s="1"/>
    </row>
    <row r="1269" spans="7:7" x14ac:dyDescent="0.35">
      <c r="G1269" s="1"/>
    </row>
    <row r="1270" spans="7:7" x14ac:dyDescent="0.35">
      <c r="G1270" s="1"/>
    </row>
    <row r="1271" spans="7:7" x14ac:dyDescent="0.35">
      <c r="G1271" s="1"/>
    </row>
    <row r="1272" spans="7:7" x14ac:dyDescent="0.35">
      <c r="G1272" s="1"/>
    </row>
    <row r="1273" spans="7:7" x14ac:dyDescent="0.35">
      <c r="G1273" s="1"/>
    </row>
    <row r="1275" spans="7:7" x14ac:dyDescent="0.35">
      <c r="G1275" s="1"/>
    </row>
    <row r="1279" spans="7:7" x14ac:dyDescent="0.35">
      <c r="G1279" s="1"/>
    </row>
    <row r="1282" spans="7:7" x14ac:dyDescent="0.35">
      <c r="G1282" s="1"/>
    </row>
    <row r="1284" spans="7:7" x14ac:dyDescent="0.35">
      <c r="G1284" s="1"/>
    </row>
    <row r="1287" spans="7:7" x14ac:dyDescent="0.35">
      <c r="G1287" s="1"/>
    </row>
    <row r="1291" spans="7:7" x14ac:dyDescent="0.35">
      <c r="G1291" s="1"/>
    </row>
    <row r="1294" spans="7:7" x14ac:dyDescent="0.35">
      <c r="G1294" s="1"/>
    </row>
    <row r="1295" spans="7:7" x14ac:dyDescent="0.35">
      <c r="G1295" s="1"/>
    </row>
    <row r="1298" spans="7:7" x14ac:dyDescent="0.35">
      <c r="G1298" s="1"/>
    </row>
    <row r="1302" spans="7:7" x14ac:dyDescent="0.35">
      <c r="G1302" s="1"/>
    </row>
    <row r="1304" spans="7:7" x14ac:dyDescent="0.35">
      <c r="G1304" s="1"/>
    </row>
    <row r="1307" spans="7:7" x14ac:dyDescent="0.35">
      <c r="G1307" s="1"/>
    </row>
    <row r="1309" spans="7:7" x14ac:dyDescent="0.35">
      <c r="G1309" s="1"/>
    </row>
    <row r="1315" spans="7:7" x14ac:dyDescent="0.35">
      <c r="G1315" s="1"/>
    </row>
    <row r="1319" spans="7:7" x14ac:dyDescent="0.35">
      <c r="G1319" s="1"/>
    </row>
    <row r="1320" spans="7:7" x14ac:dyDescent="0.35">
      <c r="G1320" s="1"/>
    </row>
    <row r="1323" spans="7:7" x14ac:dyDescent="0.35">
      <c r="G1323" s="1"/>
    </row>
    <row r="1324" spans="7:7" x14ac:dyDescent="0.35">
      <c r="G1324" s="1"/>
    </row>
    <row r="1326" spans="7:7" x14ac:dyDescent="0.35">
      <c r="G1326" s="1"/>
    </row>
    <row r="1328" spans="7:7" x14ac:dyDescent="0.35">
      <c r="G1328" s="1"/>
    </row>
    <row r="1335" spans="7:7" x14ac:dyDescent="0.35">
      <c r="G1335" s="1"/>
    </row>
    <row r="1336" spans="7:7" x14ac:dyDescent="0.35">
      <c r="G1336" s="1"/>
    </row>
    <row r="1338" spans="7:7" x14ac:dyDescent="0.35">
      <c r="G1338" s="1"/>
    </row>
    <row r="1339" spans="7:7" x14ac:dyDescent="0.35">
      <c r="G1339" s="1"/>
    </row>
    <row r="1344" spans="7:7" x14ac:dyDescent="0.35">
      <c r="G1344" s="1"/>
    </row>
    <row r="1350" spans="7:7" x14ac:dyDescent="0.35">
      <c r="G1350" s="1"/>
    </row>
    <row r="1352" spans="7:7" x14ac:dyDescent="0.35">
      <c r="G1352" s="1"/>
    </row>
    <row r="1354" spans="7:7" x14ac:dyDescent="0.35">
      <c r="G1354" s="1"/>
    </row>
    <row r="1359" spans="7:7" x14ac:dyDescent="0.35">
      <c r="G1359" s="1"/>
    </row>
    <row r="1363" spans="7:7" x14ac:dyDescent="0.35">
      <c r="G1363" s="1"/>
    </row>
    <row r="1365" spans="7:7" x14ac:dyDescent="0.35">
      <c r="G1365" s="1"/>
    </row>
    <row r="1366" spans="7:7" x14ac:dyDescent="0.35">
      <c r="G1366" s="1"/>
    </row>
    <row r="1369" spans="7:7" x14ac:dyDescent="0.35">
      <c r="G1369" s="1"/>
    </row>
    <row r="1371" spans="7:7" x14ac:dyDescent="0.35">
      <c r="G1371" s="1"/>
    </row>
    <row r="1374" spans="7:7" x14ac:dyDescent="0.35">
      <c r="G1374" s="1"/>
    </row>
    <row r="1377" spans="7:7" x14ac:dyDescent="0.35">
      <c r="G1377" s="1"/>
    </row>
    <row r="1380" spans="7:7" x14ac:dyDescent="0.35">
      <c r="G1380" s="1"/>
    </row>
    <row r="1385" spans="7:7" x14ac:dyDescent="0.35">
      <c r="G1385" s="1"/>
    </row>
    <row r="1386" spans="7:7" x14ac:dyDescent="0.35">
      <c r="G1386" s="1"/>
    </row>
    <row r="1392" spans="7:7" x14ac:dyDescent="0.35">
      <c r="G1392" s="1"/>
    </row>
    <row r="1396" spans="7:7" x14ac:dyDescent="0.35">
      <c r="G1396" s="1"/>
    </row>
    <row r="1402" spans="7:7" x14ac:dyDescent="0.35">
      <c r="G1402" s="1"/>
    </row>
    <row r="1405" spans="7:7" x14ac:dyDescent="0.35">
      <c r="G1405" s="1"/>
    </row>
    <row r="1406" spans="7:7" x14ac:dyDescent="0.35">
      <c r="G1406" s="1"/>
    </row>
    <row r="1408" spans="7:7" x14ac:dyDescent="0.35">
      <c r="G1408" s="1"/>
    </row>
    <row r="1411" spans="7:7" x14ac:dyDescent="0.35">
      <c r="G1411" s="1"/>
    </row>
    <row r="1412" spans="7:7" x14ac:dyDescent="0.35">
      <c r="G1412" s="1"/>
    </row>
    <row r="1416" spans="7:7" x14ac:dyDescent="0.35">
      <c r="G1416" s="1"/>
    </row>
    <row r="1417" spans="7:7" x14ac:dyDescent="0.35">
      <c r="G1417" s="1"/>
    </row>
    <row r="1419" spans="7:7" x14ac:dyDescent="0.35">
      <c r="G1419" s="1"/>
    </row>
    <row r="1425" spans="7:7" x14ac:dyDescent="0.35">
      <c r="G1425" s="1"/>
    </row>
    <row r="1426" spans="7:7" x14ac:dyDescent="0.35">
      <c r="G1426" s="1"/>
    </row>
    <row r="1431" spans="7:7" x14ac:dyDescent="0.35">
      <c r="G1431" s="1"/>
    </row>
    <row r="1435" spans="7:7" x14ac:dyDescent="0.35">
      <c r="G1435" s="1"/>
    </row>
    <row r="1436" spans="7:7" x14ac:dyDescent="0.35">
      <c r="G1436" s="1"/>
    </row>
    <row r="1437" spans="7:7" x14ac:dyDescent="0.35">
      <c r="G1437" s="1"/>
    </row>
    <row r="1442" spans="7:7" x14ac:dyDescent="0.35">
      <c r="G1442" s="1"/>
    </row>
    <row r="1443" spans="7:7" x14ac:dyDescent="0.35">
      <c r="G1443" s="1"/>
    </row>
    <row r="1444" spans="7:7" x14ac:dyDescent="0.35">
      <c r="G1444" s="1"/>
    </row>
    <row r="1445" spans="7:7" x14ac:dyDescent="0.35">
      <c r="G1445" s="1"/>
    </row>
    <row r="1446" spans="7:7" x14ac:dyDescent="0.35">
      <c r="G1446" s="1"/>
    </row>
    <row r="1447" spans="7:7" x14ac:dyDescent="0.35">
      <c r="G1447" s="1"/>
    </row>
    <row r="1450" spans="7:7" x14ac:dyDescent="0.35">
      <c r="G1450" s="1"/>
    </row>
    <row r="1452" spans="7:7" x14ac:dyDescent="0.35">
      <c r="G1452" s="1"/>
    </row>
    <row r="1453" spans="7:7" x14ac:dyDescent="0.35">
      <c r="G1453" s="1"/>
    </row>
    <row r="1464" spans="7:7" x14ac:dyDescent="0.35">
      <c r="G1464" s="1"/>
    </row>
    <row r="1467" spans="7:7" x14ac:dyDescent="0.35">
      <c r="G1467" s="1"/>
    </row>
    <row r="1502" spans="7:7" x14ac:dyDescent="0.35">
      <c r="G1502" s="1"/>
    </row>
    <row r="1521" spans="7:7" x14ac:dyDescent="0.35">
      <c r="G1521" s="1"/>
    </row>
    <row r="1545" spans="7:7" x14ac:dyDescent="0.35">
      <c r="G1545" s="1"/>
    </row>
    <row r="1580" spans="7:7" x14ac:dyDescent="0.35">
      <c r="G1580" s="1"/>
    </row>
    <row r="1586" spans="7:7" x14ac:dyDescent="0.35">
      <c r="G1586" s="1"/>
    </row>
    <row r="1601" spans="7:7" x14ac:dyDescent="0.35">
      <c r="G1601" s="1"/>
    </row>
    <row r="1603" spans="7:7" x14ac:dyDescent="0.35">
      <c r="G1603" s="1"/>
    </row>
  </sheetData>
  <sortState xmlns:xlrd2="http://schemas.microsoft.com/office/spreadsheetml/2017/richdata2" ref="I2:N1604">
    <sortCondition ref="K2:K16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2023-04-20T05:27:36Z</dcterms:created>
  <dcterms:modified xsi:type="dcterms:W3CDTF">2023-04-20T05:47:19Z</dcterms:modified>
</cp:coreProperties>
</file>