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sciitd-my.sharepoint.com/personal/amz218552_iitd_ac_in/Documents/Desktop/MD_new_data/"/>
    </mc:Choice>
  </mc:AlternateContent>
  <xr:revisionPtr revIDLastSave="0" documentId="8_{FCFEF077-924C-41E4-9F48-893B866FED3D}" xr6:coauthVersionLast="47" xr6:coauthVersionMax="47" xr10:uidLastSave="{00000000-0000-0000-0000-000000000000}"/>
  <bookViews>
    <workbookView xWindow="-28920" yWindow="-120" windowWidth="29040" windowHeight="15990" xr2:uid="{208BC139-77CC-4B14-B4B1-D70E7C573D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O3" i="1"/>
  <c r="N3" i="1" s="1"/>
  <c r="I4" i="1"/>
  <c r="J4" i="1"/>
  <c r="O4" i="1"/>
  <c r="N4" i="1" s="1"/>
  <c r="L4" i="1" s="1"/>
  <c r="I5" i="1"/>
  <c r="J5" i="1" s="1"/>
  <c r="O5" i="1"/>
  <c r="N5" i="1" s="1"/>
  <c r="I6" i="1"/>
  <c r="J6" i="1" s="1"/>
  <c r="O6" i="1"/>
  <c r="N6" i="1" s="1"/>
  <c r="I7" i="1"/>
  <c r="J7" i="1" s="1"/>
  <c r="L7" i="1" s="1"/>
  <c r="N7" i="1"/>
  <c r="O7" i="1"/>
  <c r="I8" i="1"/>
  <c r="J8" i="1" s="1"/>
  <c r="L8" i="1" s="1"/>
  <c r="N8" i="1"/>
  <c r="O8" i="1"/>
  <c r="I9" i="1"/>
  <c r="J9" i="1"/>
  <c r="L9" i="1" s="1"/>
  <c r="N9" i="1"/>
  <c r="O9" i="1"/>
  <c r="I10" i="1"/>
  <c r="J10" i="1"/>
  <c r="L10" i="1" s="1"/>
  <c r="O10" i="1"/>
  <c r="N10" i="1" s="1"/>
  <c r="I11" i="1"/>
  <c r="J11" i="1"/>
  <c r="O11" i="1"/>
  <c r="N11" i="1" s="1"/>
  <c r="I12" i="1"/>
  <c r="J12" i="1"/>
  <c r="O12" i="1"/>
  <c r="N12" i="1" s="1"/>
  <c r="L12" i="1" s="1"/>
  <c r="I13" i="1"/>
  <c r="J13" i="1"/>
  <c r="O13" i="1"/>
  <c r="N13" i="1" s="1"/>
  <c r="L13" i="1" s="1"/>
  <c r="I14" i="1"/>
  <c r="J14" i="1" s="1"/>
  <c r="O14" i="1"/>
  <c r="N14" i="1" s="1"/>
  <c r="I15" i="1"/>
  <c r="J15" i="1" s="1"/>
  <c r="L15" i="1" s="1"/>
  <c r="N15" i="1"/>
  <c r="O15" i="1"/>
  <c r="I16" i="1"/>
  <c r="J16" i="1" s="1"/>
  <c r="L16" i="1" s="1"/>
  <c r="N16" i="1"/>
  <c r="O16" i="1"/>
  <c r="I17" i="1"/>
  <c r="J17" i="1"/>
  <c r="L17" i="1" s="1"/>
  <c r="N17" i="1"/>
  <c r="O17" i="1"/>
  <c r="I18" i="1"/>
  <c r="J18" i="1"/>
  <c r="L18" i="1" s="1"/>
  <c r="O18" i="1"/>
  <c r="N18" i="1" s="1"/>
  <c r="I19" i="1"/>
  <c r="J19" i="1"/>
  <c r="O19" i="1"/>
  <c r="N19" i="1" s="1"/>
  <c r="I20" i="1"/>
  <c r="J20" i="1"/>
  <c r="O20" i="1"/>
  <c r="N20" i="1" s="1"/>
  <c r="L20" i="1" s="1"/>
  <c r="I21" i="1"/>
  <c r="J21" i="1"/>
  <c r="O21" i="1"/>
  <c r="N21" i="1" s="1"/>
  <c r="L21" i="1" s="1"/>
  <c r="I22" i="1"/>
  <c r="J22" i="1" s="1"/>
  <c r="O22" i="1"/>
  <c r="N22" i="1" s="1"/>
  <c r="I23" i="1"/>
  <c r="J23" i="1" s="1"/>
  <c r="L23" i="1" s="1"/>
  <c r="N23" i="1"/>
  <c r="O23" i="1"/>
  <c r="I24" i="1"/>
  <c r="J24" i="1" s="1"/>
  <c r="L24" i="1" s="1"/>
  <c r="N24" i="1"/>
  <c r="O24" i="1"/>
  <c r="I25" i="1"/>
  <c r="J25" i="1"/>
  <c r="L25" i="1" s="1"/>
  <c r="N25" i="1"/>
  <c r="O25" i="1"/>
  <c r="I26" i="1"/>
  <c r="J26" i="1"/>
  <c r="L26" i="1" s="1"/>
  <c r="O26" i="1"/>
  <c r="N26" i="1" s="1"/>
  <c r="I27" i="1"/>
  <c r="J27" i="1"/>
  <c r="O27" i="1"/>
  <c r="N27" i="1" s="1"/>
  <c r="I28" i="1"/>
  <c r="J28" i="1"/>
  <c r="O28" i="1"/>
  <c r="N28" i="1" s="1"/>
  <c r="L28" i="1" s="1"/>
  <c r="I29" i="1"/>
  <c r="J29" i="1"/>
  <c r="O29" i="1"/>
  <c r="N29" i="1" s="1"/>
  <c r="L29" i="1" s="1"/>
  <c r="I30" i="1"/>
  <c r="J30" i="1" s="1"/>
  <c r="O30" i="1"/>
  <c r="N30" i="1" s="1"/>
  <c r="I31" i="1"/>
  <c r="J31" i="1" s="1"/>
  <c r="L31" i="1" s="1"/>
  <c r="N31" i="1"/>
  <c r="O31" i="1"/>
  <c r="I32" i="1"/>
  <c r="J32" i="1" s="1"/>
  <c r="L32" i="1" s="1"/>
  <c r="N32" i="1"/>
  <c r="O32" i="1"/>
  <c r="I33" i="1"/>
  <c r="J33" i="1"/>
  <c r="L33" i="1" s="1"/>
  <c r="N33" i="1"/>
  <c r="O33" i="1"/>
  <c r="I34" i="1"/>
  <c r="J34" i="1"/>
  <c r="L34" i="1" s="1"/>
  <c r="O34" i="1"/>
  <c r="N34" i="1" s="1"/>
  <c r="I35" i="1"/>
  <c r="J35" i="1"/>
  <c r="O35" i="1"/>
  <c r="N35" i="1" s="1"/>
  <c r="I36" i="1"/>
  <c r="J36" i="1"/>
  <c r="O36" i="1"/>
  <c r="N36" i="1" s="1"/>
  <c r="L36" i="1" s="1"/>
  <c r="I37" i="1"/>
  <c r="J37" i="1"/>
  <c r="O37" i="1"/>
  <c r="N37" i="1" s="1"/>
  <c r="L37" i="1" s="1"/>
  <c r="I38" i="1"/>
  <c r="J38" i="1" s="1"/>
  <c r="O38" i="1"/>
  <c r="N38" i="1" s="1"/>
  <c r="I39" i="1"/>
  <c r="J39" i="1" s="1"/>
  <c r="L39" i="1" s="1"/>
  <c r="N39" i="1"/>
  <c r="O39" i="1"/>
  <c r="I40" i="1"/>
  <c r="J40" i="1" s="1"/>
  <c r="L40" i="1" s="1"/>
  <c r="N40" i="1"/>
  <c r="O40" i="1"/>
  <c r="I41" i="1"/>
  <c r="J41" i="1"/>
  <c r="L41" i="1" s="1"/>
  <c r="N41" i="1"/>
  <c r="O41" i="1"/>
  <c r="I42" i="1"/>
  <c r="J42" i="1"/>
  <c r="L42" i="1" s="1"/>
  <c r="O42" i="1"/>
  <c r="N42" i="1" s="1"/>
  <c r="I43" i="1"/>
  <c r="J43" i="1"/>
  <c r="O43" i="1"/>
  <c r="N43" i="1" s="1"/>
  <c r="I44" i="1"/>
  <c r="J44" i="1"/>
  <c r="O44" i="1"/>
  <c r="N44" i="1" s="1"/>
  <c r="L44" i="1" s="1"/>
  <c r="I45" i="1"/>
  <c r="J45" i="1"/>
  <c r="O45" i="1"/>
  <c r="N45" i="1" s="1"/>
  <c r="L45" i="1" s="1"/>
  <c r="I46" i="1"/>
  <c r="J46" i="1" s="1"/>
  <c r="O46" i="1"/>
  <c r="N46" i="1" s="1"/>
  <c r="I47" i="1"/>
  <c r="J47" i="1" s="1"/>
  <c r="L47" i="1" s="1"/>
  <c r="N47" i="1"/>
  <c r="O47" i="1"/>
  <c r="I48" i="1"/>
  <c r="J48" i="1" s="1"/>
  <c r="L48" i="1" s="1"/>
  <c r="N48" i="1"/>
  <c r="O48" i="1"/>
  <c r="I49" i="1"/>
  <c r="J49" i="1"/>
  <c r="L49" i="1" s="1"/>
  <c r="N49" i="1"/>
  <c r="O49" i="1"/>
  <c r="I50" i="1"/>
  <c r="J50" i="1"/>
  <c r="L50" i="1" s="1"/>
  <c r="O50" i="1"/>
  <c r="N50" i="1" s="1"/>
  <c r="I51" i="1"/>
  <c r="J51" i="1"/>
  <c r="O51" i="1"/>
  <c r="N51" i="1" s="1"/>
  <c r="I52" i="1"/>
  <c r="J52" i="1"/>
  <c r="O52" i="1"/>
  <c r="N52" i="1" s="1"/>
  <c r="L52" i="1" s="1"/>
  <c r="I53" i="1"/>
  <c r="J53" i="1"/>
  <c r="O53" i="1"/>
  <c r="N53" i="1" s="1"/>
  <c r="L53" i="1" s="1"/>
  <c r="I54" i="1"/>
  <c r="J54" i="1" s="1"/>
  <c r="O54" i="1"/>
  <c r="N54" i="1" s="1"/>
  <c r="I55" i="1"/>
  <c r="J55" i="1" s="1"/>
  <c r="L55" i="1" s="1"/>
  <c r="N55" i="1"/>
  <c r="O55" i="1"/>
  <c r="I56" i="1"/>
  <c r="J56" i="1" s="1"/>
  <c r="L56" i="1" s="1"/>
  <c r="N56" i="1"/>
  <c r="O56" i="1"/>
  <c r="I57" i="1"/>
  <c r="J57" i="1"/>
  <c r="L57" i="1" s="1"/>
  <c r="N57" i="1"/>
  <c r="O57" i="1"/>
  <c r="I58" i="1"/>
  <c r="J58" i="1"/>
  <c r="L58" i="1" s="1"/>
  <c r="O58" i="1"/>
  <c r="N58" i="1" s="1"/>
  <c r="I59" i="1"/>
  <c r="J59" i="1"/>
  <c r="O59" i="1"/>
  <c r="N59" i="1" s="1"/>
  <c r="I60" i="1"/>
  <c r="J60" i="1"/>
  <c r="O60" i="1"/>
  <c r="N60" i="1" s="1"/>
  <c r="L60" i="1" s="1"/>
  <c r="I61" i="1"/>
  <c r="J61" i="1"/>
  <c r="O61" i="1"/>
  <c r="N61" i="1" s="1"/>
  <c r="L61" i="1" s="1"/>
  <c r="I62" i="1"/>
  <c r="J62" i="1" s="1"/>
  <c r="O62" i="1"/>
  <c r="N62" i="1" s="1"/>
  <c r="I63" i="1"/>
  <c r="J63" i="1" s="1"/>
  <c r="L63" i="1" s="1"/>
  <c r="N63" i="1"/>
  <c r="O63" i="1"/>
  <c r="I64" i="1"/>
  <c r="J64" i="1" s="1"/>
  <c r="L64" i="1" s="1"/>
  <c r="N64" i="1"/>
  <c r="O64" i="1"/>
  <c r="I65" i="1"/>
  <c r="J65" i="1"/>
  <c r="L65" i="1" s="1"/>
  <c r="N65" i="1"/>
  <c r="O65" i="1"/>
  <c r="I66" i="1"/>
  <c r="J66" i="1"/>
  <c r="L66" i="1" s="1"/>
  <c r="O66" i="1"/>
  <c r="N66" i="1" s="1"/>
  <c r="I67" i="1"/>
  <c r="J67" i="1"/>
  <c r="O67" i="1"/>
  <c r="N67" i="1" s="1"/>
  <c r="I68" i="1"/>
  <c r="J68" i="1"/>
  <c r="O68" i="1"/>
  <c r="N68" i="1" s="1"/>
  <c r="L68" i="1" s="1"/>
  <c r="I69" i="1"/>
  <c r="J69" i="1"/>
  <c r="O69" i="1"/>
  <c r="N69" i="1" s="1"/>
  <c r="L69" i="1" s="1"/>
  <c r="I70" i="1"/>
  <c r="J70" i="1" s="1"/>
  <c r="O70" i="1"/>
  <c r="N70" i="1" s="1"/>
  <c r="I71" i="1"/>
  <c r="J71" i="1" s="1"/>
  <c r="L71" i="1" s="1"/>
  <c r="N71" i="1"/>
  <c r="O71" i="1"/>
  <c r="I72" i="1"/>
  <c r="J72" i="1" s="1"/>
  <c r="L72" i="1" s="1"/>
  <c r="N72" i="1"/>
  <c r="O72" i="1"/>
  <c r="I73" i="1"/>
  <c r="J73" i="1"/>
  <c r="L73" i="1" s="1"/>
  <c r="N73" i="1"/>
  <c r="O73" i="1"/>
  <c r="I74" i="1"/>
  <c r="J74" i="1"/>
  <c r="L74" i="1" s="1"/>
  <c r="O74" i="1"/>
  <c r="N74" i="1" s="1"/>
  <c r="I75" i="1"/>
  <c r="J75" i="1"/>
  <c r="O75" i="1"/>
  <c r="N75" i="1" s="1"/>
  <c r="I76" i="1"/>
  <c r="J76" i="1"/>
  <c r="O76" i="1"/>
  <c r="N76" i="1" s="1"/>
  <c r="L76" i="1" s="1"/>
  <c r="I77" i="1"/>
  <c r="J77" i="1"/>
  <c r="O77" i="1"/>
  <c r="N77" i="1" s="1"/>
  <c r="L77" i="1" s="1"/>
  <c r="I78" i="1"/>
  <c r="J78" i="1" s="1"/>
  <c r="O78" i="1"/>
  <c r="N78" i="1" s="1"/>
  <c r="I79" i="1"/>
  <c r="J79" i="1" s="1"/>
  <c r="L79" i="1" s="1"/>
  <c r="N79" i="1"/>
  <c r="O79" i="1"/>
  <c r="I80" i="1"/>
  <c r="J80" i="1" s="1"/>
  <c r="L80" i="1" s="1"/>
  <c r="N80" i="1"/>
  <c r="O80" i="1"/>
  <c r="I81" i="1"/>
  <c r="J81" i="1"/>
  <c r="L81" i="1" s="1"/>
  <c r="N81" i="1"/>
  <c r="O81" i="1"/>
  <c r="I82" i="1"/>
  <c r="J82" i="1"/>
  <c r="L82" i="1" s="1"/>
  <c r="O82" i="1"/>
  <c r="N82" i="1" s="1"/>
  <c r="I83" i="1"/>
  <c r="J83" i="1"/>
  <c r="O83" i="1"/>
  <c r="N83" i="1" s="1"/>
  <c r="I84" i="1"/>
  <c r="J84" i="1"/>
  <c r="O84" i="1"/>
  <c r="N84" i="1" s="1"/>
  <c r="L84" i="1" s="1"/>
  <c r="I85" i="1"/>
  <c r="J85" i="1"/>
  <c r="O85" i="1"/>
  <c r="N85" i="1" s="1"/>
  <c r="L85" i="1" s="1"/>
  <c r="I86" i="1"/>
  <c r="J86" i="1" s="1"/>
  <c r="O86" i="1"/>
  <c r="N86" i="1" s="1"/>
  <c r="I87" i="1"/>
  <c r="J87" i="1" s="1"/>
  <c r="L87" i="1" s="1"/>
  <c r="N87" i="1"/>
  <c r="O87" i="1"/>
  <c r="I88" i="1"/>
  <c r="J88" i="1" s="1"/>
  <c r="L88" i="1" s="1"/>
  <c r="N88" i="1"/>
  <c r="O88" i="1"/>
  <c r="I89" i="1"/>
  <c r="J89" i="1"/>
  <c r="L89" i="1" s="1"/>
  <c r="N89" i="1"/>
  <c r="O89" i="1"/>
  <c r="I90" i="1"/>
  <c r="J90" i="1"/>
  <c r="L90" i="1" s="1"/>
  <c r="O90" i="1"/>
  <c r="N90" i="1" s="1"/>
  <c r="I91" i="1"/>
  <c r="J91" i="1"/>
  <c r="O91" i="1"/>
  <c r="N91" i="1" s="1"/>
  <c r="I92" i="1"/>
  <c r="J92" i="1"/>
  <c r="O92" i="1"/>
  <c r="N92" i="1" s="1"/>
  <c r="L92" i="1" s="1"/>
  <c r="I93" i="1"/>
  <c r="J93" i="1"/>
  <c r="O93" i="1"/>
  <c r="N93" i="1" s="1"/>
  <c r="L93" i="1" s="1"/>
  <c r="I94" i="1"/>
  <c r="J94" i="1" s="1"/>
  <c r="O94" i="1"/>
  <c r="N94" i="1" s="1"/>
  <c r="I95" i="1"/>
  <c r="J95" i="1" s="1"/>
  <c r="L95" i="1" s="1"/>
  <c r="N95" i="1"/>
  <c r="O95" i="1"/>
  <c r="I96" i="1"/>
  <c r="J96" i="1" s="1"/>
  <c r="L96" i="1" s="1"/>
  <c r="N96" i="1"/>
  <c r="O96" i="1"/>
  <c r="I97" i="1"/>
  <c r="J97" i="1"/>
  <c r="L97" i="1" s="1"/>
  <c r="N97" i="1"/>
  <c r="O97" i="1"/>
  <c r="I98" i="1"/>
  <c r="J98" i="1"/>
  <c r="L98" i="1" s="1"/>
  <c r="O98" i="1"/>
  <c r="N98" i="1" s="1"/>
  <c r="I99" i="1"/>
  <c r="J99" i="1"/>
  <c r="O99" i="1"/>
  <c r="N99" i="1" s="1"/>
  <c r="I100" i="1"/>
  <c r="J100" i="1"/>
  <c r="O100" i="1"/>
  <c r="N100" i="1" s="1"/>
  <c r="L100" i="1" s="1"/>
  <c r="I101" i="1"/>
  <c r="J101" i="1"/>
  <c r="O101" i="1"/>
  <c r="N101" i="1" s="1"/>
  <c r="L101" i="1" s="1"/>
  <c r="I102" i="1"/>
  <c r="J102" i="1" s="1"/>
  <c r="O102" i="1"/>
  <c r="N102" i="1" s="1"/>
  <c r="I103" i="1"/>
  <c r="J103" i="1" s="1"/>
  <c r="L103" i="1" s="1"/>
  <c r="N103" i="1"/>
  <c r="O103" i="1"/>
  <c r="I104" i="1"/>
  <c r="J104" i="1" s="1"/>
  <c r="L104" i="1" s="1"/>
  <c r="N104" i="1"/>
  <c r="O104" i="1"/>
  <c r="I105" i="1"/>
  <c r="J105" i="1"/>
  <c r="L105" i="1" s="1"/>
  <c r="N105" i="1"/>
  <c r="O105" i="1"/>
  <c r="I106" i="1"/>
  <c r="J106" i="1"/>
  <c r="L106" i="1" s="1"/>
  <c r="O106" i="1"/>
  <c r="N106" i="1" s="1"/>
  <c r="I107" i="1"/>
  <c r="J107" i="1"/>
  <c r="O107" i="1"/>
  <c r="N107" i="1" s="1"/>
  <c r="I108" i="1"/>
  <c r="J108" i="1"/>
  <c r="O108" i="1"/>
  <c r="N108" i="1" s="1"/>
  <c r="L108" i="1" s="1"/>
  <c r="I109" i="1"/>
  <c r="J109" i="1"/>
  <c r="O109" i="1"/>
  <c r="N109" i="1" s="1"/>
  <c r="L109" i="1" s="1"/>
  <c r="I110" i="1"/>
  <c r="J110" i="1" s="1"/>
  <c r="O110" i="1"/>
  <c r="N110" i="1" s="1"/>
  <c r="I111" i="1"/>
  <c r="J111" i="1" s="1"/>
  <c r="L111" i="1" s="1"/>
  <c r="N111" i="1"/>
  <c r="O111" i="1"/>
  <c r="I112" i="1"/>
  <c r="J112" i="1" s="1"/>
  <c r="L112" i="1" s="1"/>
  <c r="N112" i="1"/>
  <c r="O112" i="1"/>
  <c r="I113" i="1"/>
  <c r="J113" i="1"/>
  <c r="L113" i="1" s="1"/>
  <c r="N113" i="1"/>
  <c r="O113" i="1"/>
  <c r="I114" i="1"/>
  <c r="J114" i="1" s="1"/>
  <c r="O114" i="1"/>
  <c r="N114" i="1" s="1"/>
  <c r="I115" i="1"/>
  <c r="J115" i="1"/>
  <c r="L115" i="1" s="1"/>
  <c r="O115" i="1"/>
  <c r="N115" i="1" s="1"/>
  <c r="I116" i="1"/>
  <c r="J116" i="1"/>
  <c r="O116" i="1"/>
  <c r="N116" i="1" s="1"/>
  <c r="L116" i="1" s="1"/>
  <c r="I117" i="1"/>
  <c r="J117" i="1"/>
  <c r="L117" i="1" s="1"/>
  <c r="O117" i="1"/>
  <c r="N117" i="1" s="1"/>
  <c r="I118" i="1"/>
  <c r="J118" i="1" s="1"/>
  <c r="L118" i="1" s="1"/>
  <c r="O118" i="1"/>
  <c r="N118" i="1" s="1"/>
  <c r="I119" i="1"/>
  <c r="J119" i="1" s="1"/>
  <c r="L119" i="1" s="1"/>
  <c r="N119" i="1"/>
  <c r="O119" i="1"/>
  <c r="I120" i="1"/>
  <c r="J120" i="1" s="1"/>
  <c r="L120" i="1" s="1"/>
  <c r="N120" i="1"/>
  <c r="O120" i="1"/>
  <c r="I121" i="1"/>
  <c r="J121" i="1"/>
  <c r="L121" i="1" s="1"/>
  <c r="N121" i="1"/>
  <c r="O121" i="1"/>
  <c r="I122" i="1"/>
  <c r="J122" i="1" s="1"/>
  <c r="O122" i="1"/>
  <c r="N122" i="1" s="1"/>
  <c r="I123" i="1"/>
  <c r="J123" i="1"/>
  <c r="O123" i="1"/>
  <c r="N123" i="1" s="1"/>
  <c r="I124" i="1"/>
  <c r="J124" i="1"/>
  <c r="O124" i="1"/>
  <c r="N124" i="1" s="1"/>
  <c r="L124" i="1" s="1"/>
  <c r="I125" i="1"/>
  <c r="J125" i="1" s="1"/>
  <c r="O125" i="1"/>
  <c r="N125" i="1" s="1"/>
  <c r="I126" i="1"/>
  <c r="J126" i="1" s="1"/>
  <c r="L126" i="1" s="1"/>
  <c r="N126" i="1"/>
  <c r="O126" i="1"/>
  <c r="I127" i="1"/>
  <c r="J127" i="1" s="1"/>
  <c r="L127" i="1" s="1"/>
  <c r="N127" i="1"/>
  <c r="O127" i="1"/>
  <c r="I128" i="1"/>
  <c r="J128" i="1" s="1"/>
  <c r="L128" i="1" s="1"/>
  <c r="N128" i="1"/>
  <c r="O128" i="1"/>
  <c r="I129" i="1"/>
  <c r="J129" i="1"/>
  <c r="L129" i="1" s="1"/>
  <c r="N129" i="1"/>
  <c r="O129" i="1"/>
  <c r="I130" i="1"/>
  <c r="J130" i="1" s="1"/>
  <c r="L130" i="1" s="1"/>
  <c r="O130" i="1"/>
  <c r="N130" i="1" s="1"/>
  <c r="I131" i="1"/>
  <c r="J131" i="1"/>
  <c r="L131" i="1" s="1"/>
  <c r="N131" i="1"/>
  <c r="O131" i="1"/>
  <c r="I132" i="1"/>
  <c r="J132" i="1"/>
  <c r="O132" i="1"/>
  <c r="N132" i="1" s="1"/>
  <c r="L132" i="1" s="1"/>
  <c r="I133" i="1"/>
  <c r="J133" i="1" s="1"/>
  <c r="O133" i="1"/>
  <c r="N133" i="1" s="1"/>
  <c r="I134" i="1"/>
  <c r="J134" i="1" s="1"/>
  <c r="L134" i="1" s="1"/>
  <c r="N134" i="1"/>
  <c r="O134" i="1"/>
  <c r="O2" i="1"/>
  <c r="N2" i="1" s="1"/>
  <c r="I2" i="1"/>
  <c r="J2" i="1" s="1"/>
  <c r="P3" i="1"/>
  <c r="Q3" i="1"/>
  <c r="R3" i="1"/>
  <c r="P4" i="1"/>
  <c r="Q4" i="1"/>
  <c r="R4" i="1"/>
  <c r="P5" i="1"/>
  <c r="Q5" i="1"/>
  <c r="R5" i="1"/>
  <c r="P6" i="1"/>
  <c r="Q6" i="1"/>
  <c r="R6" i="1"/>
  <c r="P7" i="1"/>
  <c r="Q7" i="1"/>
  <c r="R7" i="1"/>
  <c r="P8" i="1"/>
  <c r="Q8" i="1"/>
  <c r="R8" i="1"/>
  <c r="P9" i="1"/>
  <c r="Q9" i="1"/>
  <c r="R9" i="1"/>
  <c r="P10" i="1"/>
  <c r="Q10" i="1"/>
  <c r="R10" i="1"/>
  <c r="P11" i="1"/>
  <c r="Q11" i="1"/>
  <c r="R11" i="1"/>
  <c r="P12" i="1"/>
  <c r="Q12" i="1"/>
  <c r="R12" i="1"/>
  <c r="P13" i="1"/>
  <c r="Q13" i="1"/>
  <c r="R13" i="1"/>
  <c r="P14" i="1"/>
  <c r="Q14" i="1"/>
  <c r="R14" i="1"/>
  <c r="P15" i="1"/>
  <c r="Q15" i="1"/>
  <c r="R15" i="1"/>
  <c r="P16" i="1"/>
  <c r="Q16" i="1"/>
  <c r="R16" i="1"/>
  <c r="P17" i="1"/>
  <c r="Q17" i="1"/>
  <c r="R17" i="1"/>
  <c r="P18" i="1"/>
  <c r="Q18" i="1"/>
  <c r="R18" i="1"/>
  <c r="P19" i="1"/>
  <c r="Q19" i="1"/>
  <c r="R19" i="1"/>
  <c r="P20" i="1"/>
  <c r="Q20" i="1"/>
  <c r="R20" i="1"/>
  <c r="P21" i="1"/>
  <c r="Q21" i="1"/>
  <c r="R21" i="1"/>
  <c r="P22" i="1"/>
  <c r="Q22" i="1"/>
  <c r="R22" i="1"/>
  <c r="P23" i="1"/>
  <c r="Q23" i="1"/>
  <c r="R23" i="1"/>
  <c r="P24" i="1"/>
  <c r="Q24" i="1"/>
  <c r="R24" i="1"/>
  <c r="P25" i="1"/>
  <c r="Q25" i="1"/>
  <c r="R25" i="1"/>
  <c r="P26" i="1"/>
  <c r="Q26" i="1"/>
  <c r="R26" i="1"/>
  <c r="P27" i="1"/>
  <c r="Q27" i="1"/>
  <c r="R27" i="1"/>
  <c r="P28" i="1"/>
  <c r="Q28" i="1"/>
  <c r="R28" i="1"/>
  <c r="P29" i="1"/>
  <c r="Q29" i="1"/>
  <c r="R29" i="1"/>
  <c r="P30" i="1"/>
  <c r="Q30" i="1"/>
  <c r="R30" i="1"/>
  <c r="P31" i="1"/>
  <c r="Q31" i="1"/>
  <c r="R31" i="1"/>
  <c r="P32" i="1"/>
  <c r="Q32" i="1"/>
  <c r="R32" i="1"/>
  <c r="P33" i="1"/>
  <c r="Q33" i="1"/>
  <c r="R33" i="1"/>
  <c r="P34" i="1"/>
  <c r="Q34" i="1"/>
  <c r="R34" i="1"/>
  <c r="P35" i="1"/>
  <c r="Q35" i="1"/>
  <c r="R35" i="1"/>
  <c r="P36" i="1"/>
  <c r="Q36" i="1"/>
  <c r="R36" i="1"/>
  <c r="P37" i="1"/>
  <c r="Q37" i="1"/>
  <c r="R37" i="1"/>
  <c r="P38" i="1"/>
  <c r="Q38" i="1"/>
  <c r="R38" i="1"/>
  <c r="P39" i="1"/>
  <c r="Q39" i="1"/>
  <c r="R39" i="1"/>
  <c r="P40" i="1"/>
  <c r="Q40" i="1"/>
  <c r="R40" i="1"/>
  <c r="P41" i="1"/>
  <c r="Q41" i="1"/>
  <c r="R41" i="1"/>
  <c r="P42" i="1"/>
  <c r="Q42" i="1"/>
  <c r="R42" i="1"/>
  <c r="P43" i="1"/>
  <c r="Q43" i="1"/>
  <c r="R43" i="1"/>
  <c r="P44" i="1"/>
  <c r="Q44" i="1"/>
  <c r="R44" i="1"/>
  <c r="P45" i="1"/>
  <c r="Q45" i="1"/>
  <c r="R45" i="1"/>
  <c r="P46" i="1"/>
  <c r="Q46" i="1"/>
  <c r="R46" i="1"/>
  <c r="P47" i="1"/>
  <c r="Q47" i="1"/>
  <c r="R47" i="1"/>
  <c r="P48" i="1"/>
  <c r="Q48" i="1"/>
  <c r="R48" i="1"/>
  <c r="P49" i="1"/>
  <c r="Q49" i="1"/>
  <c r="R49" i="1"/>
  <c r="P50" i="1"/>
  <c r="Q50" i="1"/>
  <c r="R50" i="1"/>
  <c r="P51" i="1"/>
  <c r="Q51" i="1"/>
  <c r="R51" i="1"/>
  <c r="P52" i="1"/>
  <c r="Q52" i="1"/>
  <c r="R52" i="1"/>
  <c r="P53" i="1"/>
  <c r="Q53" i="1"/>
  <c r="R53" i="1"/>
  <c r="P54" i="1"/>
  <c r="Q54" i="1"/>
  <c r="R54" i="1"/>
  <c r="P55" i="1"/>
  <c r="Q55" i="1"/>
  <c r="R55" i="1"/>
  <c r="P56" i="1"/>
  <c r="Q56" i="1"/>
  <c r="R56" i="1"/>
  <c r="P57" i="1"/>
  <c r="Q57" i="1"/>
  <c r="R57" i="1"/>
  <c r="P58" i="1"/>
  <c r="Q58" i="1"/>
  <c r="R58" i="1"/>
  <c r="P59" i="1"/>
  <c r="Q59" i="1"/>
  <c r="R59" i="1"/>
  <c r="P60" i="1"/>
  <c r="Q60" i="1"/>
  <c r="R60" i="1"/>
  <c r="P61" i="1"/>
  <c r="Q61" i="1"/>
  <c r="R61" i="1"/>
  <c r="P62" i="1"/>
  <c r="Q62" i="1"/>
  <c r="R62" i="1"/>
  <c r="P63" i="1"/>
  <c r="Q63" i="1"/>
  <c r="R63" i="1"/>
  <c r="P64" i="1"/>
  <c r="Q64" i="1"/>
  <c r="R64" i="1"/>
  <c r="P65" i="1"/>
  <c r="Q65" i="1"/>
  <c r="R65" i="1"/>
  <c r="P66" i="1"/>
  <c r="Q66" i="1"/>
  <c r="R66" i="1"/>
  <c r="P67" i="1"/>
  <c r="Q67" i="1"/>
  <c r="R67" i="1"/>
  <c r="P68" i="1"/>
  <c r="Q68" i="1"/>
  <c r="R68" i="1"/>
  <c r="P69" i="1"/>
  <c r="Q69" i="1"/>
  <c r="R69" i="1"/>
  <c r="P70" i="1"/>
  <c r="Q70" i="1"/>
  <c r="R70" i="1"/>
  <c r="P71" i="1"/>
  <c r="Q71" i="1"/>
  <c r="R71" i="1"/>
  <c r="P72" i="1"/>
  <c r="Q72" i="1"/>
  <c r="R72" i="1"/>
  <c r="P73" i="1"/>
  <c r="Q73" i="1"/>
  <c r="R73" i="1"/>
  <c r="P74" i="1"/>
  <c r="Q74" i="1"/>
  <c r="R74" i="1"/>
  <c r="P75" i="1"/>
  <c r="Q75" i="1"/>
  <c r="R75" i="1"/>
  <c r="P76" i="1"/>
  <c r="Q76" i="1"/>
  <c r="R76" i="1"/>
  <c r="P77" i="1"/>
  <c r="Q77" i="1"/>
  <c r="R77" i="1"/>
  <c r="P78" i="1"/>
  <c r="Q78" i="1"/>
  <c r="R78" i="1"/>
  <c r="P79" i="1"/>
  <c r="Q79" i="1"/>
  <c r="R79" i="1"/>
  <c r="P80" i="1"/>
  <c r="Q80" i="1"/>
  <c r="R80" i="1"/>
  <c r="P81" i="1"/>
  <c r="Q81" i="1"/>
  <c r="R81" i="1"/>
  <c r="P82" i="1"/>
  <c r="Q82" i="1"/>
  <c r="R82" i="1"/>
  <c r="P83" i="1"/>
  <c r="Q83" i="1"/>
  <c r="R83" i="1"/>
  <c r="P84" i="1"/>
  <c r="Q84" i="1"/>
  <c r="R84" i="1"/>
  <c r="P85" i="1"/>
  <c r="Q85" i="1"/>
  <c r="R85" i="1"/>
  <c r="P86" i="1"/>
  <c r="Q86" i="1"/>
  <c r="R86" i="1"/>
  <c r="P87" i="1"/>
  <c r="Q87" i="1"/>
  <c r="R87" i="1"/>
  <c r="P88" i="1"/>
  <c r="Q88" i="1"/>
  <c r="R88" i="1"/>
  <c r="P89" i="1"/>
  <c r="Q89" i="1"/>
  <c r="R89" i="1"/>
  <c r="P90" i="1"/>
  <c r="Q90" i="1"/>
  <c r="R90" i="1"/>
  <c r="P91" i="1"/>
  <c r="Q91" i="1"/>
  <c r="R91" i="1"/>
  <c r="P92" i="1"/>
  <c r="Q92" i="1"/>
  <c r="R92" i="1"/>
  <c r="P93" i="1"/>
  <c r="Q93" i="1"/>
  <c r="R93" i="1"/>
  <c r="P94" i="1"/>
  <c r="Q94" i="1"/>
  <c r="R94" i="1"/>
  <c r="P95" i="1"/>
  <c r="Q95" i="1"/>
  <c r="R95" i="1"/>
  <c r="P96" i="1"/>
  <c r="Q96" i="1"/>
  <c r="R96" i="1"/>
  <c r="P97" i="1"/>
  <c r="Q97" i="1"/>
  <c r="R97" i="1"/>
  <c r="P98" i="1"/>
  <c r="Q98" i="1"/>
  <c r="R98" i="1"/>
  <c r="P99" i="1"/>
  <c r="Q99" i="1"/>
  <c r="R99" i="1"/>
  <c r="P100" i="1"/>
  <c r="Q100" i="1"/>
  <c r="R100" i="1"/>
  <c r="P101" i="1"/>
  <c r="Q101" i="1"/>
  <c r="R101" i="1"/>
  <c r="P102" i="1"/>
  <c r="Q102" i="1"/>
  <c r="R102" i="1"/>
  <c r="P103" i="1"/>
  <c r="Q103" i="1"/>
  <c r="R103" i="1"/>
  <c r="P104" i="1"/>
  <c r="Q104" i="1"/>
  <c r="R104" i="1"/>
  <c r="P105" i="1"/>
  <c r="Q105" i="1"/>
  <c r="R105" i="1"/>
  <c r="P106" i="1"/>
  <c r="Q106" i="1"/>
  <c r="R106" i="1"/>
  <c r="P107" i="1"/>
  <c r="Q107" i="1"/>
  <c r="R107" i="1"/>
  <c r="P108" i="1"/>
  <c r="Q108" i="1"/>
  <c r="R108" i="1"/>
  <c r="P109" i="1"/>
  <c r="Q109" i="1"/>
  <c r="R109" i="1"/>
  <c r="P110" i="1"/>
  <c r="Q110" i="1"/>
  <c r="R110" i="1"/>
  <c r="P111" i="1"/>
  <c r="Q111" i="1"/>
  <c r="R111" i="1"/>
  <c r="P112" i="1"/>
  <c r="Q112" i="1"/>
  <c r="R112" i="1"/>
  <c r="P113" i="1"/>
  <c r="Q113" i="1"/>
  <c r="R113" i="1"/>
  <c r="P114" i="1"/>
  <c r="Q114" i="1"/>
  <c r="R114" i="1"/>
  <c r="P115" i="1"/>
  <c r="Q115" i="1"/>
  <c r="R115" i="1"/>
  <c r="P116" i="1"/>
  <c r="Q116" i="1"/>
  <c r="R116" i="1"/>
  <c r="P117" i="1"/>
  <c r="Q117" i="1"/>
  <c r="R117" i="1"/>
  <c r="P118" i="1"/>
  <c r="Q118" i="1"/>
  <c r="R118" i="1"/>
  <c r="P119" i="1"/>
  <c r="Q119" i="1"/>
  <c r="R119" i="1"/>
  <c r="P120" i="1"/>
  <c r="Q120" i="1"/>
  <c r="R120" i="1"/>
  <c r="P121" i="1"/>
  <c r="Q121" i="1"/>
  <c r="R121" i="1"/>
  <c r="P122" i="1"/>
  <c r="Q122" i="1"/>
  <c r="R122" i="1"/>
  <c r="P123" i="1"/>
  <c r="Q123" i="1"/>
  <c r="R123" i="1"/>
  <c r="P124" i="1"/>
  <c r="Q124" i="1"/>
  <c r="R124" i="1"/>
  <c r="P125" i="1"/>
  <c r="Q125" i="1"/>
  <c r="R125" i="1"/>
  <c r="P126" i="1"/>
  <c r="Q126" i="1"/>
  <c r="R126" i="1"/>
  <c r="P127" i="1"/>
  <c r="Q127" i="1"/>
  <c r="R127" i="1"/>
  <c r="P128" i="1"/>
  <c r="Q128" i="1"/>
  <c r="R128" i="1"/>
  <c r="P129" i="1"/>
  <c r="Q129" i="1"/>
  <c r="R129" i="1"/>
  <c r="P130" i="1"/>
  <c r="Q130" i="1"/>
  <c r="R130" i="1"/>
  <c r="P131" i="1"/>
  <c r="Q131" i="1"/>
  <c r="R131" i="1"/>
  <c r="P132" i="1"/>
  <c r="Q132" i="1"/>
  <c r="R132" i="1"/>
  <c r="P133" i="1"/>
  <c r="Q133" i="1"/>
  <c r="R133" i="1"/>
  <c r="P134" i="1"/>
  <c r="Q134" i="1"/>
  <c r="R134" i="1"/>
  <c r="R2" i="1"/>
  <c r="Q2" i="1"/>
  <c r="P2" i="1"/>
  <c r="L2" i="1" l="1"/>
  <c r="L123" i="1"/>
  <c r="L5" i="1"/>
  <c r="L114" i="1"/>
  <c r="L133" i="1"/>
  <c r="L125" i="1"/>
  <c r="L122" i="1"/>
  <c r="L3" i="1"/>
  <c r="L110" i="1"/>
  <c r="L107" i="1"/>
  <c r="L102" i="1"/>
  <c r="L99" i="1"/>
  <c r="L94" i="1"/>
  <c r="L91" i="1"/>
  <c r="L86" i="1"/>
  <c r="L83" i="1"/>
  <c r="L78" i="1"/>
  <c r="L75" i="1"/>
  <c r="L70" i="1"/>
  <c r="L67" i="1"/>
  <c r="L62" i="1"/>
  <c r="L59" i="1"/>
  <c r="L54" i="1"/>
  <c r="L51" i="1"/>
  <c r="L46" i="1"/>
  <c r="L43" i="1"/>
  <c r="L38" i="1"/>
  <c r="L35" i="1"/>
  <c r="L30" i="1"/>
  <c r="L27" i="1"/>
  <c r="L22" i="1"/>
  <c r="L19" i="1"/>
  <c r="L14" i="1"/>
  <c r="L11" i="1"/>
  <c r="L6" i="1"/>
</calcChain>
</file>

<file path=xl/sharedStrings.xml><?xml version="1.0" encoding="utf-8"?>
<sst xmlns="http://schemas.openxmlformats.org/spreadsheetml/2006/main" count="24" uniqueCount="14">
  <si>
    <t>id</t>
  </si>
  <si>
    <t>x</t>
  </si>
  <si>
    <t>y</t>
  </si>
  <si>
    <t>z</t>
  </si>
  <si>
    <t>sig</t>
  </si>
  <si>
    <t>vol</t>
  </si>
  <si>
    <t>del_x</t>
  </si>
  <si>
    <t>del_y</t>
  </si>
  <si>
    <t>del_z</t>
  </si>
  <si>
    <t>sig_crit</t>
  </si>
  <si>
    <t>vol_crit</t>
  </si>
  <si>
    <t>total_virial</t>
  </si>
  <si>
    <t>stress</t>
  </si>
  <si>
    <t>avarage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</si>
</sst>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DAA1-E9E8-447C-B7C1-17991DCC60A4}">
  <dimension ref="A1:Z1603"/>
  <sheetViews>
    <sheetView tabSelected="1" topLeftCell="A95" zoomScale="98" zoomScaleNormal="98" workbookViewId="0">
      <selection activeCell="AC116" sqref="AC116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9</v>
      </c>
      <c r="H1" t="s">
        <v>10</v>
      </c>
      <c r="I1" t="s">
        <v>11</v>
      </c>
      <c r="J1" t="s">
        <v>12</v>
      </c>
      <c r="L1" t="s">
        <v>13</v>
      </c>
      <c r="N1" t="s">
        <v>12</v>
      </c>
      <c r="O1" t="s">
        <v>11</v>
      </c>
      <c r="P1" t="s">
        <v>6</v>
      </c>
      <c r="Q1" t="s">
        <v>7</v>
      </c>
      <c r="R1" t="s">
        <v>8</v>
      </c>
      <c r="S1" t="s">
        <v>0</v>
      </c>
      <c r="T1" t="s">
        <v>1</v>
      </c>
      <c r="U1" t="s">
        <v>2</v>
      </c>
      <c r="V1" t="s">
        <v>3</v>
      </c>
      <c r="W1" t="s">
        <v>4</v>
      </c>
      <c r="X1" t="s">
        <v>5</v>
      </c>
      <c r="Y1" t="s">
        <v>9</v>
      </c>
      <c r="Z1" t="s">
        <v>10</v>
      </c>
    </row>
    <row r="2" spans="1:26" x14ac:dyDescent="0.35">
      <c r="A2">
        <v>2274697</v>
      </c>
      <c r="B2">
        <v>1449.81</v>
      </c>
      <c r="C2">
        <v>2989.21</v>
      </c>
      <c r="D2">
        <v>2.7149999999999999</v>
      </c>
      <c r="E2">
        <v>-10659.3</v>
      </c>
      <c r="F2">
        <v>20.012899999999998</v>
      </c>
      <c r="G2" s="1">
        <v>6143420</v>
      </c>
      <c r="H2">
        <v>25.505299999999998</v>
      </c>
      <c r="I2" s="1">
        <f>G2-E2</f>
        <v>6154079.2999999998</v>
      </c>
      <c r="J2" s="1">
        <f>I2/(H2*10000)</f>
        <v>24.128629343705036</v>
      </c>
      <c r="L2" s="1">
        <f>(J2+N2)/2</f>
        <v>25.89531060819305</v>
      </c>
      <c r="N2" s="1">
        <f>O2/(Z2*10000)</f>
        <v>27.661991872681064</v>
      </c>
      <c r="O2" s="1">
        <f>Y2-W2</f>
        <v>6106025.0999999996</v>
      </c>
      <c r="P2">
        <f>T2-B2</f>
        <v>0</v>
      </c>
      <c r="Q2">
        <f>U2-C2</f>
        <v>-5.4299999999998363</v>
      </c>
      <c r="R2">
        <f>V2-D2</f>
        <v>0</v>
      </c>
      <c r="S2">
        <v>2274057</v>
      </c>
      <c r="T2">
        <v>1449.81</v>
      </c>
      <c r="U2">
        <v>2983.78</v>
      </c>
      <c r="V2">
        <v>2.7149999999999999</v>
      </c>
      <c r="W2">
        <v>-10665.1</v>
      </c>
      <c r="X2">
        <v>20.012899999999998</v>
      </c>
      <c r="Y2" s="1">
        <v>6095360</v>
      </c>
      <c r="Z2">
        <v>22.073699999999999</v>
      </c>
    </row>
    <row r="3" spans="1:26" x14ac:dyDescent="0.35">
      <c r="A3">
        <v>2274705</v>
      </c>
      <c r="B3">
        <v>1455.24</v>
      </c>
      <c r="C3">
        <v>2989.21</v>
      </c>
      <c r="D3">
        <v>2.7149999999999999</v>
      </c>
      <c r="E3">
        <v>-10698.6</v>
      </c>
      <c r="F3">
        <v>20.012899999999998</v>
      </c>
      <c r="G3" s="1">
        <v>5056350</v>
      </c>
      <c r="H3">
        <v>23.806100000000001</v>
      </c>
      <c r="I3" s="1">
        <f t="shared" ref="I3:I66" si="0">G3-E3</f>
        <v>5067048.5999999996</v>
      </c>
      <c r="J3" s="1">
        <f t="shared" ref="J3:J66" si="1">I3/(H3*10000)</f>
        <v>21.28466485480612</v>
      </c>
      <c r="L3" s="1">
        <f t="shared" ref="L3:L66" si="2">(J3+N3)/2</f>
        <v>21.379906197894861</v>
      </c>
      <c r="N3" s="1">
        <f t="shared" ref="N3:N66" si="3">O3/(Z3*10000)</f>
        <v>21.475147540983606</v>
      </c>
      <c r="O3" s="1">
        <f t="shared" ref="O3:O66" si="4">Y3-W3</f>
        <v>5076188</v>
      </c>
      <c r="P3">
        <f t="shared" ref="P3:P66" si="5">T3-B3</f>
        <v>0</v>
      </c>
      <c r="Q3">
        <f t="shared" ref="Q3:Q66" si="6">U3-C3</f>
        <v>-5.4299999999998363</v>
      </c>
      <c r="R3">
        <f t="shared" ref="R3:R66" si="7">V3-D3</f>
        <v>0</v>
      </c>
      <c r="S3">
        <v>2274065</v>
      </c>
      <c r="T3">
        <v>1455.24</v>
      </c>
      <c r="U3">
        <v>2983.78</v>
      </c>
      <c r="V3">
        <v>2.7149999999999999</v>
      </c>
      <c r="W3">
        <v>-10678</v>
      </c>
      <c r="X3">
        <v>20.012899999999998</v>
      </c>
      <c r="Y3" s="1">
        <v>5065510</v>
      </c>
      <c r="Z3">
        <v>23.637499999999999</v>
      </c>
    </row>
    <row r="4" spans="1:26" x14ac:dyDescent="0.35">
      <c r="A4">
        <v>2274713</v>
      </c>
      <c r="B4">
        <v>1460.67</v>
      </c>
      <c r="C4">
        <v>2989.21</v>
      </c>
      <c r="D4">
        <v>2.7149999999999999</v>
      </c>
      <c r="E4">
        <v>-10696.7</v>
      </c>
      <c r="F4">
        <v>20.012899999999998</v>
      </c>
      <c r="G4" s="1">
        <v>3324860</v>
      </c>
      <c r="H4">
        <v>22.575700000000001</v>
      </c>
      <c r="I4" s="1">
        <f t="shared" si="0"/>
        <v>3335556.7</v>
      </c>
      <c r="J4" s="1">
        <f t="shared" si="1"/>
        <v>14.774986822114045</v>
      </c>
      <c r="L4" s="1">
        <f t="shared" si="2"/>
        <v>14.789346593899664</v>
      </c>
      <c r="N4" s="1">
        <f t="shared" si="3"/>
        <v>14.803706365685283</v>
      </c>
      <c r="O4" s="1">
        <f t="shared" si="4"/>
        <v>3336696.2</v>
      </c>
      <c r="P4">
        <f t="shared" si="5"/>
        <v>0</v>
      </c>
      <c r="Q4">
        <f t="shared" si="6"/>
        <v>-5.4299999999998363</v>
      </c>
      <c r="R4">
        <f t="shared" si="7"/>
        <v>0</v>
      </c>
      <c r="S4">
        <v>2274073</v>
      </c>
      <c r="T4">
        <v>1460.67</v>
      </c>
      <c r="U4">
        <v>2983.78</v>
      </c>
      <c r="V4">
        <v>2.7149999999999999</v>
      </c>
      <c r="W4">
        <v>-10666.2</v>
      </c>
      <c r="X4">
        <v>20.012899999999998</v>
      </c>
      <c r="Y4" s="1">
        <v>3326030</v>
      </c>
      <c r="Z4">
        <v>22.5396</v>
      </c>
    </row>
    <row r="5" spans="1:26" x14ac:dyDescent="0.35">
      <c r="A5">
        <v>2274721</v>
      </c>
      <c r="B5">
        <v>1466.1</v>
      </c>
      <c r="C5">
        <v>2989.21</v>
      </c>
      <c r="D5">
        <v>2.7149999999999999</v>
      </c>
      <c r="E5">
        <v>-10663</v>
      </c>
      <c r="F5">
        <v>20.012899999999998</v>
      </c>
      <c r="G5" s="1">
        <v>2636210</v>
      </c>
      <c r="H5">
        <v>22.017099999999999</v>
      </c>
      <c r="I5" s="1">
        <f t="shared" si="0"/>
        <v>2646873</v>
      </c>
      <c r="J5" s="1">
        <f t="shared" si="1"/>
        <v>12.021896616720641</v>
      </c>
      <c r="L5" s="1">
        <f t="shared" si="2"/>
        <v>12.018548111913642</v>
      </c>
      <c r="N5" s="1">
        <f t="shared" si="3"/>
        <v>12.015199607106641</v>
      </c>
      <c r="O5" s="1">
        <f t="shared" si="4"/>
        <v>2642226.5</v>
      </c>
      <c r="P5">
        <f t="shared" si="5"/>
        <v>0</v>
      </c>
      <c r="Q5">
        <f t="shared" si="6"/>
        <v>-5.4299999999998363</v>
      </c>
      <c r="R5">
        <f t="shared" si="7"/>
        <v>0</v>
      </c>
      <c r="S5">
        <v>2274081</v>
      </c>
      <c r="T5">
        <v>1466.1</v>
      </c>
      <c r="U5">
        <v>2983.78</v>
      </c>
      <c r="V5">
        <v>2.7149999999999999</v>
      </c>
      <c r="W5">
        <v>-10686.5</v>
      </c>
      <c r="X5">
        <v>20.012899999999998</v>
      </c>
      <c r="Y5" s="1">
        <v>2631540</v>
      </c>
      <c r="Z5">
        <v>21.9907</v>
      </c>
    </row>
    <row r="6" spans="1:26" x14ac:dyDescent="0.35">
      <c r="A6">
        <v>2274729</v>
      </c>
      <c r="B6">
        <v>1471.53</v>
      </c>
      <c r="C6">
        <v>2989.21</v>
      </c>
      <c r="D6">
        <v>2.7149999999999999</v>
      </c>
      <c r="E6">
        <v>-10661.2</v>
      </c>
      <c r="F6">
        <v>20.012899999999998</v>
      </c>
      <c r="G6" s="1">
        <v>2256390</v>
      </c>
      <c r="H6">
        <v>21.681699999999999</v>
      </c>
      <c r="I6" s="1">
        <f t="shared" si="0"/>
        <v>2267051.2000000002</v>
      </c>
      <c r="J6" s="1">
        <f t="shared" si="1"/>
        <v>10.456058334909164</v>
      </c>
      <c r="L6" s="1">
        <f t="shared" si="2"/>
        <v>10.461319457901826</v>
      </c>
      <c r="N6" s="1">
        <f t="shared" si="3"/>
        <v>10.46658058089449</v>
      </c>
      <c r="O6" s="1">
        <f t="shared" si="4"/>
        <v>2269552.4</v>
      </c>
      <c r="P6">
        <f t="shared" si="5"/>
        <v>0</v>
      </c>
      <c r="Q6">
        <f t="shared" si="6"/>
        <v>-5.4299999999998363</v>
      </c>
      <c r="R6">
        <f t="shared" si="7"/>
        <v>0</v>
      </c>
      <c r="S6">
        <v>2274089</v>
      </c>
      <c r="T6">
        <v>1471.53</v>
      </c>
      <c r="U6">
        <v>2983.78</v>
      </c>
      <c r="V6">
        <v>2.7149999999999999</v>
      </c>
      <c r="W6">
        <v>-10662.4</v>
      </c>
      <c r="X6">
        <v>20.012899999999998</v>
      </c>
      <c r="Y6" s="1">
        <v>2258890</v>
      </c>
      <c r="Z6">
        <v>21.683800000000002</v>
      </c>
    </row>
    <row r="7" spans="1:26" x14ac:dyDescent="0.35">
      <c r="A7">
        <v>2274737</v>
      </c>
      <c r="B7">
        <v>1476.96</v>
      </c>
      <c r="C7">
        <v>2989.21</v>
      </c>
      <c r="D7">
        <v>2.7149999999999999</v>
      </c>
      <c r="E7">
        <v>-10669.3</v>
      </c>
      <c r="F7">
        <v>20.012899999999998</v>
      </c>
      <c r="G7" s="1">
        <v>2031480</v>
      </c>
      <c r="H7">
        <v>21.486999999999998</v>
      </c>
      <c r="I7" s="1">
        <f t="shared" si="0"/>
        <v>2042149.3</v>
      </c>
      <c r="J7" s="1">
        <f t="shared" si="1"/>
        <v>9.5041155117047538</v>
      </c>
      <c r="L7" s="1">
        <f t="shared" si="2"/>
        <v>9.463731875472277</v>
      </c>
      <c r="N7" s="1">
        <f t="shared" si="3"/>
        <v>9.4233482392397985</v>
      </c>
      <c r="O7" s="1">
        <f t="shared" si="4"/>
        <v>2023004.4</v>
      </c>
      <c r="P7">
        <f t="shared" si="5"/>
        <v>0</v>
      </c>
      <c r="Q7">
        <f t="shared" si="6"/>
        <v>-5.4299999999998363</v>
      </c>
      <c r="R7">
        <f t="shared" si="7"/>
        <v>0</v>
      </c>
      <c r="S7">
        <v>2274097</v>
      </c>
      <c r="T7">
        <v>1476.96</v>
      </c>
      <c r="U7">
        <v>2983.78</v>
      </c>
      <c r="V7">
        <v>2.7149999999999999</v>
      </c>
      <c r="W7">
        <v>-10664.4</v>
      </c>
      <c r="X7">
        <v>20.012899999999998</v>
      </c>
      <c r="Y7" s="1">
        <v>2012340</v>
      </c>
      <c r="Z7">
        <v>21.468</v>
      </c>
    </row>
    <row r="8" spans="1:26" x14ac:dyDescent="0.35">
      <c r="A8">
        <v>2274745</v>
      </c>
      <c r="B8">
        <v>1482.39</v>
      </c>
      <c r="C8">
        <v>2989.21</v>
      </c>
      <c r="D8">
        <v>2.7149999999999999</v>
      </c>
      <c r="E8">
        <v>-10692.8</v>
      </c>
      <c r="F8">
        <v>20.012899999999998</v>
      </c>
      <c r="G8" s="1">
        <v>1846380</v>
      </c>
      <c r="H8">
        <v>21.326499999999999</v>
      </c>
      <c r="I8" s="1">
        <f t="shared" si="0"/>
        <v>1857072.8</v>
      </c>
      <c r="J8" s="1">
        <f t="shared" si="1"/>
        <v>8.7078179729444596</v>
      </c>
      <c r="L8" s="1">
        <f t="shared" si="2"/>
        <v>8.70167445701302</v>
      </c>
      <c r="N8" s="1">
        <f t="shared" si="3"/>
        <v>8.6955309410815786</v>
      </c>
      <c r="O8" s="1">
        <f t="shared" si="4"/>
        <v>1854269.8</v>
      </c>
      <c r="P8">
        <f t="shared" si="5"/>
        <v>0</v>
      </c>
      <c r="Q8">
        <f t="shared" si="6"/>
        <v>-5.4299999999998363</v>
      </c>
      <c r="R8">
        <f t="shared" si="7"/>
        <v>0</v>
      </c>
      <c r="S8">
        <v>2274105</v>
      </c>
      <c r="T8">
        <v>1482.39</v>
      </c>
      <c r="U8">
        <v>2983.78</v>
      </c>
      <c r="V8">
        <v>2.7149999999999999</v>
      </c>
      <c r="W8">
        <v>-10659.8</v>
      </c>
      <c r="X8">
        <v>20.012899999999998</v>
      </c>
      <c r="Y8" s="1">
        <v>1843610</v>
      </c>
      <c r="Z8">
        <v>21.324400000000001</v>
      </c>
    </row>
    <row r="9" spans="1:26" x14ac:dyDescent="0.35">
      <c r="A9">
        <v>2274753</v>
      </c>
      <c r="B9">
        <v>1487.82</v>
      </c>
      <c r="C9">
        <v>2989.21</v>
      </c>
      <c r="D9">
        <v>2.7149999999999999</v>
      </c>
      <c r="E9">
        <v>-10680.7</v>
      </c>
      <c r="F9">
        <v>20.012899999999998</v>
      </c>
      <c r="G9" s="1">
        <v>1690260</v>
      </c>
      <c r="H9">
        <v>21.192499999999999</v>
      </c>
      <c r="I9" s="1">
        <f t="shared" si="0"/>
        <v>1700940.7</v>
      </c>
      <c r="J9" s="1">
        <f t="shared" si="1"/>
        <v>8.026144626636782</v>
      </c>
      <c r="L9" s="1">
        <f t="shared" si="2"/>
        <v>8.0778198566519137</v>
      </c>
      <c r="N9" s="1">
        <f t="shared" si="3"/>
        <v>8.1294950866670437</v>
      </c>
      <c r="O9" s="1">
        <f t="shared" si="4"/>
        <v>1724070.8</v>
      </c>
      <c r="P9">
        <f t="shared" si="5"/>
        <v>0</v>
      </c>
      <c r="Q9">
        <f t="shared" si="6"/>
        <v>-5.4299999999998363</v>
      </c>
      <c r="R9">
        <f t="shared" si="7"/>
        <v>0</v>
      </c>
      <c r="S9">
        <v>2274113</v>
      </c>
      <c r="T9">
        <v>1487.82</v>
      </c>
      <c r="U9">
        <v>2983.78</v>
      </c>
      <c r="V9">
        <v>2.7149999999999999</v>
      </c>
      <c r="W9">
        <v>-10660.8</v>
      </c>
      <c r="X9">
        <v>20.012899999999998</v>
      </c>
      <c r="Y9" s="1">
        <v>1713410</v>
      </c>
      <c r="Z9">
        <v>21.207599999999999</v>
      </c>
    </row>
    <row r="10" spans="1:26" x14ac:dyDescent="0.35">
      <c r="A10">
        <v>2274761</v>
      </c>
      <c r="B10">
        <v>1493.25</v>
      </c>
      <c r="C10">
        <v>2989.21</v>
      </c>
      <c r="D10">
        <v>2.7149999999999999</v>
      </c>
      <c r="E10">
        <v>-10683.4</v>
      </c>
      <c r="F10">
        <v>20.012899999999998</v>
      </c>
      <c r="G10" s="1">
        <v>1602260</v>
      </c>
      <c r="H10">
        <v>21.1172</v>
      </c>
      <c r="I10" s="1">
        <f t="shared" si="0"/>
        <v>1612943.4</v>
      </c>
      <c r="J10" s="1">
        <f t="shared" si="1"/>
        <v>7.6380552345954955</v>
      </c>
      <c r="L10" s="1">
        <f t="shared" si="2"/>
        <v>7.6491089277359814</v>
      </c>
      <c r="N10" s="1">
        <f t="shared" si="3"/>
        <v>7.6601626208764673</v>
      </c>
      <c r="O10" s="1">
        <f t="shared" si="4"/>
        <v>1617565.9</v>
      </c>
      <c r="P10">
        <f t="shared" si="5"/>
        <v>0</v>
      </c>
      <c r="Q10">
        <f t="shared" si="6"/>
        <v>-5.4299999999998363</v>
      </c>
      <c r="R10">
        <f t="shared" si="7"/>
        <v>0</v>
      </c>
      <c r="S10">
        <v>2274121</v>
      </c>
      <c r="T10">
        <v>1493.25</v>
      </c>
      <c r="U10">
        <v>2983.78</v>
      </c>
      <c r="V10">
        <v>2.7149999999999999</v>
      </c>
      <c r="W10">
        <v>-10695.9</v>
      </c>
      <c r="X10">
        <v>20.012899999999998</v>
      </c>
      <c r="Y10" s="1">
        <v>1606870</v>
      </c>
      <c r="Z10">
        <v>21.116599999999998</v>
      </c>
    </row>
    <row r="11" spans="1:26" x14ac:dyDescent="0.35">
      <c r="A11">
        <v>2274769</v>
      </c>
      <c r="B11">
        <v>1498.68</v>
      </c>
      <c r="C11">
        <v>2989.21</v>
      </c>
      <c r="D11">
        <v>2.7149999999999999</v>
      </c>
      <c r="E11">
        <v>-10668.6</v>
      </c>
      <c r="F11">
        <v>20.012899999999998</v>
      </c>
      <c r="G11" s="1">
        <v>1534550</v>
      </c>
      <c r="H11">
        <v>21.048100000000002</v>
      </c>
      <c r="I11" s="1">
        <f t="shared" si="0"/>
        <v>1545218.6</v>
      </c>
      <c r="J11" s="1">
        <f t="shared" si="1"/>
        <v>7.3413685795867556</v>
      </c>
      <c r="L11" s="1">
        <f t="shared" si="2"/>
        <v>7.321983305791135</v>
      </c>
      <c r="N11" s="1">
        <f t="shared" si="3"/>
        <v>7.3025980319955144</v>
      </c>
      <c r="O11" s="1">
        <f t="shared" si="4"/>
        <v>1536955.9</v>
      </c>
      <c r="P11">
        <f t="shared" si="5"/>
        <v>0</v>
      </c>
      <c r="Q11">
        <f t="shared" si="6"/>
        <v>-5.4299999999998363</v>
      </c>
      <c r="R11">
        <f t="shared" si="7"/>
        <v>0</v>
      </c>
      <c r="S11">
        <v>2274129</v>
      </c>
      <c r="T11">
        <v>1498.68</v>
      </c>
      <c r="U11">
        <v>2983.78</v>
      </c>
      <c r="V11">
        <v>2.7149999999999999</v>
      </c>
      <c r="W11">
        <v>-10665.9</v>
      </c>
      <c r="X11">
        <v>20.012899999999998</v>
      </c>
      <c r="Y11" s="1">
        <v>1526290</v>
      </c>
      <c r="Z11">
        <v>21.046700000000001</v>
      </c>
    </row>
    <row r="12" spans="1:26" x14ac:dyDescent="0.35">
      <c r="A12">
        <v>2274777</v>
      </c>
      <c r="B12">
        <v>1504.11</v>
      </c>
      <c r="C12">
        <v>2989.21</v>
      </c>
      <c r="D12">
        <v>2.7149999999999999</v>
      </c>
      <c r="E12">
        <v>-10665.3</v>
      </c>
      <c r="F12">
        <v>20.012899999999998</v>
      </c>
      <c r="G12" s="1">
        <v>1453410</v>
      </c>
      <c r="H12">
        <v>20.979500000000002</v>
      </c>
      <c r="I12" s="1">
        <f t="shared" si="0"/>
        <v>1464075.3</v>
      </c>
      <c r="J12" s="1">
        <f t="shared" si="1"/>
        <v>6.9785995853094684</v>
      </c>
      <c r="L12" s="1">
        <f t="shared" si="2"/>
        <v>6.9991519589450277</v>
      </c>
      <c r="N12" s="1">
        <f t="shared" si="3"/>
        <v>7.0197043325805861</v>
      </c>
      <c r="O12" s="1">
        <f t="shared" si="4"/>
        <v>1473421.9</v>
      </c>
      <c r="P12">
        <f t="shared" si="5"/>
        <v>0</v>
      </c>
      <c r="Q12">
        <f t="shared" si="6"/>
        <v>-5.4299999999998363</v>
      </c>
      <c r="R12">
        <f t="shared" si="7"/>
        <v>0</v>
      </c>
      <c r="S12">
        <v>2274137</v>
      </c>
      <c r="T12">
        <v>1504.11</v>
      </c>
      <c r="U12">
        <v>2983.78</v>
      </c>
      <c r="V12">
        <v>2.7149999999999999</v>
      </c>
      <c r="W12">
        <v>-10681.9</v>
      </c>
      <c r="X12">
        <v>20.012899999999998</v>
      </c>
      <c r="Y12" s="1">
        <v>1462740</v>
      </c>
      <c r="Z12">
        <v>20.989799999999999</v>
      </c>
    </row>
    <row r="13" spans="1:26" x14ac:dyDescent="0.35">
      <c r="A13">
        <v>2274785</v>
      </c>
      <c r="B13">
        <v>1509.54</v>
      </c>
      <c r="C13">
        <v>2989.21</v>
      </c>
      <c r="D13">
        <v>2.7149999999999999</v>
      </c>
      <c r="E13">
        <v>-10680.6</v>
      </c>
      <c r="F13">
        <v>20.012899999999998</v>
      </c>
      <c r="G13" s="1">
        <v>1413390</v>
      </c>
      <c r="H13">
        <v>20.942</v>
      </c>
      <c r="I13" s="1">
        <f t="shared" si="0"/>
        <v>1424070.6</v>
      </c>
      <c r="J13" s="1">
        <f t="shared" si="1"/>
        <v>6.8000697163594692</v>
      </c>
      <c r="L13" s="1">
        <f t="shared" si="2"/>
        <v>6.8083883234128191</v>
      </c>
      <c r="N13" s="1">
        <f t="shared" si="3"/>
        <v>6.816706930466168</v>
      </c>
      <c r="O13" s="1">
        <f t="shared" si="4"/>
        <v>1427772.9</v>
      </c>
      <c r="P13">
        <f t="shared" si="5"/>
        <v>0</v>
      </c>
      <c r="Q13">
        <f t="shared" si="6"/>
        <v>-5.4299999999998363</v>
      </c>
      <c r="R13">
        <f t="shared" si="7"/>
        <v>0</v>
      </c>
      <c r="S13">
        <v>2274145</v>
      </c>
      <c r="T13">
        <v>1509.54</v>
      </c>
      <c r="U13">
        <v>2983.78</v>
      </c>
      <c r="V13">
        <v>2.7149999999999999</v>
      </c>
      <c r="W13">
        <v>-10662.9</v>
      </c>
      <c r="X13">
        <v>20.012899999999998</v>
      </c>
      <c r="Y13" s="1">
        <v>1417110</v>
      </c>
      <c r="Z13">
        <v>20.9452</v>
      </c>
    </row>
    <row r="14" spans="1:26" x14ac:dyDescent="0.35">
      <c r="A14">
        <v>2274793</v>
      </c>
      <c r="B14">
        <v>1514.97</v>
      </c>
      <c r="C14">
        <v>2989.21</v>
      </c>
      <c r="D14">
        <v>2.7149999999999999</v>
      </c>
      <c r="E14">
        <v>-10679.2</v>
      </c>
      <c r="F14">
        <v>20.012899999999998</v>
      </c>
      <c r="G14" s="1">
        <v>1373000</v>
      </c>
      <c r="H14">
        <v>20.906700000000001</v>
      </c>
      <c r="I14" s="1">
        <f t="shared" si="0"/>
        <v>1383679.2</v>
      </c>
      <c r="J14" s="1">
        <f t="shared" si="1"/>
        <v>6.6183529681872315</v>
      </c>
      <c r="L14" s="1">
        <f t="shared" si="2"/>
        <v>6.5596896679398142</v>
      </c>
      <c r="N14" s="1">
        <f t="shared" si="3"/>
        <v>6.5010263676923961</v>
      </c>
      <c r="O14" s="1">
        <f t="shared" si="4"/>
        <v>1358012.4</v>
      </c>
      <c r="P14">
        <f t="shared" si="5"/>
        <v>0</v>
      </c>
      <c r="Q14">
        <f t="shared" si="6"/>
        <v>-5.4299999999998363</v>
      </c>
      <c r="R14">
        <f t="shared" si="7"/>
        <v>0</v>
      </c>
      <c r="S14">
        <v>2274153</v>
      </c>
      <c r="T14">
        <v>1514.97</v>
      </c>
      <c r="U14">
        <v>2983.78</v>
      </c>
      <c r="V14">
        <v>2.7149999999999999</v>
      </c>
      <c r="W14">
        <v>-10662.4</v>
      </c>
      <c r="X14">
        <v>20.012899999999998</v>
      </c>
      <c r="Y14" s="1">
        <v>1347350</v>
      </c>
      <c r="Z14">
        <v>20.889199999999999</v>
      </c>
    </row>
    <row r="15" spans="1:26" x14ac:dyDescent="0.35">
      <c r="A15">
        <v>2274801</v>
      </c>
      <c r="B15">
        <v>1520.4</v>
      </c>
      <c r="C15">
        <v>2989.21</v>
      </c>
      <c r="D15">
        <v>2.7149999999999999</v>
      </c>
      <c r="E15">
        <v>-10658.3</v>
      </c>
      <c r="F15">
        <v>20.012899999999998</v>
      </c>
      <c r="G15" s="1">
        <v>1304360</v>
      </c>
      <c r="H15">
        <v>20.850999999999999</v>
      </c>
      <c r="I15" s="1">
        <f t="shared" si="0"/>
        <v>1315018.3</v>
      </c>
      <c r="J15" s="1">
        <f t="shared" si="1"/>
        <v>6.3067397247134434</v>
      </c>
      <c r="L15" s="1">
        <f t="shared" si="2"/>
        <v>6.298382597330173</v>
      </c>
      <c r="N15" s="1">
        <f t="shared" si="3"/>
        <v>6.2900254699469018</v>
      </c>
      <c r="O15" s="1">
        <f t="shared" si="4"/>
        <v>1311350.8</v>
      </c>
      <c r="P15">
        <f t="shared" si="5"/>
        <v>0</v>
      </c>
      <c r="Q15">
        <f t="shared" si="6"/>
        <v>-5.4299999999998363</v>
      </c>
      <c r="R15">
        <f t="shared" si="7"/>
        <v>0</v>
      </c>
      <c r="S15">
        <v>2274161</v>
      </c>
      <c r="T15">
        <v>1520.4</v>
      </c>
      <c r="U15">
        <v>2983.78</v>
      </c>
      <c r="V15">
        <v>2.7149999999999999</v>
      </c>
      <c r="W15">
        <v>-10660.8</v>
      </c>
      <c r="X15">
        <v>20.012899999999998</v>
      </c>
      <c r="Y15" s="1">
        <v>1300690</v>
      </c>
      <c r="Z15">
        <v>20.848099999999999</v>
      </c>
    </row>
    <row r="16" spans="1:26" x14ac:dyDescent="0.35">
      <c r="A16">
        <v>2274809</v>
      </c>
      <c r="B16">
        <v>1525.83</v>
      </c>
      <c r="C16">
        <v>2989.21</v>
      </c>
      <c r="D16">
        <v>2.7149999999999999</v>
      </c>
      <c r="E16">
        <v>-10693</v>
      </c>
      <c r="F16">
        <v>20.012899999999998</v>
      </c>
      <c r="G16" s="1">
        <v>1250480</v>
      </c>
      <c r="H16">
        <v>20.805499999999999</v>
      </c>
      <c r="I16" s="1">
        <f t="shared" si="0"/>
        <v>1261173</v>
      </c>
      <c r="J16" s="1">
        <f t="shared" si="1"/>
        <v>6.0617288697700129</v>
      </c>
      <c r="L16" s="1">
        <f t="shared" si="2"/>
        <v>6.1168627540109517</v>
      </c>
      <c r="N16" s="1">
        <f t="shared" si="3"/>
        <v>6.1719966382518905</v>
      </c>
      <c r="O16" s="1">
        <f t="shared" si="4"/>
        <v>1285164</v>
      </c>
      <c r="P16">
        <f t="shared" si="5"/>
        <v>0</v>
      </c>
      <c r="Q16">
        <f t="shared" si="6"/>
        <v>-5.4299999999998363</v>
      </c>
      <c r="R16">
        <f t="shared" si="7"/>
        <v>0</v>
      </c>
      <c r="S16">
        <v>2274169</v>
      </c>
      <c r="T16">
        <v>1525.83</v>
      </c>
      <c r="U16">
        <v>2983.78</v>
      </c>
      <c r="V16">
        <v>2.7149999999999999</v>
      </c>
      <c r="W16">
        <v>-10664</v>
      </c>
      <c r="X16">
        <v>20.012899999999998</v>
      </c>
      <c r="Y16" s="1">
        <v>1274500</v>
      </c>
      <c r="Z16">
        <v>20.822500000000002</v>
      </c>
    </row>
    <row r="17" spans="1:26" x14ac:dyDescent="0.35">
      <c r="A17">
        <v>2274817</v>
      </c>
      <c r="B17">
        <v>1531.26</v>
      </c>
      <c r="C17">
        <v>2989.21</v>
      </c>
      <c r="D17">
        <v>2.7149999999999999</v>
      </c>
      <c r="E17">
        <v>-10679.8</v>
      </c>
      <c r="F17">
        <v>20.012899999999998</v>
      </c>
      <c r="G17" s="1">
        <v>1250900</v>
      </c>
      <c r="H17">
        <v>20.798300000000001</v>
      </c>
      <c r="I17" s="1">
        <f t="shared" si="0"/>
        <v>1261579.8</v>
      </c>
      <c r="J17" s="1">
        <f t="shared" si="1"/>
        <v>6.0657832611319193</v>
      </c>
      <c r="L17" s="1">
        <f t="shared" si="2"/>
        <v>6.0238649750578599</v>
      </c>
      <c r="N17" s="1">
        <f t="shared" si="3"/>
        <v>5.9819466889838004</v>
      </c>
      <c r="O17" s="1">
        <f t="shared" si="4"/>
        <v>1243718.5</v>
      </c>
      <c r="P17">
        <f t="shared" si="5"/>
        <v>0</v>
      </c>
      <c r="Q17">
        <f t="shared" si="6"/>
        <v>-5.4299999999998363</v>
      </c>
      <c r="R17">
        <f t="shared" si="7"/>
        <v>0</v>
      </c>
      <c r="S17">
        <v>2274177</v>
      </c>
      <c r="T17">
        <v>1531.26</v>
      </c>
      <c r="U17">
        <v>2983.78</v>
      </c>
      <c r="V17">
        <v>2.7149999999999999</v>
      </c>
      <c r="W17">
        <v>-10658.5</v>
      </c>
      <c r="X17">
        <v>20.012899999999998</v>
      </c>
      <c r="Y17" s="1">
        <v>1233060</v>
      </c>
      <c r="Z17">
        <v>20.7912</v>
      </c>
    </row>
    <row r="18" spans="1:26" x14ac:dyDescent="0.35">
      <c r="A18">
        <v>2274825</v>
      </c>
      <c r="B18">
        <v>1536.69</v>
      </c>
      <c r="C18">
        <v>2989.21</v>
      </c>
      <c r="D18">
        <v>2.7149999999999999</v>
      </c>
      <c r="E18">
        <v>-10667.7</v>
      </c>
      <c r="F18">
        <v>20.012899999999998</v>
      </c>
      <c r="G18" s="1">
        <v>1208140</v>
      </c>
      <c r="H18">
        <v>20.761399999999998</v>
      </c>
      <c r="I18" s="1">
        <f t="shared" si="0"/>
        <v>1218807.7</v>
      </c>
      <c r="J18" s="1">
        <f t="shared" si="1"/>
        <v>5.8705467839355734</v>
      </c>
      <c r="L18" s="1">
        <f t="shared" si="2"/>
        <v>5.8982444486654684</v>
      </c>
      <c r="N18" s="1">
        <f t="shared" si="3"/>
        <v>5.9259421133953634</v>
      </c>
      <c r="O18" s="1">
        <f t="shared" si="4"/>
        <v>1231120.3999999999</v>
      </c>
      <c r="P18">
        <f t="shared" si="5"/>
        <v>0</v>
      </c>
      <c r="Q18">
        <f t="shared" si="6"/>
        <v>-5.4299999999998363</v>
      </c>
      <c r="R18">
        <f t="shared" si="7"/>
        <v>0</v>
      </c>
      <c r="S18">
        <v>2274185</v>
      </c>
      <c r="T18">
        <v>1536.69</v>
      </c>
      <c r="U18">
        <v>2983.78</v>
      </c>
      <c r="V18">
        <v>2.7149999999999999</v>
      </c>
      <c r="W18">
        <v>-10660.4</v>
      </c>
      <c r="X18">
        <v>20.012899999999998</v>
      </c>
      <c r="Y18" s="1">
        <v>1220460</v>
      </c>
      <c r="Z18">
        <v>20.775099999999998</v>
      </c>
    </row>
    <row r="19" spans="1:26" x14ac:dyDescent="0.35">
      <c r="A19">
        <v>2274833</v>
      </c>
      <c r="B19">
        <v>1542.12</v>
      </c>
      <c r="C19">
        <v>2989.21</v>
      </c>
      <c r="D19">
        <v>2.7149999999999999</v>
      </c>
      <c r="E19">
        <v>-10658.6</v>
      </c>
      <c r="F19">
        <v>20.012899999999998</v>
      </c>
      <c r="G19" s="1">
        <v>1179510</v>
      </c>
      <c r="H19">
        <v>20.7318</v>
      </c>
      <c r="I19" s="1">
        <f t="shared" si="0"/>
        <v>1190168.6000000001</v>
      </c>
      <c r="J19" s="1">
        <f t="shared" si="1"/>
        <v>5.7407875823613965</v>
      </c>
      <c r="L19" s="1">
        <f t="shared" si="2"/>
        <v>5.6991053433808876</v>
      </c>
      <c r="N19" s="1">
        <f t="shared" si="3"/>
        <v>5.6574231044003778</v>
      </c>
      <c r="O19" s="1">
        <f t="shared" si="4"/>
        <v>1172014.3999999999</v>
      </c>
      <c r="P19">
        <f t="shared" si="5"/>
        <v>0</v>
      </c>
      <c r="Q19">
        <f t="shared" si="6"/>
        <v>-5.4299999999998363</v>
      </c>
      <c r="R19">
        <f t="shared" si="7"/>
        <v>0</v>
      </c>
      <c r="S19">
        <v>2274193</v>
      </c>
      <c r="T19">
        <v>1542.12</v>
      </c>
      <c r="U19">
        <v>2983.78</v>
      </c>
      <c r="V19">
        <v>2.7149999999999999</v>
      </c>
      <c r="W19">
        <v>-10664.4</v>
      </c>
      <c r="X19">
        <v>20.012899999999998</v>
      </c>
      <c r="Y19" s="1">
        <v>1161350</v>
      </c>
      <c r="Z19">
        <v>20.7164</v>
      </c>
    </row>
    <row r="20" spans="1:26" x14ac:dyDescent="0.35">
      <c r="A20">
        <v>2274841</v>
      </c>
      <c r="B20">
        <v>1547.55</v>
      </c>
      <c r="C20">
        <v>2989.21</v>
      </c>
      <c r="D20">
        <v>2.7149999999999999</v>
      </c>
      <c r="E20">
        <v>-10660.4</v>
      </c>
      <c r="F20">
        <v>20.012899999999998</v>
      </c>
      <c r="G20" s="1">
        <v>1160700</v>
      </c>
      <c r="H20">
        <v>20.721699999999998</v>
      </c>
      <c r="I20" s="1">
        <f t="shared" si="0"/>
        <v>1171360.3999999999</v>
      </c>
      <c r="J20" s="1">
        <f t="shared" si="1"/>
        <v>5.652819990637834</v>
      </c>
      <c r="L20" s="1">
        <f t="shared" si="2"/>
        <v>5.6036376941804953</v>
      </c>
      <c r="N20" s="1">
        <f t="shared" si="3"/>
        <v>5.5544553977231566</v>
      </c>
      <c r="O20" s="1">
        <f t="shared" si="4"/>
        <v>1150000</v>
      </c>
      <c r="P20">
        <f t="shared" si="5"/>
        <v>0</v>
      </c>
      <c r="Q20">
        <f t="shared" si="6"/>
        <v>-5.4299999999998363</v>
      </c>
      <c r="R20">
        <f t="shared" si="7"/>
        <v>0</v>
      </c>
      <c r="S20">
        <v>2274201</v>
      </c>
      <c r="T20">
        <v>1547.55</v>
      </c>
      <c r="U20">
        <v>2983.78</v>
      </c>
      <c r="V20">
        <v>2.7149999999999999</v>
      </c>
      <c r="W20">
        <v>-10680</v>
      </c>
      <c r="X20">
        <v>20.012899999999998</v>
      </c>
      <c r="Y20" s="1">
        <v>1139320</v>
      </c>
      <c r="Z20">
        <v>20.7041</v>
      </c>
    </row>
    <row r="21" spans="1:26" x14ac:dyDescent="0.35">
      <c r="A21">
        <v>2274849</v>
      </c>
      <c r="B21">
        <v>1552.98</v>
      </c>
      <c r="C21">
        <v>2989.21</v>
      </c>
      <c r="D21">
        <v>2.7149999999999999</v>
      </c>
      <c r="E21">
        <v>-10677.8</v>
      </c>
      <c r="F21">
        <v>20.012899999999998</v>
      </c>
      <c r="G21" s="1">
        <v>1136890</v>
      </c>
      <c r="H21">
        <v>20.7</v>
      </c>
      <c r="I21" s="1">
        <f t="shared" si="0"/>
        <v>1147567.8</v>
      </c>
      <c r="J21" s="1">
        <f t="shared" si="1"/>
        <v>5.5438057971014496</v>
      </c>
      <c r="L21" s="1">
        <f t="shared" si="2"/>
        <v>5.5419520865619933</v>
      </c>
      <c r="N21" s="1">
        <f t="shared" si="3"/>
        <v>5.5400983760225362</v>
      </c>
      <c r="O21" s="1">
        <f t="shared" si="4"/>
        <v>1146584.3</v>
      </c>
      <c r="P21">
        <f t="shared" si="5"/>
        <v>0</v>
      </c>
      <c r="Q21">
        <f t="shared" si="6"/>
        <v>-5.4299999999998363</v>
      </c>
      <c r="R21">
        <f t="shared" si="7"/>
        <v>0</v>
      </c>
      <c r="S21">
        <v>2274209</v>
      </c>
      <c r="T21">
        <v>1552.98</v>
      </c>
      <c r="U21">
        <v>2983.78</v>
      </c>
      <c r="V21">
        <v>2.7149999999999999</v>
      </c>
      <c r="W21">
        <v>-10694.3</v>
      </c>
      <c r="X21">
        <v>20.012899999999998</v>
      </c>
      <c r="Y21" s="1">
        <v>1135890</v>
      </c>
      <c r="Z21">
        <v>20.696100000000001</v>
      </c>
    </row>
    <row r="22" spans="1:26" x14ac:dyDescent="0.35">
      <c r="A22">
        <v>2274857</v>
      </c>
      <c r="B22">
        <v>1558.41</v>
      </c>
      <c r="C22">
        <v>2989.21</v>
      </c>
      <c r="D22">
        <v>2.7149999999999999</v>
      </c>
      <c r="E22">
        <v>-10660</v>
      </c>
      <c r="F22">
        <v>20.012899999999998</v>
      </c>
      <c r="G22" s="1">
        <v>1095080</v>
      </c>
      <c r="H22">
        <v>20.665700000000001</v>
      </c>
      <c r="I22" s="1">
        <f t="shared" si="0"/>
        <v>1105740</v>
      </c>
      <c r="J22" s="1">
        <f t="shared" si="1"/>
        <v>5.3506051089486446</v>
      </c>
      <c r="L22" s="1">
        <f t="shared" si="2"/>
        <v>5.4119283762067276</v>
      </c>
      <c r="N22" s="1">
        <f t="shared" si="3"/>
        <v>5.4732516434648106</v>
      </c>
      <c r="O22" s="1">
        <f t="shared" si="4"/>
        <v>1132306.3</v>
      </c>
      <c r="P22">
        <f t="shared" si="5"/>
        <v>0</v>
      </c>
      <c r="Q22">
        <f t="shared" si="6"/>
        <v>-5.4299999999998363</v>
      </c>
      <c r="R22">
        <f t="shared" si="7"/>
        <v>0</v>
      </c>
      <c r="S22">
        <v>2274217</v>
      </c>
      <c r="T22">
        <v>1558.41</v>
      </c>
      <c r="U22">
        <v>2983.78</v>
      </c>
      <c r="V22">
        <v>2.7149999999999999</v>
      </c>
      <c r="W22">
        <v>-10686.3</v>
      </c>
      <c r="X22">
        <v>20.012899999999998</v>
      </c>
      <c r="Y22" s="1">
        <v>1121620</v>
      </c>
      <c r="Z22">
        <v>20.687999999999999</v>
      </c>
    </row>
    <row r="23" spans="1:26" x14ac:dyDescent="0.35">
      <c r="A23">
        <v>2274865</v>
      </c>
      <c r="B23">
        <v>1563.84</v>
      </c>
      <c r="C23">
        <v>2989.21</v>
      </c>
      <c r="D23">
        <v>2.7149999999999999</v>
      </c>
      <c r="E23">
        <v>-10658.4</v>
      </c>
      <c r="F23">
        <v>20.012899999999998</v>
      </c>
      <c r="G23" s="1">
        <v>1101030</v>
      </c>
      <c r="H23">
        <v>20.6648</v>
      </c>
      <c r="I23" s="1">
        <f t="shared" si="0"/>
        <v>1111688.3999999999</v>
      </c>
      <c r="J23" s="1">
        <f t="shared" si="1"/>
        <v>5.3796233208160729</v>
      </c>
      <c r="L23" s="1">
        <f t="shared" si="2"/>
        <v>5.377130087241671</v>
      </c>
      <c r="N23" s="1">
        <f t="shared" si="3"/>
        <v>5.37463685366727</v>
      </c>
      <c r="O23" s="1">
        <f t="shared" si="4"/>
        <v>1110754.7</v>
      </c>
      <c r="P23">
        <f t="shared" si="5"/>
        <v>0</v>
      </c>
      <c r="Q23">
        <f t="shared" si="6"/>
        <v>-5.4299999999998363</v>
      </c>
      <c r="R23">
        <f t="shared" si="7"/>
        <v>0</v>
      </c>
      <c r="S23">
        <v>2274225</v>
      </c>
      <c r="T23">
        <v>1563.84</v>
      </c>
      <c r="U23">
        <v>2983.78</v>
      </c>
      <c r="V23">
        <v>2.7149999999999999</v>
      </c>
      <c r="W23">
        <v>-10694.7</v>
      </c>
      <c r="X23">
        <v>20.012899999999998</v>
      </c>
      <c r="Y23" s="1">
        <v>1100060</v>
      </c>
      <c r="Z23">
        <v>20.666599999999999</v>
      </c>
    </row>
    <row r="24" spans="1:26" x14ac:dyDescent="0.35">
      <c r="A24">
        <v>2274873</v>
      </c>
      <c r="B24">
        <v>1569.27</v>
      </c>
      <c r="C24">
        <v>2989.21</v>
      </c>
      <c r="D24">
        <v>2.7149999999999999</v>
      </c>
      <c r="E24">
        <v>-10697.9</v>
      </c>
      <c r="F24">
        <v>20.012899999999998</v>
      </c>
      <c r="G24" s="1">
        <v>1078560</v>
      </c>
      <c r="H24">
        <v>20.6509</v>
      </c>
      <c r="I24" s="1">
        <f t="shared" si="0"/>
        <v>1089257.8999999999</v>
      </c>
      <c r="J24" s="1">
        <f t="shared" si="1"/>
        <v>5.2746267717145496</v>
      </c>
      <c r="L24" s="1">
        <f t="shared" si="2"/>
        <v>5.2799649233839645</v>
      </c>
      <c r="N24" s="1">
        <f t="shared" si="3"/>
        <v>5.2853030750533803</v>
      </c>
      <c r="O24" s="1">
        <f t="shared" si="4"/>
        <v>1091589.5</v>
      </c>
      <c r="P24">
        <f t="shared" si="5"/>
        <v>0</v>
      </c>
      <c r="Q24">
        <f t="shared" si="6"/>
        <v>-5.4299999999998363</v>
      </c>
      <c r="R24">
        <f t="shared" si="7"/>
        <v>0</v>
      </c>
      <c r="S24">
        <v>2274233</v>
      </c>
      <c r="T24">
        <v>1569.27</v>
      </c>
      <c r="U24">
        <v>2983.78</v>
      </c>
      <c r="V24">
        <v>2.7149999999999999</v>
      </c>
      <c r="W24">
        <v>-10659.5</v>
      </c>
      <c r="X24">
        <v>20.012899999999998</v>
      </c>
      <c r="Y24" s="1">
        <v>1080930</v>
      </c>
      <c r="Z24">
        <v>20.653300000000002</v>
      </c>
    </row>
    <row r="25" spans="1:26" x14ac:dyDescent="0.35">
      <c r="A25">
        <v>2274881</v>
      </c>
      <c r="B25">
        <v>1574.7</v>
      </c>
      <c r="C25">
        <v>2989.21</v>
      </c>
      <c r="D25">
        <v>2.7149999999999999</v>
      </c>
      <c r="E25">
        <v>-10660.6</v>
      </c>
      <c r="F25">
        <v>20.012899999999998</v>
      </c>
      <c r="G25" s="1">
        <v>1063930</v>
      </c>
      <c r="H25">
        <v>20.637599999999999</v>
      </c>
      <c r="I25" s="1">
        <f t="shared" si="0"/>
        <v>1074590.6000000001</v>
      </c>
      <c r="J25" s="1">
        <f t="shared" si="1"/>
        <v>5.206955266116216</v>
      </c>
      <c r="L25" s="1">
        <f t="shared" si="2"/>
        <v>5.1968028081374689</v>
      </c>
      <c r="N25" s="1">
        <f t="shared" si="3"/>
        <v>5.1866503501587218</v>
      </c>
      <c r="O25" s="1">
        <f t="shared" si="4"/>
        <v>1070187.5</v>
      </c>
      <c r="P25">
        <f t="shared" si="5"/>
        <v>0</v>
      </c>
      <c r="Q25">
        <f t="shared" si="6"/>
        <v>-5.4299999999998363</v>
      </c>
      <c r="R25">
        <f t="shared" si="7"/>
        <v>0</v>
      </c>
      <c r="S25">
        <v>2274241</v>
      </c>
      <c r="T25">
        <v>1574.7</v>
      </c>
      <c r="U25">
        <v>2983.78</v>
      </c>
      <c r="V25">
        <v>2.7149999999999999</v>
      </c>
      <c r="W25">
        <v>-10697.5</v>
      </c>
      <c r="X25">
        <v>20.012899999999998</v>
      </c>
      <c r="Y25" s="1">
        <v>1059490</v>
      </c>
      <c r="Z25">
        <v>20.633500000000002</v>
      </c>
    </row>
    <row r="26" spans="1:26" x14ac:dyDescent="0.35">
      <c r="A26">
        <v>2274889</v>
      </c>
      <c r="B26">
        <v>1580.13</v>
      </c>
      <c r="C26">
        <v>2989.21</v>
      </c>
      <c r="D26">
        <v>2.7149999999999999</v>
      </c>
      <c r="E26">
        <v>-10693.1</v>
      </c>
      <c r="F26">
        <v>20.012899999999998</v>
      </c>
      <c r="G26" s="1">
        <v>1041190</v>
      </c>
      <c r="H26">
        <v>20.612400000000001</v>
      </c>
      <c r="I26" s="1">
        <f t="shared" si="0"/>
        <v>1051883.1000000001</v>
      </c>
      <c r="J26" s="1">
        <f t="shared" si="1"/>
        <v>5.1031568376317171</v>
      </c>
      <c r="L26" s="1">
        <f t="shared" si="2"/>
        <v>5.0975436808300989</v>
      </c>
      <c r="N26" s="1">
        <f t="shared" si="3"/>
        <v>5.0919305240284807</v>
      </c>
      <c r="O26" s="1">
        <f t="shared" si="4"/>
        <v>1049813.5</v>
      </c>
      <c r="P26">
        <f t="shared" si="5"/>
        <v>0</v>
      </c>
      <c r="Q26">
        <f t="shared" si="6"/>
        <v>-5.4299999999998363</v>
      </c>
      <c r="R26">
        <f t="shared" si="7"/>
        <v>0</v>
      </c>
      <c r="S26">
        <v>2274249</v>
      </c>
      <c r="T26">
        <v>1580.13</v>
      </c>
      <c r="U26">
        <v>2983.78</v>
      </c>
      <c r="V26">
        <v>2.7149999999999999</v>
      </c>
      <c r="W26">
        <v>-10693.5</v>
      </c>
      <c r="X26">
        <v>20.012899999999998</v>
      </c>
      <c r="Y26" s="1">
        <v>1039120</v>
      </c>
      <c r="Z26">
        <v>20.6172</v>
      </c>
    </row>
    <row r="27" spans="1:26" x14ac:dyDescent="0.35">
      <c r="A27">
        <v>2274897</v>
      </c>
      <c r="B27">
        <v>1585.56</v>
      </c>
      <c r="C27">
        <v>2989.21</v>
      </c>
      <c r="D27">
        <v>2.7149999999999999</v>
      </c>
      <c r="E27">
        <v>-10671.9</v>
      </c>
      <c r="F27">
        <v>20.012899999999998</v>
      </c>
      <c r="G27" s="1">
        <v>1040130</v>
      </c>
      <c r="H27">
        <v>20.616299999999999</v>
      </c>
      <c r="I27" s="1">
        <f t="shared" si="0"/>
        <v>1050801.8999999999</v>
      </c>
      <c r="J27" s="1">
        <f t="shared" si="1"/>
        <v>5.096947075857452</v>
      </c>
      <c r="L27" s="1">
        <f t="shared" si="2"/>
        <v>5.0567407786385461</v>
      </c>
      <c r="N27" s="1">
        <f t="shared" si="3"/>
        <v>5.0165344814196402</v>
      </c>
      <c r="O27" s="1">
        <f t="shared" si="4"/>
        <v>1033526.5</v>
      </c>
      <c r="P27">
        <f t="shared" si="5"/>
        <v>0</v>
      </c>
      <c r="Q27">
        <f t="shared" si="6"/>
        <v>-5.4299999999998363</v>
      </c>
      <c r="R27">
        <f t="shared" si="7"/>
        <v>0</v>
      </c>
      <c r="S27">
        <v>2274257</v>
      </c>
      <c r="T27">
        <v>1585.56</v>
      </c>
      <c r="U27">
        <v>2983.78</v>
      </c>
      <c r="V27">
        <v>2.7149999999999999</v>
      </c>
      <c r="W27">
        <v>-10676.5</v>
      </c>
      <c r="X27">
        <v>20.012899999999998</v>
      </c>
      <c r="Y27" s="1">
        <v>1022850</v>
      </c>
      <c r="Z27">
        <v>20.602399999999999</v>
      </c>
    </row>
    <row r="28" spans="1:26" x14ac:dyDescent="0.35">
      <c r="A28">
        <v>2274905</v>
      </c>
      <c r="B28">
        <v>1590.99</v>
      </c>
      <c r="C28">
        <v>2989.21</v>
      </c>
      <c r="D28">
        <v>2.7149999999999999</v>
      </c>
      <c r="E28">
        <v>-10666.3</v>
      </c>
      <c r="F28">
        <v>20.012899999999998</v>
      </c>
      <c r="G28" s="1">
        <v>1032760</v>
      </c>
      <c r="H28">
        <v>20.607700000000001</v>
      </c>
      <c r="I28" s="1">
        <f t="shared" si="0"/>
        <v>1043426.3</v>
      </c>
      <c r="J28" s="1">
        <f t="shared" si="1"/>
        <v>5.063283626993794</v>
      </c>
      <c r="L28" s="1">
        <f t="shared" si="2"/>
        <v>5.0499956294830746</v>
      </c>
      <c r="N28" s="1">
        <f t="shared" si="3"/>
        <v>5.0367076319723543</v>
      </c>
      <c r="O28" s="1">
        <f t="shared" si="4"/>
        <v>1037702.8</v>
      </c>
      <c r="P28">
        <f t="shared" si="5"/>
        <v>0</v>
      </c>
      <c r="Q28">
        <f t="shared" si="6"/>
        <v>-5.4299999999998363</v>
      </c>
      <c r="R28">
        <f t="shared" si="7"/>
        <v>0</v>
      </c>
      <c r="S28">
        <v>2274265</v>
      </c>
      <c r="T28">
        <v>1590.99</v>
      </c>
      <c r="U28">
        <v>2983.78</v>
      </c>
      <c r="V28">
        <v>2.7149999999999999</v>
      </c>
      <c r="W28">
        <v>-10672.8</v>
      </c>
      <c r="X28">
        <v>20.012899999999998</v>
      </c>
      <c r="Y28" s="1">
        <v>1027030</v>
      </c>
      <c r="Z28">
        <v>20.602799999999998</v>
      </c>
    </row>
    <row r="29" spans="1:26" x14ac:dyDescent="0.35">
      <c r="A29">
        <v>2274913</v>
      </c>
      <c r="B29">
        <v>1596.42</v>
      </c>
      <c r="C29">
        <v>2989.21</v>
      </c>
      <c r="D29">
        <v>2.7149999999999999</v>
      </c>
      <c r="E29">
        <v>-10684.3</v>
      </c>
      <c r="F29">
        <v>20.012899999999998</v>
      </c>
      <c r="G29" s="1">
        <v>1006470</v>
      </c>
      <c r="H29">
        <v>20.585000000000001</v>
      </c>
      <c r="I29" s="1">
        <f t="shared" si="0"/>
        <v>1017154.3</v>
      </c>
      <c r="J29" s="1">
        <f t="shared" si="1"/>
        <v>4.9412402234636872</v>
      </c>
      <c r="L29" s="1">
        <f t="shared" si="2"/>
        <v>4.9323401865599577</v>
      </c>
      <c r="N29" s="1">
        <f t="shared" si="3"/>
        <v>4.9234401496562281</v>
      </c>
      <c r="O29" s="1">
        <f t="shared" si="4"/>
        <v>1013268.6</v>
      </c>
      <c r="P29">
        <f t="shared" si="5"/>
        <v>0</v>
      </c>
      <c r="Q29">
        <f t="shared" si="6"/>
        <v>-5.4299999999998363</v>
      </c>
      <c r="R29">
        <f t="shared" si="7"/>
        <v>0</v>
      </c>
      <c r="S29">
        <v>2274273</v>
      </c>
      <c r="T29">
        <v>1596.42</v>
      </c>
      <c r="U29">
        <v>2983.78</v>
      </c>
      <c r="V29">
        <v>2.7149999999999999</v>
      </c>
      <c r="W29">
        <v>-10668.6</v>
      </c>
      <c r="X29">
        <v>20.012899999999998</v>
      </c>
      <c r="Y29" s="1">
        <v>1002600</v>
      </c>
      <c r="Z29">
        <v>20.580500000000001</v>
      </c>
    </row>
    <row r="30" spans="1:26" x14ac:dyDescent="0.35">
      <c r="A30">
        <v>2274921</v>
      </c>
      <c r="B30">
        <v>1601.85</v>
      </c>
      <c r="C30">
        <v>2989.21</v>
      </c>
      <c r="D30">
        <v>2.7149999999999999</v>
      </c>
      <c r="E30">
        <v>-10673.1</v>
      </c>
      <c r="F30">
        <v>20.012899999999998</v>
      </c>
      <c r="G30" s="1">
        <v>1002310</v>
      </c>
      <c r="H30">
        <v>20.577200000000001</v>
      </c>
      <c r="I30" s="1">
        <f t="shared" si="0"/>
        <v>1012983.1</v>
      </c>
      <c r="J30" s="1">
        <f t="shared" si="1"/>
        <v>4.9228422720292357</v>
      </c>
      <c r="L30" s="1">
        <f t="shared" si="2"/>
        <v>4.8635131831713991</v>
      </c>
      <c r="N30" s="1">
        <f t="shared" si="3"/>
        <v>4.8041840943135616</v>
      </c>
      <c r="O30" s="1">
        <f t="shared" si="4"/>
        <v>987797.9</v>
      </c>
      <c r="P30">
        <f t="shared" si="5"/>
        <v>0</v>
      </c>
      <c r="Q30">
        <f t="shared" si="6"/>
        <v>-5.4299999999998363</v>
      </c>
      <c r="R30">
        <f t="shared" si="7"/>
        <v>0</v>
      </c>
      <c r="S30">
        <v>2274281</v>
      </c>
      <c r="T30">
        <v>1601.85</v>
      </c>
      <c r="U30">
        <v>2983.78</v>
      </c>
      <c r="V30">
        <v>2.7149999999999999</v>
      </c>
      <c r="W30">
        <v>-10677.9</v>
      </c>
      <c r="X30">
        <v>20.012899999999998</v>
      </c>
      <c r="Y30">
        <v>977120</v>
      </c>
      <c r="Z30">
        <v>20.561199999999999</v>
      </c>
    </row>
    <row r="31" spans="1:26" x14ac:dyDescent="0.35">
      <c r="A31">
        <v>2274929</v>
      </c>
      <c r="B31">
        <v>1607.28</v>
      </c>
      <c r="C31">
        <v>2989.21</v>
      </c>
      <c r="D31">
        <v>2.7149999999999999</v>
      </c>
      <c r="E31">
        <v>-10676.3</v>
      </c>
      <c r="F31">
        <v>20.012899999999998</v>
      </c>
      <c r="G31">
        <v>978731</v>
      </c>
      <c r="H31">
        <v>20.5626</v>
      </c>
      <c r="I31" s="1">
        <f t="shared" si="0"/>
        <v>989407.3</v>
      </c>
      <c r="J31" s="1">
        <f t="shared" si="1"/>
        <v>4.8116838337564314</v>
      </c>
      <c r="L31" s="1">
        <f t="shared" si="2"/>
        <v>4.8483795314233173</v>
      </c>
      <c r="N31" s="1">
        <f t="shared" si="3"/>
        <v>4.8850752290902024</v>
      </c>
      <c r="O31" s="1">
        <f t="shared" si="4"/>
        <v>1004884.4</v>
      </c>
      <c r="P31">
        <f t="shared" si="5"/>
        <v>0</v>
      </c>
      <c r="Q31">
        <f t="shared" si="6"/>
        <v>-5.4299999999998363</v>
      </c>
      <c r="R31">
        <f t="shared" si="7"/>
        <v>0</v>
      </c>
      <c r="S31">
        <v>2274289</v>
      </c>
      <c r="T31">
        <v>1607.28</v>
      </c>
      <c r="U31">
        <v>2983.78</v>
      </c>
      <c r="V31">
        <v>2.7149999999999999</v>
      </c>
      <c r="W31">
        <v>-10682.4</v>
      </c>
      <c r="X31">
        <v>20.012899999999998</v>
      </c>
      <c r="Y31">
        <v>994202</v>
      </c>
      <c r="Z31">
        <v>20.570499999999999</v>
      </c>
    </row>
    <row r="32" spans="1:26" x14ac:dyDescent="0.35">
      <c r="A32">
        <v>2274937</v>
      </c>
      <c r="B32">
        <v>1612.71</v>
      </c>
      <c r="C32">
        <v>2989.21</v>
      </c>
      <c r="D32">
        <v>2.7149999999999999</v>
      </c>
      <c r="E32">
        <v>-10658.7</v>
      </c>
      <c r="F32">
        <v>20.012899999999998</v>
      </c>
      <c r="G32">
        <v>959790</v>
      </c>
      <c r="H32">
        <v>20.5473</v>
      </c>
      <c r="I32" s="1">
        <f t="shared" si="0"/>
        <v>970448.7</v>
      </c>
      <c r="J32" s="1">
        <f t="shared" si="1"/>
        <v>4.7229986421573633</v>
      </c>
      <c r="L32" s="1">
        <f t="shared" si="2"/>
        <v>4.7920279965695736</v>
      </c>
      <c r="N32" s="1">
        <f t="shared" si="3"/>
        <v>4.8610573509817838</v>
      </c>
      <c r="O32" s="1">
        <f t="shared" si="4"/>
        <v>999657</v>
      </c>
      <c r="P32">
        <f t="shared" si="5"/>
        <v>0</v>
      </c>
      <c r="Q32">
        <f t="shared" si="6"/>
        <v>-5.4299999999998363</v>
      </c>
      <c r="R32">
        <f t="shared" si="7"/>
        <v>0</v>
      </c>
      <c r="S32">
        <v>2274297</v>
      </c>
      <c r="T32">
        <v>1612.71</v>
      </c>
      <c r="U32">
        <v>2983.78</v>
      </c>
      <c r="V32">
        <v>2.7149999999999999</v>
      </c>
      <c r="W32">
        <v>-10663</v>
      </c>
      <c r="X32">
        <v>20.012899999999998</v>
      </c>
      <c r="Y32">
        <v>988994</v>
      </c>
      <c r="Z32">
        <v>20.564599999999999</v>
      </c>
    </row>
    <row r="33" spans="1:26" x14ac:dyDescent="0.35">
      <c r="A33">
        <v>2274945</v>
      </c>
      <c r="B33">
        <v>1618.14</v>
      </c>
      <c r="C33">
        <v>2989.21</v>
      </c>
      <c r="D33">
        <v>2.7149999999999999</v>
      </c>
      <c r="E33">
        <v>-10667.6</v>
      </c>
      <c r="F33">
        <v>20.012899999999998</v>
      </c>
      <c r="G33">
        <v>948642</v>
      </c>
      <c r="H33">
        <v>20.5367</v>
      </c>
      <c r="I33" s="1">
        <f t="shared" si="0"/>
        <v>959309.6</v>
      </c>
      <c r="J33" s="1">
        <f t="shared" si="1"/>
        <v>4.6711964434402802</v>
      </c>
      <c r="L33" s="1">
        <f t="shared" si="2"/>
        <v>4.7140353810941669</v>
      </c>
      <c r="N33" s="1">
        <f t="shared" si="3"/>
        <v>4.7568743187480536</v>
      </c>
      <c r="O33" s="1">
        <f t="shared" si="4"/>
        <v>977556.7</v>
      </c>
      <c r="P33">
        <f t="shared" si="5"/>
        <v>0</v>
      </c>
      <c r="Q33">
        <f t="shared" si="6"/>
        <v>-5.4299999999998363</v>
      </c>
      <c r="R33">
        <f t="shared" si="7"/>
        <v>0</v>
      </c>
      <c r="S33">
        <v>2274305</v>
      </c>
      <c r="T33">
        <v>1618.14</v>
      </c>
      <c r="U33">
        <v>2983.78</v>
      </c>
      <c r="V33">
        <v>2.7149999999999999</v>
      </c>
      <c r="W33">
        <v>-10685.7</v>
      </c>
      <c r="X33">
        <v>20.012899999999998</v>
      </c>
      <c r="Y33">
        <v>966871</v>
      </c>
      <c r="Z33">
        <v>20.5504</v>
      </c>
    </row>
    <row r="34" spans="1:26" x14ac:dyDescent="0.35">
      <c r="A34">
        <v>2274953</v>
      </c>
      <c r="B34">
        <v>1623.57</v>
      </c>
      <c r="C34">
        <v>2989.21</v>
      </c>
      <c r="D34">
        <v>2.7149999999999999</v>
      </c>
      <c r="E34">
        <v>-10668.3</v>
      </c>
      <c r="F34">
        <v>20.012899999999998</v>
      </c>
      <c r="G34">
        <v>953807</v>
      </c>
      <c r="H34">
        <v>20.532900000000001</v>
      </c>
      <c r="I34" s="1">
        <f t="shared" si="0"/>
        <v>964475.3</v>
      </c>
      <c r="J34" s="1">
        <f t="shared" si="1"/>
        <v>4.6972190971562711</v>
      </c>
      <c r="L34" s="1">
        <f t="shared" si="2"/>
        <v>4.7217812065378322</v>
      </c>
      <c r="N34" s="1">
        <f t="shared" si="3"/>
        <v>4.7463433159193924</v>
      </c>
      <c r="O34" s="1">
        <f t="shared" si="4"/>
        <v>974856.2</v>
      </c>
      <c r="P34">
        <f t="shared" si="5"/>
        <v>0</v>
      </c>
      <c r="Q34">
        <f t="shared" si="6"/>
        <v>-5.4299999999998363</v>
      </c>
      <c r="R34">
        <f t="shared" si="7"/>
        <v>0</v>
      </c>
      <c r="S34">
        <v>2274313</v>
      </c>
      <c r="T34">
        <v>1623.57</v>
      </c>
      <c r="U34">
        <v>2983.78</v>
      </c>
      <c r="V34">
        <v>2.7149999999999999</v>
      </c>
      <c r="W34">
        <v>-10658.2</v>
      </c>
      <c r="X34">
        <v>20.012899999999998</v>
      </c>
      <c r="Y34">
        <v>964198</v>
      </c>
      <c r="Z34">
        <v>20.539100000000001</v>
      </c>
    </row>
    <row r="35" spans="1:26" x14ac:dyDescent="0.35">
      <c r="A35">
        <v>2274961</v>
      </c>
      <c r="B35">
        <v>1629</v>
      </c>
      <c r="C35">
        <v>2989.21</v>
      </c>
      <c r="D35">
        <v>2.7149999999999999</v>
      </c>
      <c r="E35">
        <v>-10683.9</v>
      </c>
      <c r="F35">
        <v>20.012899999999998</v>
      </c>
      <c r="G35">
        <v>940532</v>
      </c>
      <c r="H35">
        <v>20.5275</v>
      </c>
      <c r="I35" s="1">
        <f t="shared" si="0"/>
        <v>951215.9</v>
      </c>
      <c r="J35" s="1">
        <f t="shared" si="1"/>
        <v>4.6338614054317384</v>
      </c>
      <c r="L35" s="1">
        <f t="shared" si="2"/>
        <v>4.689926846900013</v>
      </c>
      <c r="N35" s="1">
        <f t="shared" si="3"/>
        <v>4.7459922883682886</v>
      </c>
      <c r="O35" s="1">
        <f t="shared" si="4"/>
        <v>974845.8</v>
      </c>
      <c r="P35">
        <f t="shared" si="5"/>
        <v>0</v>
      </c>
      <c r="Q35">
        <f t="shared" si="6"/>
        <v>-5.4299999999998363</v>
      </c>
      <c r="R35">
        <f t="shared" si="7"/>
        <v>0</v>
      </c>
      <c r="S35">
        <v>2274321</v>
      </c>
      <c r="T35">
        <v>1629</v>
      </c>
      <c r="U35">
        <v>2983.78</v>
      </c>
      <c r="V35">
        <v>2.7149999999999999</v>
      </c>
      <c r="W35">
        <v>-10692.8</v>
      </c>
      <c r="X35">
        <v>20.012899999999998</v>
      </c>
      <c r="Y35">
        <v>964153</v>
      </c>
      <c r="Z35">
        <v>20.540400000000002</v>
      </c>
    </row>
    <row r="36" spans="1:26" x14ac:dyDescent="0.35">
      <c r="A36">
        <v>2274969</v>
      </c>
      <c r="B36">
        <v>1634.43</v>
      </c>
      <c r="C36">
        <v>2989.21</v>
      </c>
      <c r="D36">
        <v>2.7149999999999999</v>
      </c>
      <c r="E36">
        <v>-10678.3</v>
      </c>
      <c r="F36">
        <v>20.012899999999998</v>
      </c>
      <c r="G36">
        <v>942338</v>
      </c>
      <c r="H36">
        <v>20.527899999999999</v>
      </c>
      <c r="I36" s="1">
        <f t="shared" si="0"/>
        <v>953016.3</v>
      </c>
      <c r="J36" s="1">
        <f t="shared" si="1"/>
        <v>4.6425416140959381</v>
      </c>
      <c r="L36" s="1">
        <f t="shared" si="2"/>
        <v>4.6402826102659649</v>
      </c>
      <c r="N36" s="1">
        <f t="shared" si="3"/>
        <v>4.6380236064359925</v>
      </c>
      <c r="O36" s="1">
        <f t="shared" si="4"/>
        <v>952107.4</v>
      </c>
      <c r="P36">
        <f t="shared" si="5"/>
        <v>0</v>
      </c>
      <c r="Q36">
        <f t="shared" si="6"/>
        <v>-5.4299999999998363</v>
      </c>
      <c r="R36">
        <f t="shared" si="7"/>
        <v>0</v>
      </c>
      <c r="S36">
        <v>2274329</v>
      </c>
      <c r="T36">
        <v>1634.43</v>
      </c>
      <c r="U36">
        <v>2983.78</v>
      </c>
      <c r="V36">
        <v>2.7149999999999999</v>
      </c>
      <c r="W36">
        <v>-10691.4</v>
      </c>
      <c r="X36">
        <v>20.012899999999998</v>
      </c>
      <c r="Y36">
        <v>941416</v>
      </c>
      <c r="Z36">
        <v>20.528300000000002</v>
      </c>
    </row>
    <row r="37" spans="1:26" x14ac:dyDescent="0.35">
      <c r="A37">
        <v>2274977</v>
      </c>
      <c r="B37">
        <v>1639.86</v>
      </c>
      <c r="C37">
        <v>2989.21</v>
      </c>
      <c r="D37">
        <v>2.7149999999999999</v>
      </c>
      <c r="E37">
        <v>-10663.8</v>
      </c>
      <c r="F37">
        <v>20.012899999999998</v>
      </c>
      <c r="G37">
        <v>946501</v>
      </c>
      <c r="H37">
        <v>20.529599999999999</v>
      </c>
      <c r="I37" s="1">
        <f t="shared" si="0"/>
        <v>957164.8</v>
      </c>
      <c r="J37" s="1">
        <f t="shared" si="1"/>
        <v>4.6623645857688416</v>
      </c>
      <c r="L37" s="1">
        <f t="shared" si="2"/>
        <v>4.6808131598114606</v>
      </c>
      <c r="N37" s="1">
        <f t="shared" si="3"/>
        <v>4.6992617338540805</v>
      </c>
      <c r="O37" s="1">
        <f t="shared" si="4"/>
        <v>964974.6</v>
      </c>
      <c r="P37">
        <f t="shared" si="5"/>
        <v>0</v>
      </c>
      <c r="Q37">
        <f t="shared" si="6"/>
        <v>-5.4299999999998363</v>
      </c>
      <c r="R37">
        <f t="shared" si="7"/>
        <v>0</v>
      </c>
      <c r="S37">
        <v>2274337</v>
      </c>
      <c r="T37">
        <v>1639.86</v>
      </c>
      <c r="U37">
        <v>2983.78</v>
      </c>
      <c r="V37">
        <v>2.7149999999999999</v>
      </c>
      <c r="W37">
        <v>-10658.6</v>
      </c>
      <c r="X37">
        <v>20.012899999999998</v>
      </c>
      <c r="Y37">
        <v>954316</v>
      </c>
      <c r="Z37">
        <v>20.534600000000001</v>
      </c>
    </row>
    <row r="38" spans="1:26" x14ac:dyDescent="0.35">
      <c r="A38">
        <v>2274985</v>
      </c>
      <c r="B38">
        <v>1645.29</v>
      </c>
      <c r="C38">
        <v>2989.21</v>
      </c>
      <c r="D38">
        <v>2.7149999999999999</v>
      </c>
      <c r="E38">
        <v>-10692.5</v>
      </c>
      <c r="F38">
        <v>20.012899999999998</v>
      </c>
      <c r="G38">
        <v>921189</v>
      </c>
      <c r="H38">
        <v>20.503299999999999</v>
      </c>
      <c r="I38" s="1">
        <f t="shared" si="0"/>
        <v>931881.5</v>
      </c>
      <c r="J38" s="1">
        <f t="shared" si="1"/>
        <v>4.5450317753727445</v>
      </c>
      <c r="L38" s="1">
        <f t="shared" si="2"/>
        <v>4.5485135668785759</v>
      </c>
      <c r="N38" s="1">
        <f t="shared" si="3"/>
        <v>4.5519953583844064</v>
      </c>
      <c r="O38" s="1">
        <f t="shared" si="4"/>
        <v>933618.8</v>
      </c>
      <c r="P38">
        <f t="shared" si="5"/>
        <v>0</v>
      </c>
      <c r="Q38">
        <f t="shared" si="6"/>
        <v>-5.4299999999998363</v>
      </c>
      <c r="R38">
        <f t="shared" si="7"/>
        <v>0</v>
      </c>
      <c r="S38">
        <v>2274345</v>
      </c>
      <c r="T38">
        <v>1645.29</v>
      </c>
      <c r="U38">
        <v>2983.78</v>
      </c>
      <c r="V38">
        <v>2.7149999999999999</v>
      </c>
      <c r="W38">
        <v>-10658.8</v>
      </c>
      <c r="X38">
        <v>20.012899999999998</v>
      </c>
      <c r="Y38">
        <v>922960</v>
      </c>
      <c r="Z38">
        <v>20.510100000000001</v>
      </c>
    </row>
    <row r="39" spans="1:26" x14ac:dyDescent="0.35">
      <c r="A39">
        <v>2274993</v>
      </c>
      <c r="B39">
        <v>1650.72</v>
      </c>
      <c r="C39">
        <v>2989.21</v>
      </c>
      <c r="D39">
        <v>2.7149999999999999</v>
      </c>
      <c r="E39">
        <v>-10677.6</v>
      </c>
      <c r="F39">
        <v>20.012899999999998</v>
      </c>
      <c r="G39">
        <v>938600</v>
      </c>
      <c r="H39">
        <v>20.516500000000001</v>
      </c>
      <c r="I39" s="1">
        <f t="shared" si="0"/>
        <v>949277.6</v>
      </c>
      <c r="J39" s="1">
        <f t="shared" si="1"/>
        <v>4.6268983501084495</v>
      </c>
      <c r="L39" s="1">
        <f t="shared" si="2"/>
        <v>4.6107617134534991</v>
      </c>
      <c r="N39" s="1">
        <f t="shared" si="3"/>
        <v>4.5946250767985486</v>
      </c>
      <c r="O39" s="1">
        <f t="shared" si="4"/>
        <v>942274.9</v>
      </c>
      <c r="P39">
        <f t="shared" si="5"/>
        <v>0</v>
      </c>
      <c r="Q39">
        <f t="shared" si="6"/>
        <v>-5.4299999999998363</v>
      </c>
      <c r="R39">
        <f t="shared" si="7"/>
        <v>0</v>
      </c>
      <c r="S39">
        <v>2274353</v>
      </c>
      <c r="T39">
        <v>1650.72</v>
      </c>
      <c r="U39">
        <v>2983.78</v>
      </c>
      <c r="V39">
        <v>2.7149999999999999</v>
      </c>
      <c r="W39">
        <v>-10676.9</v>
      </c>
      <c r="X39">
        <v>20.012899999999998</v>
      </c>
      <c r="Y39">
        <v>931598</v>
      </c>
      <c r="Z39">
        <v>20.508199999999999</v>
      </c>
    </row>
    <row r="40" spans="1:26" x14ac:dyDescent="0.35">
      <c r="A40">
        <v>2275001</v>
      </c>
      <c r="B40">
        <v>1656.15</v>
      </c>
      <c r="C40">
        <v>2989.21</v>
      </c>
      <c r="D40">
        <v>2.7149999999999999</v>
      </c>
      <c r="E40">
        <v>-10659.1</v>
      </c>
      <c r="F40">
        <v>20.012899999999998</v>
      </c>
      <c r="G40">
        <v>924394</v>
      </c>
      <c r="H40">
        <v>20.5078</v>
      </c>
      <c r="I40" s="1">
        <f t="shared" si="0"/>
        <v>935053.1</v>
      </c>
      <c r="J40" s="1">
        <f t="shared" si="1"/>
        <v>4.5594998000760683</v>
      </c>
      <c r="L40" s="1">
        <f t="shared" si="2"/>
        <v>4.5275348661050803</v>
      </c>
      <c r="N40" s="1">
        <f t="shared" si="3"/>
        <v>4.4955699321340923</v>
      </c>
      <c r="O40" s="1">
        <f t="shared" si="4"/>
        <v>921425.5</v>
      </c>
      <c r="P40">
        <f t="shared" si="5"/>
        <v>0</v>
      </c>
      <c r="Q40">
        <f t="shared" si="6"/>
        <v>-5.4299999999998363</v>
      </c>
      <c r="R40">
        <f t="shared" si="7"/>
        <v>0</v>
      </c>
      <c r="S40">
        <v>2274361</v>
      </c>
      <c r="T40">
        <v>1656.15</v>
      </c>
      <c r="U40">
        <v>2983.78</v>
      </c>
      <c r="V40">
        <v>2.7149999999999999</v>
      </c>
      <c r="W40">
        <v>-10658.5</v>
      </c>
      <c r="X40">
        <v>20.012899999999998</v>
      </c>
      <c r="Y40">
        <v>910767</v>
      </c>
      <c r="Z40">
        <v>20.496300000000002</v>
      </c>
    </row>
    <row r="41" spans="1:26" x14ac:dyDescent="0.35">
      <c r="A41">
        <v>2275009</v>
      </c>
      <c r="B41">
        <v>1661.58</v>
      </c>
      <c r="C41">
        <v>2989.21</v>
      </c>
      <c r="D41">
        <v>2.7149999999999999</v>
      </c>
      <c r="E41">
        <v>-10670.9</v>
      </c>
      <c r="F41">
        <v>20.012899999999998</v>
      </c>
      <c r="G41">
        <v>915100</v>
      </c>
      <c r="H41">
        <v>20.502400000000002</v>
      </c>
      <c r="I41" s="1">
        <f t="shared" si="0"/>
        <v>925770.9</v>
      </c>
      <c r="J41" s="1">
        <f t="shared" si="1"/>
        <v>4.5154269744029962</v>
      </c>
      <c r="L41" s="1">
        <f t="shared" si="2"/>
        <v>4.5337213374136001</v>
      </c>
      <c r="N41" s="1">
        <f t="shared" si="3"/>
        <v>4.5520157004242039</v>
      </c>
      <c r="O41" s="1">
        <f t="shared" si="4"/>
        <v>933572.9</v>
      </c>
      <c r="P41">
        <f t="shared" si="5"/>
        <v>0</v>
      </c>
      <c r="Q41">
        <f t="shared" si="6"/>
        <v>-5.4299999999998363</v>
      </c>
      <c r="R41">
        <f t="shared" si="7"/>
        <v>0</v>
      </c>
      <c r="S41">
        <v>2274369</v>
      </c>
      <c r="T41">
        <v>1661.58</v>
      </c>
      <c r="U41">
        <v>2983.78</v>
      </c>
      <c r="V41">
        <v>2.7149999999999999</v>
      </c>
      <c r="W41">
        <v>-10691.9</v>
      </c>
      <c r="X41">
        <v>20.012899999999998</v>
      </c>
      <c r="Y41">
        <v>922881</v>
      </c>
      <c r="Z41">
        <v>20.509</v>
      </c>
    </row>
    <row r="42" spans="1:26" x14ac:dyDescent="0.35">
      <c r="A42">
        <v>2275017</v>
      </c>
      <c r="B42">
        <v>1667.01</v>
      </c>
      <c r="C42">
        <v>2989.21</v>
      </c>
      <c r="D42">
        <v>2.7149999999999999</v>
      </c>
      <c r="E42">
        <v>-10692.9</v>
      </c>
      <c r="F42">
        <v>20.012899999999998</v>
      </c>
      <c r="G42">
        <v>886244</v>
      </c>
      <c r="H42">
        <v>20.4846</v>
      </c>
      <c r="I42" s="1">
        <f t="shared" si="0"/>
        <v>896936.9</v>
      </c>
      <c r="J42" s="1">
        <f t="shared" si="1"/>
        <v>4.3785912343907132</v>
      </c>
      <c r="L42" s="1">
        <f t="shared" si="2"/>
        <v>4.4310136315873558</v>
      </c>
      <c r="N42" s="1">
        <f t="shared" si="3"/>
        <v>4.4834360287839985</v>
      </c>
      <c r="O42" s="1">
        <f t="shared" si="4"/>
        <v>918992.3</v>
      </c>
      <c r="P42">
        <f t="shared" si="5"/>
        <v>0</v>
      </c>
      <c r="Q42">
        <f t="shared" si="6"/>
        <v>-5.4299999999998363</v>
      </c>
      <c r="R42">
        <f t="shared" si="7"/>
        <v>0</v>
      </c>
      <c r="S42">
        <v>2274377</v>
      </c>
      <c r="T42">
        <v>1667.01</v>
      </c>
      <c r="U42">
        <v>2983.78</v>
      </c>
      <c r="V42">
        <v>2.7149999999999999</v>
      </c>
      <c r="W42">
        <v>-10699.3</v>
      </c>
      <c r="X42">
        <v>20.012899999999998</v>
      </c>
      <c r="Y42">
        <v>908293</v>
      </c>
      <c r="Z42">
        <v>20.497499999999999</v>
      </c>
    </row>
    <row r="43" spans="1:26" x14ac:dyDescent="0.35">
      <c r="A43">
        <v>2275025</v>
      </c>
      <c r="B43">
        <v>1672.44</v>
      </c>
      <c r="C43">
        <v>2989.21</v>
      </c>
      <c r="D43">
        <v>2.7149999999999999</v>
      </c>
      <c r="E43">
        <v>-10692.5</v>
      </c>
      <c r="F43">
        <v>20.012899999999998</v>
      </c>
      <c r="G43">
        <v>916136</v>
      </c>
      <c r="H43">
        <v>20.496600000000001</v>
      </c>
      <c r="I43" s="1">
        <f t="shared" si="0"/>
        <v>926828.5</v>
      </c>
      <c r="J43" s="1">
        <f t="shared" si="1"/>
        <v>4.521864601933979</v>
      </c>
      <c r="L43" s="1">
        <f t="shared" si="2"/>
        <v>4.4197123645750622</v>
      </c>
      <c r="N43" s="1">
        <f t="shared" si="3"/>
        <v>4.3175601272161455</v>
      </c>
      <c r="O43" s="1">
        <f t="shared" si="4"/>
        <v>883765.7</v>
      </c>
      <c r="P43">
        <f t="shared" si="5"/>
        <v>0</v>
      </c>
      <c r="Q43">
        <f t="shared" si="6"/>
        <v>-5.4299999999998363</v>
      </c>
      <c r="R43">
        <f t="shared" si="7"/>
        <v>0</v>
      </c>
      <c r="S43">
        <v>2274385</v>
      </c>
      <c r="T43">
        <v>1672.44</v>
      </c>
      <c r="U43">
        <v>2983.78</v>
      </c>
      <c r="V43">
        <v>2.7149999999999999</v>
      </c>
      <c r="W43">
        <v>-10662.7</v>
      </c>
      <c r="X43">
        <v>20.012899999999998</v>
      </c>
      <c r="Y43">
        <v>873103</v>
      </c>
      <c r="Z43">
        <v>20.469100000000001</v>
      </c>
    </row>
    <row r="44" spans="1:26" x14ac:dyDescent="0.35">
      <c r="A44">
        <v>2275033</v>
      </c>
      <c r="B44">
        <v>1677.87</v>
      </c>
      <c r="C44">
        <v>2989.21</v>
      </c>
      <c r="D44">
        <v>2.7149999999999999</v>
      </c>
      <c r="E44">
        <v>-10664.7</v>
      </c>
      <c r="F44">
        <v>20.012899999999998</v>
      </c>
      <c r="G44">
        <v>900796</v>
      </c>
      <c r="H44">
        <v>20.487200000000001</v>
      </c>
      <c r="I44" s="1">
        <f t="shared" si="0"/>
        <v>911460.7</v>
      </c>
      <c r="J44" s="1">
        <f t="shared" si="1"/>
        <v>4.4489276231012536</v>
      </c>
      <c r="L44" s="1">
        <f t="shared" si="2"/>
        <v>4.4157057852316246</v>
      </c>
      <c r="N44" s="1">
        <f t="shared" si="3"/>
        <v>4.3824839473619956</v>
      </c>
      <c r="O44" s="1">
        <f t="shared" si="4"/>
        <v>897510.8</v>
      </c>
      <c r="P44">
        <f t="shared" si="5"/>
        <v>0</v>
      </c>
      <c r="Q44">
        <f t="shared" si="6"/>
        <v>-5.4299999999998363</v>
      </c>
      <c r="R44">
        <f t="shared" si="7"/>
        <v>0</v>
      </c>
      <c r="S44">
        <v>2274393</v>
      </c>
      <c r="T44">
        <v>1677.87</v>
      </c>
      <c r="U44">
        <v>2983.78</v>
      </c>
      <c r="V44">
        <v>2.7149999999999999</v>
      </c>
      <c r="W44">
        <v>-10666.8</v>
      </c>
      <c r="X44">
        <v>20.012899999999998</v>
      </c>
      <c r="Y44">
        <v>886844</v>
      </c>
      <c r="Z44">
        <v>20.479500000000002</v>
      </c>
    </row>
    <row r="45" spans="1:26" x14ac:dyDescent="0.35">
      <c r="A45">
        <v>2275041</v>
      </c>
      <c r="B45">
        <v>1683.3</v>
      </c>
      <c r="C45">
        <v>2989.21</v>
      </c>
      <c r="D45">
        <v>2.7149999999999999</v>
      </c>
      <c r="E45">
        <v>-10668.6</v>
      </c>
      <c r="F45">
        <v>20.012899999999998</v>
      </c>
      <c r="G45">
        <v>886918</v>
      </c>
      <c r="H45">
        <v>20.4833</v>
      </c>
      <c r="I45" s="1">
        <f t="shared" si="0"/>
        <v>897586.6</v>
      </c>
      <c r="J45" s="1">
        <f t="shared" si="1"/>
        <v>4.3820409797249464</v>
      </c>
      <c r="L45" s="1">
        <f t="shared" si="2"/>
        <v>4.4067362258535319</v>
      </c>
      <c r="N45" s="1">
        <f t="shared" si="3"/>
        <v>4.4314314719821164</v>
      </c>
      <c r="O45" s="1">
        <f t="shared" si="4"/>
        <v>907942.7</v>
      </c>
      <c r="P45">
        <f t="shared" si="5"/>
        <v>0</v>
      </c>
      <c r="Q45">
        <f t="shared" si="6"/>
        <v>-5.4299999999998363</v>
      </c>
      <c r="R45">
        <f t="shared" si="7"/>
        <v>0</v>
      </c>
      <c r="S45">
        <v>2274401</v>
      </c>
      <c r="T45">
        <v>1683.3</v>
      </c>
      <c r="U45">
        <v>2983.78</v>
      </c>
      <c r="V45">
        <v>2.7149999999999999</v>
      </c>
      <c r="W45">
        <v>-10670.7</v>
      </c>
      <c r="X45">
        <v>20.012899999999998</v>
      </c>
      <c r="Y45">
        <v>897272</v>
      </c>
      <c r="Z45">
        <v>20.488700000000001</v>
      </c>
    </row>
    <row r="46" spans="1:26" x14ac:dyDescent="0.35">
      <c r="A46">
        <v>2275049</v>
      </c>
      <c r="B46">
        <v>1688.73</v>
      </c>
      <c r="C46">
        <v>2989.21</v>
      </c>
      <c r="D46">
        <v>2.7149999999999999</v>
      </c>
      <c r="E46">
        <v>-10699.4</v>
      </c>
      <c r="F46">
        <v>20.012899999999998</v>
      </c>
      <c r="G46">
        <v>897851</v>
      </c>
      <c r="H46">
        <v>20.483799999999999</v>
      </c>
      <c r="I46" s="1">
        <f t="shared" si="0"/>
        <v>908550.4</v>
      </c>
      <c r="J46" s="1">
        <f t="shared" si="1"/>
        <v>4.4354582645798146</v>
      </c>
      <c r="L46" s="1">
        <f t="shared" si="2"/>
        <v>4.3990134454407581</v>
      </c>
      <c r="N46" s="1">
        <f t="shared" si="3"/>
        <v>4.3625686263017025</v>
      </c>
      <c r="O46" s="1">
        <f t="shared" si="4"/>
        <v>893157.4</v>
      </c>
      <c r="P46">
        <f t="shared" si="5"/>
        <v>0</v>
      </c>
      <c r="Q46">
        <f t="shared" si="6"/>
        <v>-5.4299999999998363</v>
      </c>
      <c r="R46">
        <f t="shared" si="7"/>
        <v>0</v>
      </c>
      <c r="S46">
        <v>2274409</v>
      </c>
      <c r="T46">
        <v>1688.73</v>
      </c>
      <c r="U46">
        <v>2983.78</v>
      </c>
      <c r="V46">
        <v>2.7149999999999999</v>
      </c>
      <c r="W46">
        <v>-10663.4</v>
      </c>
      <c r="X46">
        <v>20.012899999999998</v>
      </c>
      <c r="Y46">
        <v>882494</v>
      </c>
      <c r="Z46">
        <v>20.473199999999999</v>
      </c>
    </row>
    <row r="47" spans="1:26" x14ac:dyDescent="0.35">
      <c r="A47">
        <v>2275057</v>
      </c>
      <c r="B47">
        <v>1694.16</v>
      </c>
      <c r="C47">
        <v>2989.21</v>
      </c>
      <c r="D47">
        <v>2.7149999999999999</v>
      </c>
      <c r="E47">
        <v>-10662.5</v>
      </c>
      <c r="F47">
        <v>20.012899999999998</v>
      </c>
      <c r="G47">
        <v>876929</v>
      </c>
      <c r="H47">
        <v>20.4682</v>
      </c>
      <c r="I47" s="1">
        <f t="shared" si="0"/>
        <v>887591.5</v>
      </c>
      <c r="J47" s="1">
        <f t="shared" si="1"/>
        <v>4.3364414066698584</v>
      </c>
      <c r="L47" s="1">
        <f t="shared" si="2"/>
        <v>4.3417239599397535</v>
      </c>
      <c r="N47" s="1">
        <f t="shared" si="3"/>
        <v>4.3470065132096485</v>
      </c>
      <c r="O47" s="1">
        <f t="shared" si="4"/>
        <v>889662.7</v>
      </c>
      <c r="P47">
        <f t="shared" si="5"/>
        <v>0</v>
      </c>
      <c r="Q47">
        <f t="shared" si="6"/>
        <v>-5.4299999999998363</v>
      </c>
      <c r="R47">
        <f t="shared" si="7"/>
        <v>0</v>
      </c>
      <c r="S47">
        <v>2274417</v>
      </c>
      <c r="T47">
        <v>1694.16</v>
      </c>
      <c r="U47">
        <v>2983.78</v>
      </c>
      <c r="V47">
        <v>2.7149999999999999</v>
      </c>
      <c r="W47">
        <v>-10662.7</v>
      </c>
      <c r="X47">
        <v>20.012899999999998</v>
      </c>
      <c r="Y47">
        <v>879000</v>
      </c>
      <c r="Z47">
        <v>20.466100000000001</v>
      </c>
    </row>
    <row r="48" spans="1:26" x14ac:dyDescent="0.35">
      <c r="A48">
        <v>2275065</v>
      </c>
      <c r="B48">
        <v>1699.59</v>
      </c>
      <c r="C48">
        <v>2989.21</v>
      </c>
      <c r="D48">
        <v>2.7149999999999999</v>
      </c>
      <c r="E48">
        <v>-10684.1</v>
      </c>
      <c r="F48">
        <v>20.012899999999998</v>
      </c>
      <c r="G48">
        <v>866873</v>
      </c>
      <c r="H48">
        <v>20.4617</v>
      </c>
      <c r="I48" s="1">
        <f t="shared" si="0"/>
        <v>877557.1</v>
      </c>
      <c r="J48" s="1">
        <f t="shared" si="1"/>
        <v>4.2887790359549793</v>
      </c>
      <c r="L48" s="1">
        <f t="shared" si="2"/>
        <v>4.316543334062704</v>
      </c>
      <c r="N48" s="1">
        <f t="shared" si="3"/>
        <v>4.3443076321704286</v>
      </c>
      <c r="O48" s="1">
        <f t="shared" si="4"/>
        <v>889106</v>
      </c>
      <c r="P48">
        <f t="shared" si="5"/>
        <v>0</v>
      </c>
      <c r="Q48">
        <f t="shared" si="6"/>
        <v>-5.4299999999998363</v>
      </c>
      <c r="R48">
        <f t="shared" si="7"/>
        <v>0</v>
      </c>
      <c r="S48">
        <v>2274425</v>
      </c>
      <c r="T48">
        <v>1699.59</v>
      </c>
      <c r="U48">
        <v>2983.78</v>
      </c>
      <c r="V48">
        <v>2.7149999999999999</v>
      </c>
      <c r="W48">
        <v>-10694</v>
      </c>
      <c r="X48">
        <v>20.012899999999998</v>
      </c>
      <c r="Y48">
        <v>878412</v>
      </c>
      <c r="Z48">
        <v>20.466000000000001</v>
      </c>
    </row>
    <row r="49" spans="1:26" x14ac:dyDescent="0.35">
      <c r="A49">
        <v>2275073</v>
      </c>
      <c r="B49">
        <v>1705.02</v>
      </c>
      <c r="C49">
        <v>2989.21</v>
      </c>
      <c r="D49">
        <v>2.7149999999999999</v>
      </c>
      <c r="E49">
        <v>-10659.1</v>
      </c>
      <c r="F49">
        <v>20.012899999999998</v>
      </c>
      <c r="G49">
        <v>877867</v>
      </c>
      <c r="H49">
        <v>20.461400000000001</v>
      </c>
      <c r="I49" s="1">
        <f t="shared" si="0"/>
        <v>888526.1</v>
      </c>
      <c r="J49" s="1">
        <f t="shared" si="1"/>
        <v>4.3424501744748651</v>
      </c>
      <c r="L49" s="1">
        <f t="shared" si="2"/>
        <v>4.2904614407410842</v>
      </c>
      <c r="N49" s="1">
        <f t="shared" si="3"/>
        <v>4.2384727070073032</v>
      </c>
      <c r="O49" s="1">
        <f t="shared" si="4"/>
        <v>867013.5</v>
      </c>
      <c r="P49">
        <f t="shared" si="5"/>
        <v>0</v>
      </c>
      <c r="Q49">
        <f t="shared" si="6"/>
        <v>-5.4299999999998363</v>
      </c>
      <c r="R49">
        <f t="shared" si="7"/>
        <v>0</v>
      </c>
      <c r="S49">
        <v>2274433</v>
      </c>
      <c r="T49">
        <v>1705.02</v>
      </c>
      <c r="U49">
        <v>2983.78</v>
      </c>
      <c r="V49">
        <v>2.7149999999999999</v>
      </c>
      <c r="W49">
        <v>-10666.5</v>
      </c>
      <c r="X49">
        <v>20.012899999999998</v>
      </c>
      <c r="Y49">
        <v>856347</v>
      </c>
      <c r="Z49">
        <v>20.4558</v>
      </c>
    </row>
    <row r="50" spans="1:26" x14ac:dyDescent="0.35">
      <c r="A50">
        <v>2275081</v>
      </c>
      <c r="B50">
        <v>1710.45</v>
      </c>
      <c r="C50">
        <v>2989.21</v>
      </c>
      <c r="D50">
        <v>2.7149999999999999</v>
      </c>
      <c r="E50">
        <v>-10683.6</v>
      </c>
      <c r="F50">
        <v>20.012899999999998</v>
      </c>
      <c r="G50">
        <v>867591</v>
      </c>
      <c r="H50">
        <v>20.461400000000001</v>
      </c>
      <c r="I50" s="1">
        <f t="shared" si="0"/>
        <v>878274.6</v>
      </c>
      <c r="J50" s="1">
        <f t="shared" si="1"/>
        <v>4.2923485196516369</v>
      </c>
      <c r="L50" s="1">
        <f t="shared" si="2"/>
        <v>4.3065058681702686</v>
      </c>
      <c r="N50" s="1">
        <f t="shared" si="3"/>
        <v>4.3206632166889003</v>
      </c>
      <c r="O50" s="1">
        <f t="shared" si="4"/>
        <v>884176.2</v>
      </c>
      <c r="P50">
        <f t="shared" si="5"/>
        <v>0</v>
      </c>
      <c r="Q50">
        <f t="shared" si="6"/>
        <v>-5.4299999999998363</v>
      </c>
      <c r="R50">
        <f t="shared" si="7"/>
        <v>0</v>
      </c>
      <c r="S50">
        <v>2274441</v>
      </c>
      <c r="T50">
        <v>1710.45</v>
      </c>
      <c r="U50">
        <v>2983.78</v>
      </c>
      <c r="V50">
        <v>2.7149999999999999</v>
      </c>
      <c r="W50">
        <v>-10684.2</v>
      </c>
      <c r="X50">
        <v>20.012899999999998</v>
      </c>
      <c r="Y50">
        <v>873492</v>
      </c>
      <c r="Z50">
        <v>20.463899999999999</v>
      </c>
    </row>
    <row r="51" spans="1:26" x14ac:dyDescent="0.35">
      <c r="A51">
        <v>2275089</v>
      </c>
      <c r="B51">
        <v>1715.88</v>
      </c>
      <c r="C51">
        <v>2989.21</v>
      </c>
      <c r="D51">
        <v>2.7149999999999999</v>
      </c>
      <c r="E51">
        <v>-10696.8</v>
      </c>
      <c r="F51">
        <v>20.012899999999998</v>
      </c>
      <c r="G51">
        <v>858099</v>
      </c>
      <c r="H51">
        <v>20.453399999999998</v>
      </c>
      <c r="I51" s="1">
        <f t="shared" si="0"/>
        <v>868795.8</v>
      </c>
      <c r="J51" s="1">
        <f t="shared" si="1"/>
        <v>4.2476840036375378</v>
      </c>
      <c r="L51" s="1">
        <f t="shared" si="2"/>
        <v>4.2735425947669388</v>
      </c>
      <c r="N51" s="1">
        <f t="shared" si="3"/>
        <v>4.2994011858963397</v>
      </c>
      <c r="O51" s="1">
        <f t="shared" si="4"/>
        <v>879532.8</v>
      </c>
      <c r="P51">
        <f t="shared" si="5"/>
        <v>0</v>
      </c>
      <c r="Q51">
        <f t="shared" si="6"/>
        <v>-5.4299999999998363</v>
      </c>
      <c r="R51">
        <f t="shared" si="7"/>
        <v>0</v>
      </c>
      <c r="S51">
        <v>2274449</v>
      </c>
      <c r="T51">
        <v>1715.88</v>
      </c>
      <c r="U51">
        <v>2983.78</v>
      </c>
      <c r="V51">
        <v>2.7149999999999999</v>
      </c>
      <c r="W51">
        <v>-10698.8</v>
      </c>
      <c r="X51">
        <v>20.012899999999998</v>
      </c>
      <c r="Y51">
        <v>868834</v>
      </c>
      <c r="Z51">
        <v>20.457100000000001</v>
      </c>
    </row>
    <row r="52" spans="1:26" x14ac:dyDescent="0.35">
      <c r="A52">
        <v>2275097</v>
      </c>
      <c r="B52">
        <v>1721.31</v>
      </c>
      <c r="C52">
        <v>2989.21</v>
      </c>
      <c r="D52">
        <v>2.7149999999999999</v>
      </c>
      <c r="E52">
        <v>-10684.6</v>
      </c>
      <c r="F52">
        <v>20.012899999999998</v>
      </c>
      <c r="G52">
        <v>850545</v>
      </c>
      <c r="H52">
        <v>20.4495</v>
      </c>
      <c r="I52" s="1">
        <f t="shared" si="0"/>
        <v>861229.6</v>
      </c>
      <c r="J52" s="1">
        <f t="shared" si="1"/>
        <v>4.2114946575710892</v>
      </c>
      <c r="L52" s="1">
        <f t="shared" si="2"/>
        <v>4.2476858558998973</v>
      </c>
      <c r="N52" s="1">
        <f t="shared" si="3"/>
        <v>4.2838770542287046</v>
      </c>
      <c r="O52" s="1">
        <f t="shared" si="4"/>
        <v>876387</v>
      </c>
      <c r="P52">
        <f t="shared" si="5"/>
        <v>0</v>
      </c>
      <c r="Q52">
        <f t="shared" si="6"/>
        <v>-5.4299999999998363</v>
      </c>
      <c r="R52">
        <f t="shared" si="7"/>
        <v>0</v>
      </c>
      <c r="S52">
        <v>2274457</v>
      </c>
      <c r="T52">
        <v>1721.31</v>
      </c>
      <c r="U52">
        <v>2983.78</v>
      </c>
      <c r="V52">
        <v>2.7149999999999999</v>
      </c>
      <c r="W52">
        <v>-10680</v>
      </c>
      <c r="X52">
        <v>20.012899999999998</v>
      </c>
      <c r="Y52">
        <v>865707</v>
      </c>
      <c r="Z52">
        <v>20.457799999999999</v>
      </c>
    </row>
    <row r="53" spans="1:26" x14ac:dyDescent="0.35">
      <c r="A53">
        <v>2275105</v>
      </c>
      <c r="B53">
        <v>1726.74</v>
      </c>
      <c r="C53">
        <v>2989.21</v>
      </c>
      <c r="D53">
        <v>2.7149999999999999</v>
      </c>
      <c r="E53">
        <v>-10658.2</v>
      </c>
      <c r="F53">
        <v>20.012899999999998</v>
      </c>
      <c r="G53">
        <v>859042</v>
      </c>
      <c r="H53">
        <v>20.450600000000001</v>
      </c>
      <c r="I53" s="1">
        <f t="shared" si="0"/>
        <v>869700.2</v>
      </c>
      <c r="J53" s="1">
        <f t="shared" si="1"/>
        <v>4.2526879406961164</v>
      </c>
      <c r="L53" s="1">
        <f t="shared" si="2"/>
        <v>4.2224347589400573</v>
      </c>
      <c r="N53" s="1">
        <f t="shared" si="3"/>
        <v>4.1921815771839981</v>
      </c>
      <c r="O53" s="1">
        <f t="shared" si="4"/>
        <v>857104.1</v>
      </c>
      <c r="P53">
        <f t="shared" si="5"/>
        <v>0</v>
      </c>
      <c r="Q53">
        <f t="shared" si="6"/>
        <v>-5.4299999999998363</v>
      </c>
      <c r="R53">
        <f t="shared" si="7"/>
        <v>0</v>
      </c>
      <c r="S53">
        <v>2274465</v>
      </c>
      <c r="T53">
        <v>1726.74</v>
      </c>
      <c r="U53">
        <v>2983.78</v>
      </c>
      <c r="V53">
        <v>2.7149999999999999</v>
      </c>
      <c r="W53">
        <v>-10659.1</v>
      </c>
      <c r="X53">
        <v>20.012899999999998</v>
      </c>
      <c r="Y53">
        <v>846445</v>
      </c>
      <c r="Z53">
        <v>20.4453</v>
      </c>
    </row>
    <row r="54" spans="1:26" x14ac:dyDescent="0.35">
      <c r="A54">
        <v>2275113</v>
      </c>
      <c r="B54">
        <v>1732.17</v>
      </c>
      <c r="C54">
        <v>2989.21</v>
      </c>
      <c r="D54">
        <v>2.7149999999999999</v>
      </c>
      <c r="E54">
        <v>-10671.4</v>
      </c>
      <c r="F54">
        <v>20.012899999999998</v>
      </c>
      <c r="G54">
        <v>864178</v>
      </c>
      <c r="H54">
        <v>20.448899999999998</v>
      </c>
      <c r="I54" s="1">
        <f t="shared" si="0"/>
        <v>874849.4</v>
      </c>
      <c r="J54" s="1">
        <f t="shared" si="1"/>
        <v>4.27822230046604</v>
      </c>
      <c r="L54" s="1">
        <f t="shared" si="2"/>
        <v>4.2220493533324071</v>
      </c>
      <c r="N54" s="1">
        <f t="shared" si="3"/>
        <v>4.1658764061987741</v>
      </c>
      <c r="O54" s="1">
        <f t="shared" si="4"/>
        <v>851351</v>
      </c>
      <c r="P54">
        <f t="shared" si="5"/>
        <v>0</v>
      </c>
      <c r="Q54">
        <f t="shared" si="6"/>
        <v>-5.4299999999998363</v>
      </c>
      <c r="R54">
        <f t="shared" si="7"/>
        <v>0</v>
      </c>
      <c r="S54">
        <v>2274473</v>
      </c>
      <c r="T54">
        <v>1732.17</v>
      </c>
      <c r="U54">
        <v>2983.78</v>
      </c>
      <c r="V54">
        <v>2.7149999999999999</v>
      </c>
      <c r="W54">
        <v>-10664</v>
      </c>
      <c r="X54">
        <v>20.012899999999998</v>
      </c>
      <c r="Y54">
        <v>840687</v>
      </c>
      <c r="Z54">
        <v>20.436299999999999</v>
      </c>
    </row>
    <row r="55" spans="1:26" x14ac:dyDescent="0.35">
      <c r="A55">
        <v>2275121</v>
      </c>
      <c r="B55">
        <v>1737.6</v>
      </c>
      <c r="C55">
        <v>2989.21</v>
      </c>
      <c r="D55">
        <v>2.7149999999999999</v>
      </c>
      <c r="E55">
        <v>-10658.7</v>
      </c>
      <c r="F55">
        <v>20.012899999999998</v>
      </c>
      <c r="G55">
        <v>857223</v>
      </c>
      <c r="H55">
        <v>20.444700000000001</v>
      </c>
      <c r="I55" s="1">
        <f t="shared" si="0"/>
        <v>867881.7</v>
      </c>
      <c r="J55" s="1">
        <f t="shared" si="1"/>
        <v>4.2450204698528227</v>
      </c>
      <c r="L55" s="1">
        <f t="shared" si="2"/>
        <v>4.2469153928335066</v>
      </c>
      <c r="N55" s="1">
        <f t="shared" si="3"/>
        <v>4.2488103158141906</v>
      </c>
      <c r="O55" s="1">
        <f t="shared" si="4"/>
        <v>868558.8</v>
      </c>
      <c r="P55">
        <f t="shared" si="5"/>
        <v>0</v>
      </c>
      <c r="Q55">
        <f t="shared" si="6"/>
        <v>-5.4299999999998363</v>
      </c>
      <c r="R55">
        <f t="shared" si="7"/>
        <v>0</v>
      </c>
      <c r="S55">
        <v>2274481</v>
      </c>
      <c r="T55">
        <v>1737.6</v>
      </c>
      <c r="U55">
        <v>2983.78</v>
      </c>
      <c r="V55">
        <v>2.7149999999999999</v>
      </c>
      <c r="W55">
        <v>-10691.8</v>
      </c>
      <c r="X55">
        <v>20.012899999999998</v>
      </c>
      <c r="Y55">
        <v>857867</v>
      </c>
      <c r="Z55">
        <v>20.442399999999999</v>
      </c>
    </row>
    <row r="56" spans="1:26" x14ac:dyDescent="0.35">
      <c r="A56">
        <v>2914649</v>
      </c>
      <c r="B56">
        <v>1743.03</v>
      </c>
      <c r="C56">
        <v>2989.21</v>
      </c>
      <c r="D56">
        <v>2.7149999999999999</v>
      </c>
      <c r="E56">
        <v>-10698.8</v>
      </c>
      <c r="F56">
        <v>20.012899999999998</v>
      </c>
      <c r="G56">
        <v>849976</v>
      </c>
      <c r="H56">
        <v>20.442900000000002</v>
      </c>
      <c r="I56" s="1">
        <f t="shared" si="0"/>
        <v>860674.8</v>
      </c>
      <c r="J56" s="1">
        <f t="shared" si="1"/>
        <v>4.2101404399571489</v>
      </c>
      <c r="L56" s="1">
        <f t="shared" si="2"/>
        <v>4.184000628250697</v>
      </c>
      <c r="N56" s="1">
        <f t="shared" si="3"/>
        <v>4.157860816544245</v>
      </c>
      <c r="O56" s="1">
        <f t="shared" si="4"/>
        <v>849654.7</v>
      </c>
      <c r="P56">
        <f t="shared" si="5"/>
        <v>0</v>
      </c>
      <c r="Q56">
        <f t="shared" si="6"/>
        <v>-5.4299999999998363</v>
      </c>
      <c r="R56">
        <f t="shared" si="7"/>
        <v>0</v>
      </c>
      <c r="S56">
        <v>2914009</v>
      </c>
      <c r="T56">
        <v>1743.03</v>
      </c>
      <c r="U56">
        <v>2983.78</v>
      </c>
      <c r="V56">
        <v>2.7149999999999999</v>
      </c>
      <c r="W56">
        <v>-10665.7</v>
      </c>
      <c r="X56">
        <v>20.012899999999998</v>
      </c>
      <c r="Y56">
        <v>838989</v>
      </c>
      <c r="Z56">
        <v>20.434899999999999</v>
      </c>
    </row>
    <row r="57" spans="1:26" x14ac:dyDescent="0.35">
      <c r="A57">
        <v>2914657</v>
      </c>
      <c r="B57">
        <v>1748.46</v>
      </c>
      <c r="C57">
        <v>2989.21</v>
      </c>
      <c r="D57">
        <v>2.7149999999999999</v>
      </c>
      <c r="E57">
        <v>-10658.9</v>
      </c>
      <c r="F57">
        <v>20.012899999999998</v>
      </c>
      <c r="G57">
        <v>835741</v>
      </c>
      <c r="H57">
        <v>20.427900000000001</v>
      </c>
      <c r="I57" s="1">
        <f t="shared" si="0"/>
        <v>846399.9</v>
      </c>
      <c r="J57" s="1">
        <f t="shared" si="1"/>
        <v>4.1433524738225662</v>
      </c>
      <c r="L57" s="1">
        <f t="shared" si="2"/>
        <v>4.1313028256350162</v>
      </c>
      <c r="N57" s="1">
        <f t="shared" si="3"/>
        <v>4.119253177447467</v>
      </c>
      <c r="O57" s="1">
        <f t="shared" si="4"/>
        <v>841365.7</v>
      </c>
      <c r="P57">
        <f t="shared" si="5"/>
        <v>0</v>
      </c>
      <c r="Q57">
        <f t="shared" si="6"/>
        <v>-5.4299999999998363</v>
      </c>
      <c r="R57">
        <f t="shared" si="7"/>
        <v>0</v>
      </c>
      <c r="S57">
        <v>2914017</v>
      </c>
      <c r="T57">
        <v>1748.46</v>
      </c>
      <c r="U57">
        <v>2983.78</v>
      </c>
      <c r="V57">
        <v>2.7149999999999999</v>
      </c>
      <c r="W57">
        <v>-10677.7</v>
      </c>
      <c r="X57">
        <v>20.012899999999998</v>
      </c>
      <c r="Y57">
        <v>830688</v>
      </c>
      <c r="Z57">
        <v>20.4252</v>
      </c>
    </row>
    <row r="58" spans="1:26" x14ac:dyDescent="0.35">
      <c r="A58">
        <v>2914665</v>
      </c>
      <c r="B58">
        <v>1753.89</v>
      </c>
      <c r="C58">
        <v>2989.21</v>
      </c>
      <c r="D58">
        <v>2.7149999999999999</v>
      </c>
      <c r="E58">
        <v>-10683.6</v>
      </c>
      <c r="F58">
        <v>20.012899999999998</v>
      </c>
      <c r="G58">
        <v>820497</v>
      </c>
      <c r="H58">
        <v>20.415099999999999</v>
      </c>
      <c r="I58" s="1">
        <f t="shared" si="0"/>
        <v>831180.6</v>
      </c>
      <c r="J58" s="1">
        <f t="shared" si="1"/>
        <v>4.0714010707760435</v>
      </c>
      <c r="L58" s="1">
        <f t="shared" si="2"/>
        <v>4.1180075989562201</v>
      </c>
      <c r="N58" s="1">
        <f t="shared" si="3"/>
        <v>4.1646141271363968</v>
      </c>
      <c r="O58" s="1">
        <f t="shared" si="4"/>
        <v>850897.3</v>
      </c>
      <c r="P58">
        <f t="shared" si="5"/>
        <v>0</v>
      </c>
      <c r="Q58">
        <f t="shared" si="6"/>
        <v>-5.4299999999998363</v>
      </c>
      <c r="R58">
        <f t="shared" si="7"/>
        <v>0</v>
      </c>
      <c r="S58">
        <v>2914025</v>
      </c>
      <c r="T58">
        <v>1753.89</v>
      </c>
      <c r="U58">
        <v>2983.78</v>
      </c>
      <c r="V58">
        <v>2.7149999999999999</v>
      </c>
      <c r="W58">
        <v>-10658.3</v>
      </c>
      <c r="X58">
        <v>20.012899999999998</v>
      </c>
      <c r="Y58">
        <v>840239</v>
      </c>
      <c r="Z58">
        <v>20.4316</v>
      </c>
    </row>
    <row r="59" spans="1:26" x14ac:dyDescent="0.35">
      <c r="A59">
        <v>2914673</v>
      </c>
      <c r="B59">
        <v>1759.32</v>
      </c>
      <c r="C59">
        <v>2989.21</v>
      </c>
      <c r="D59">
        <v>2.7149999999999999</v>
      </c>
      <c r="E59">
        <v>-10658.3</v>
      </c>
      <c r="F59">
        <v>20.012899999999998</v>
      </c>
      <c r="G59">
        <v>834092</v>
      </c>
      <c r="H59">
        <v>20.4224</v>
      </c>
      <c r="I59" s="1">
        <f t="shared" si="0"/>
        <v>844750.3</v>
      </c>
      <c r="J59" s="1">
        <f t="shared" si="1"/>
        <v>4.136390923691633</v>
      </c>
      <c r="L59" s="1">
        <f t="shared" si="2"/>
        <v>4.1159045310219824</v>
      </c>
      <c r="N59" s="1">
        <f t="shared" si="3"/>
        <v>4.0954181383523327</v>
      </c>
      <c r="O59" s="1">
        <f t="shared" si="4"/>
        <v>836001.8</v>
      </c>
      <c r="P59">
        <f t="shared" si="5"/>
        <v>0</v>
      </c>
      <c r="Q59">
        <f t="shared" si="6"/>
        <v>-5.4299999999998363</v>
      </c>
      <c r="R59">
        <f t="shared" si="7"/>
        <v>0</v>
      </c>
      <c r="S59">
        <v>2914033</v>
      </c>
      <c r="T59">
        <v>1759.32</v>
      </c>
      <c r="U59">
        <v>2983.78</v>
      </c>
      <c r="V59">
        <v>2.7149999999999999</v>
      </c>
      <c r="W59">
        <v>-10676.8</v>
      </c>
      <c r="X59">
        <v>20.012899999999998</v>
      </c>
      <c r="Y59">
        <v>825325</v>
      </c>
      <c r="Z59">
        <v>20.4131</v>
      </c>
    </row>
    <row r="60" spans="1:26" x14ac:dyDescent="0.35">
      <c r="A60">
        <v>2914681</v>
      </c>
      <c r="B60">
        <v>1764.75</v>
      </c>
      <c r="C60">
        <v>2989.21</v>
      </c>
      <c r="D60">
        <v>2.7149999999999999</v>
      </c>
      <c r="E60">
        <v>-10682.3</v>
      </c>
      <c r="F60">
        <v>20.012899999999998</v>
      </c>
      <c r="G60">
        <v>832661</v>
      </c>
      <c r="H60">
        <v>20.4238</v>
      </c>
      <c r="I60" s="1">
        <f t="shared" si="0"/>
        <v>843343.3</v>
      </c>
      <c r="J60" s="1">
        <f t="shared" si="1"/>
        <v>4.129218362890354</v>
      </c>
      <c r="L60" s="1">
        <f t="shared" si="2"/>
        <v>4.0893491117014271</v>
      </c>
      <c r="N60" s="1">
        <f t="shared" si="3"/>
        <v>4.0494798605124993</v>
      </c>
      <c r="O60" s="1">
        <f t="shared" si="4"/>
        <v>826806.6</v>
      </c>
      <c r="P60">
        <f t="shared" si="5"/>
        <v>0</v>
      </c>
      <c r="Q60">
        <f t="shared" si="6"/>
        <v>-5.4299999999998363</v>
      </c>
      <c r="R60">
        <f t="shared" si="7"/>
        <v>0</v>
      </c>
      <c r="S60">
        <v>2914041</v>
      </c>
      <c r="T60">
        <v>1764.75</v>
      </c>
      <c r="U60">
        <v>2983.78</v>
      </c>
      <c r="V60">
        <v>2.7149999999999999</v>
      </c>
      <c r="W60">
        <v>-10666.6</v>
      </c>
      <c r="X60">
        <v>20.012899999999998</v>
      </c>
      <c r="Y60">
        <v>816140</v>
      </c>
      <c r="Z60">
        <v>20.4176</v>
      </c>
    </row>
    <row r="61" spans="1:26" x14ac:dyDescent="0.35">
      <c r="A61">
        <v>2914689</v>
      </c>
      <c r="B61">
        <v>1770.18</v>
      </c>
      <c r="C61">
        <v>2989.21</v>
      </c>
      <c r="D61">
        <v>2.7149999999999999</v>
      </c>
      <c r="E61">
        <v>-10671</v>
      </c>
      <c r="F61">
        <v>20.012899999999998</v>
      </c>
      <c r="G61">
        <v>826756</v>
      </c>
      <c r="H61">
        <v>20.425599999999999</v>
      </c>
      <c r="I61" s="1">
        <f t="shared" si="0"/>
        <v>837427</v>
      </c>
      <c r="J61" s="1">
        <f t="shared" si="1"/>
        <v>4.0998893545354846</v>
      </c>
      <c r="L61" s="1">
        <f t="shared" si="2"/>
        <v>4.0907107585089886</v>
      </c>
      <c r="N61" s="1">
        <f t="shared" si="3"/>
        <v>4.0815321624824916</v>
      </c>
      <c r="O61" s="1">
        <f t="shared" si="4"/>
        <v>833375.4</v>
      </c>
      <c r="P61">
        <f t="shared" si="5"/>
        <v>0</v>
      </c>
      <c r="Q61">
        <f t="shared" si="6"/>
        <v>-5.4299999999998363</v>
      </c>
      <c r="R61">
        <f t="shared" si="7"/>
        <v>0</v>
      </c>
      <c r="S61">
        <v>2914049</v>
      </c>
      <c r="T61">
        <v>1770.18</v>
      </c>
      <c r="U61">
        <v>2983.78</v>
      </c>
      <c r="V61">
        <v>2.7149999999999999</v>
      </c>
      <c r="W61">
        <v>-10664.4</v>
      </c>
      <c r="X61">
        <v>20.012899999999998</v>
      </c>
      <c r="Y61">
        <v>822711</v>
      </c>
      <c r="Z61">
        <v>20.418199999999999</v>
      </c>
    </row>
    <row r="62" spans="1:26" x14ac:dyDescent="0.35">
      <c r="A62">
        <v>2914697</v>
      </c>
      <c r="B62">
        <v>1775.61</v>
      </c>
      <c r="C62">
        <v>2989.21</v>
      </c>
      <c r="D62">
        <v>2.7149999999999999</v>
      </c>
      <c r="E62">
        <v>-10684.3</v>
      </c>
      <c r="F62">
        <v>20.012899999999998</v>
      </c>
      <c r="G62">
        <v>810940</v>
      </c>
      <c r="H62">
        <v>20.407599999999999</v>
      </c>
      <c r="I62" s="1">
        <f t="shared" si="0"/>
        <v>821624.3</v>
      </c>
      <c r="J62" s="1">
        <f t="shared" si="1"/>
        <v>4.0260701895372311</v>
      </c>
      <c r="L62" s="1">
        <f t="shared" si="2"/>
        <v>4.069855112886775</v>
      </c>
      <c r="N62" s="1">
        <f t="shared" si="3"/>
        <v>4.113640036236319</v>
      </c>
      <c r="O62" s="1">
        <f t="shared" si="4"/>
        <v>840067</v>
      </c>
      <c r="P62">
        <f t="shared" si="5"/>
        <v>0</v>
      </c>
      <c r="Q62">
        <f t="shared" si="6"/>
        <v>-5.4299999999998363</v>
      </c>
      <c r="R62">
        <f t="shared" si="7"/>
        <v>0</v>
      </c>
      <c r="S62">
        <v>2914057</v>
      </c>
      <c r="T62">
        <v>1775.61</v>
      </c>
      <c r="U62">
        <v>2983.78</v>
      </c>
      <c r="V62">
        <v>2.7149999999999999</v>
      </c>
      <c r="W62">
        <v>-10681</v>
      </c>
      <c r="X62">
        <v>20.012899999999998</v>
      </c>
      <c r="Y62">
        <v>829386</v>
      </c>
      <c r="Z62">
        <v>20.421500000000002</v>
      </c>
    </row>
    <row r="63" spans="1:26" x14ac:dyDescent="0.35">
      <c r="A63">
        <v>2914705</v>
      </c>
      <c r="B63">
        <v>1781.04</v>
      </c>
      <c r="C63">
        <v>2989.21</v>
      </c>
      <c r="D63">
        <v>2.7149999999999999</v>
      </c>
      <c r="E63">
        <v>-10666.3</v>
      </c>
      <c r="F63">
        <v>20.012899999999998</v>
      </c>
      <c r="G63">
        <v>821461</v>
      </c>
      <c r="H63">
        <v>20.413799999999998</v>
      </c>
      <c r="I63" s="1">
        <f t="shared" si="0"/>
        <v>832127.3</v>
      </c>
      <c r="J63" s="1">
        <f t="shared" si="1"/>
        <v>4.0762978965209813</v>
      </c>
      <c r="L63" s="1">
        <f t="shared" si="2"/>
        <v>4.0915689865602181</v>
      </c>
      <c r="N63" s="1">
        <f t="shared" si="3"/>
        <v>4.1068400765994548</v>
      </c>
      <c r="O63" s="1">
        <f t="shared" si="4"/>
        <v>838530.5</v>
      </c>
      <c r="P63">
        <f t="shared" si="5"/>
        <v>0</v>
      </c>
      <c r="Q63">
        <f t="shared" si="6"/>
        <v>-5.4299999999998363</v>
      </c>
      <c r="R63">
        <f t="shared" si="7"/>
        <v>0</v>
      </c>
      <c r="S63">
        <v>2914065</v>
      </c>
      <c r="T63">
        <v>1781.04</v>
      </c>
      <c r="U63">
        <v>2983.78</v>
      </c>
      <c r="V63">
        <v>2.7149999999999999</v>
      </c>
      <c r="W63">
        <v>-10697.5</v>
      </c>
      <c r="X63">
        <v>20.012899999999998</v>
      </c>
      <c r="Y63">
        <v>827833</v>
      </c>
      <c r="Z63">
        <v>20.417899999999999</v>
      </c>
    </row>
    <row r="64" spans="1:26" x14ac:dyDescent="0.35">
      <c r="A64">
        <v>2914713</v>
      </c>
      <c r="B64">
        <v>1786.47</v>
      </c>
      <c r="C64">
        <v>2989.21</v>
      </c>
      <c r="D64">
        <v>2.7149999999999999</v>
      </c>
      <c r="E64">
        <v>-10691.3</v>
      </c>
      <c r="F64">
        <v>20.012899999999998</v>
      </c>
      <c r="G64">
        <v>820240</v>
      </c>
      <c r="H64">
        <v>20.416699999999999</v>
      </c>
      <c r="I64" s="1">
        <f t="shared" si="0"/>
        <v>830931.3</v>
      </c>
      <c r="J64" s="1">
        <f t="shared" si="1"/>
        <v>4.0698609471658012</v>
      </c>
      <c r="L64" s="1">
        <f t="shared" si="2"/>
        <v>4.0507798250211007</v>
      </c>
      <c r="N64" s="1">
        <f t="shared" si="3"/>
        <v>4.0316987028764011</v>
      </c>
      <c r="O64" s="1">
        <f t="shared" si="4"/>
        <v>823047.1</v>
      </c>
      <c r="P64">
        <f t="shared" si="5"/>
        <v>0</v>
      </c>
      <c r="Q64">
        <f t="shared" si="6"/>
        <v>-5.4299999999998363</v>
      </c>
      <c r="R64">
        <f t="shared" si="7"/>
        <v>0</v>
      </c>
      <c r="S64">
        <v>2914073</v>
      </c>
      <c r="T64">
        <v>1786.47</v>
      </c>
      <c r="U64">
        <v>2983.78</v>
      </c>
      <c r="V64">
        <v>2.7149999999999999</v>
      </c>
      <c r="W64">
        <v>-10671.1</v>
      </c>
      <c r="X64">
        <v>20.012899999999998</v>
      </c>
      <c r="Y64">
        <v>812376</v>
      </c>
      <c r="Z64">
        <v>20.414400000000001</v>
      </c>
    </row>
    <row r="65" spans="1:26" x14ac:dyDescent="0.35">
      <c r="A65">
        <v>2914721</v>
      </c>
      <c r="B65">
        <v>1791.9</v>
      </c>
      <c r="C65">
        <v>2989.21</v>
      </c>
      <c r="D65">
        <v>2.7149999999999999</v>
      </c>
      <c r="E65">
        <v>-10660.1</v>
      </c>
      <c r="F65">
        <v>20.012899999999998</v>
      </c>
      <c r="G65">
        <v>799369</v>
      </c>
      <c r="H65">
        <v>20.4009</v>
      </c>
      <c r="I65" s="1">
        <f t="shared" si="0"/>
        <v>810029.1</v>
      </c>
      <c r="J65" s="1">
        <f t="shared" si="1"/>
        <v>3.9705557107774654</v>
      </c>
      <c r="L65" s="1">
        <f t="shared" si="2"/>
        <v>3.9972737095086397</v>
      </c>
      <c r="N65" s="1">
        <f t="shared" si="3"/>
        <v>4.023991708239814</v>
      </c>
      <c r="O65" s="1">
        <f t="shared" si="4"/>
        <v>821127.7</v>
      </c>
      <c r="P65">
        <f t="shared" si="5"/>
        <v>0</v>
      </c>
      <c r="Q65">
        <f t="shared" si="6"/>
        <v>-5.4299999999998363</v>
      </c>
      <c r="R65">
        <f t="shared" si="7"/>
        <v>0</v>
      </c>
      <c r="S65">
        <v>2914081</v>
      </c>
      <c r="T65">
        <v>1791.9</v>
      </c>
      <c r="U65">
        <v>2983.78</v>
      </c>
      <c r="V65">
        <v>2.7149999999999999</v>
      </c>
      <c r="W65">
        <v>-10662.7</v>
      </c>
      <c r="X65">
        <v>20.012899999999998</v>
      </c>
      <c r="Y65">
        <v>810465</v>
      </c>
      <c r="Z65">
        <v>20.405799999999999</v>
      </c>
    </row>
    <row r="66" spans="1:26" x14ac:dyDescent="0.35">
      <c r="A66">
        <v>2914729</v>
      </c>
      <c r="B66">
        <v>1797.33</v>
      </c>
      <c r="C66">
        <v>2989.21</v>
      </c>
      <c r="D66">
        <v>2.7149999999999999</v>
      </c>
      <c r="E66">
        <v>-10665.3</v>
      </c>
      <c r="F66">
        <v>20.012899999999998</v>
      </c>
      <c r="G66">
        <v>820679</v>
      </c>
      <c r="H66">
        <v>20.410799999999998</v>
      </c>
      <c r="I66" s="1">
        <f t="shared" si="0"/>
        <v>831344.3</v>
      </c>
      <c r="J66" s="1">
        <f t="shared" si="1"/>
        <v>4.0730608305406948</v>
      </c>
      <c r="L66" s="1">
        <f t="shared" si="2"/>
        <v>4.0629215905305038</v>
      </c>
      <c r="N66" s="1">
        <f t="shared" si="3"/>
        <v>4.0527823505203138</v>
      </c>
      <c r="O66" s="1">
        <f t="shared" si="4"/>
        <v>827205.3</v>
      </c>
      <c r="P66">
        <f t="shared" si="5"/>
        <v>0</v>
      </c>
      <c r="Q66">
        <f t="shared" si="6"/>
        <v>-5.4299999999998363</v>
      </c>
      <c r="R66">
        <f t="shared" si="7"/>
        <v>0</v>
      </c>
      <c r="S66">
        <v>2914089</v>
      </c>
      <c r="T66">
        <v>1797.33</v>
      </c>
      <c r="U66">
        <v>2983.78</v>
      </c>
      <c r="V66">
        <v>2.7149999999999999</v>
      </c>
      <c r="W66">
        <v>-10695.3</v>
      </c>
      <c r="X66">
        <v>20.012899999999998</v>
      </c>
      <c r="Y66">
        <v>816510</v>
      </c>
      <c r="Z66">
        <v>20.410799999999998</v>
      </c>
    </row>
    <row r="67" spans="1:26" x14ac:dyDescent="0.35">
      <c r="A67">
        <v>2914737</v>
      </c>
      <c r="B67">
        <v>1802.76</v>
      </c>
      <c r="C67">
        <v>2989.21</v>
      </c>
      <c r="D67">
        <v>2.7149999999999999</v>
      </c>
      <c r="E67">
        <v>-10667.4</v>
      </c>
      <c r="F67">
        <v>20.012899999999998</v>
      </c>
      <c r="G67">
        <v>821619</v>
      </c>
      <c r="H67">
        <v>20.417100000000001</v>
      </c>
      <c r="I67" s="1">
        <f t="shared" ref="I67:I130" si="8">G67-E67</f>
        <v>832286.4</v>
      </c>
      <c r="J67" s="1">
        <f t="shared" ref="J67:J130" si="9">I67/(H67*10000)</f>
        <v>4.0764182964279945</v>
      </c>
      <c r="L67" s="1">
        <f t="shared" ref="L67:L130" si="10">(J67+N67)/2</f>
        <v>4.0417220391070465</v>
      </c>
      <c r="N67" s="1">
        <f t="shared" ref="N67:N130" si="11">O67/(Z67*10000)</f>
        <v>4.0070257817860995</v>
      </c>
      <c r="O67" s="1">
        <f t="shared" ref="O67:O130" si="12">Y67-W67</f>
        <v>817513.4</v>
      </c>
      <c r="P67">
        <f t="shared" ref="P67:P130" si="13">T67-B67</f>
        <v>0</v>
      </c>
      <c r="Q67">
        <f t="shared" ref="Q67:Q130" si="14">U67-C67</f>
        <v>-5.4299999999998363</v>
      </c>
      <c r="R67">
        <f t="shared" ref="R67:R130" si="15">V67-D67</f>
        <v>0</v>
      </c>
      <c r="S67">
        <v>2914097</v>
      </c>
      <c r="T67">
        <v>1802.76</v>
      </c>
      <c r="U67">
        <v>2983.78</v>
      </c>
      <c r="V67">
        <v>2.7149999999999999</v>
      </c>
      <c r="W67">
        <v>-10658.4</v>
      </c>
      <c r="X67">
        <v>20.012899999999998</v>
      </c>
      <c r="Y67">
        <v>806855</v>
      </c>
      <c r="Z67">
        <v>20.402000000000001</v>
      </c>
    </row>
    <row r="68" spans="1:26" x14ac:dyDescent="0.35">
      <c r="A68">
        <v>2914745</v>
      </c>
      <c r="B68">
        <v>1808.19</v>
      </c>
      <c r="C68">
        <v>2989.21</v>
      </c>
      <c r="D68">
        <v>2.7149999999999999</v>
      </c>
      <c r="E68">
        <v>-10663.2</v>
      </c>
      <c r="F68">
        <v>20.012899999999998</v>
      </c>
      <c r="G68">
        <v>815321</v>
      </c>
      <c r="H68">
        <v>20.4102</v>
      </c>
      <c r="I68" s="1">
        <f t="shared" si="8"/>
        <v>825984.2</v>
      </c>
      <c r="J68" s="1">
        <f t="shared" si="9"/>
        <v>4.0469186975139877</v>
      </c>
      <c r="L68" s="1">
        <f t="shared" si="10"/>
        <v>4.0786480765159157</v>
      </c>
      <c r="N68" s="1">
        <f t="shared" si="11"/>
        <v>4.1103774555178436</v>
      </c>
      <c r="O68" s="1">
        <f t="shared" si="12"/>
        <v>839269.2</v>
      </c>
      <c r="P68">
        <f t="shared" si="13"/>
        <v>0</v>
      </c>
      <c r="Q68">
        <f t="shared" si="14"/>
        <v>-5.4299999999998363</v>
      </c>
      <c r="R68">
        <f t="shared" si="15"/>
        <v>0</v>
      </c>
      <c r="S68">
        <v>2914105</v>
      </c>
      <c r="T68">
        <v>1808.19</v>
      </c>
      <c r="U68">
        <v>2983.78</v>
      </c>
      <c r="V68">
        <v>2.7149999999999999</v>
      </c>
      <c r="W68">
        <v>-10685.2</v>
      </c>
      <c r="X68">
        <v>20.012899999999998</v>
      </c>
      <c r="Y68">
        <v>828584</v>
      </c>
      <c r="Z68">
        <v>20.418299999999999</v>
      </c>
    </row>
    <row r="69" spans="1:26" x14ac:dyDescent="0.35">
      <c r="A69">
        <v>2914753</v>
      </c>
      <c r="B69">
        <v>1813.62</v>
      </c>
      <c r="C69">
        <v>2989.21</v>
      </c>
      <c r="D69">
        <v>2.7149999999999999</v>
      </c>
      <c r="E69">
        <v>-10658.6</v>
      </c>
      <c r="F69">
        <v>20.012899999999998</v>
      </c>
      <c r="G69">
        <v>812046</v>
      </c>
      <c r="H69">
        <v>20.403400000000001</v>
      </c>
      <c r="I69" s="1">
        <f t="shared" si="8"/>
        <v>822704.6</v>
      </c>
      <c r="J69" s="1">
        <f t="shared" si="9"/>
        <v>4.032193653998843</v>
      </c>
      <c r="L69" s="1">
        <f t="shared" si="10"/>
        <v>4.0036601966467087</v>
      </c>
      <c r="N69" s="1">
        <f t="shared" si="11"/>
        <v>3.9751267392945748</v>
      </c>
      <c r="O69" s="1">
        <f t="shared" si="12"/>
        <v>810774.8</v>
      </c>
      <c r="P69">
        <f t="shared" si="13"/>
        <v>0</v>
      </c>
      <c r="Q69">
        <f t="shared" si="14"/>
        <v>-5.4299999999998363</v>
      </c>
      <c r="R69">
        <f t="shared" si="15"/>
        <v>0</v>
      </c>
      <c r="S69">
        <v>2914113</v>
      </c>
      <c r="T69">
        <v>1813.62</v>
      </c>
      <c r="U69">
        <v>2983.78</v>
      </c>
      <c r="V69">
        <v>2.7149999999999999</v>
      </c>
      <c r="W69">
        <v>-10661.8</v>
      </c>
      <c r="X69">
        <v>20.012899999999998</v>
      </c>
      <c r="Y69">
        <v>800113</v>
      </c>
      <c r="Z69">
        <v>20.3962</v>
      </c>
    </row>
    <row r="70" spans="1:26" x14ac:dyDescent="0.35">
      <c r="A70">
        <v>2914761</v>
      </c>
      <c r="B70">
        <v>1819.05</v>
      </c>
      <c r="C70">
        <v>2989.21</v>
      </c>
      <c r="D70">
        <v>2.7149999999999999</v>
      </c>
      <c r="E70">
        <v>-10684.8</v>
      </c>
      <c r="F70">
        <v>20.012899999999998</v>
      </c>
      <c r="G70">
        <v>811097</v>
      </c>
      <c r="H70">
        <v>20.404599999999999</v>
      </c>
      <c r="I70" s="1">
        <f t="shared" si="8"/>
        <v>821781.8</v>
      </c>
      <c r="J70" s="1">
        <f t="shared" si="9"/>
        <v>4.0274340099781432</v>
      </c>
      <c r="L70" s="1">
        <f t="shared" si="10"/>
        <v>4.0183750643189153</v>
      </c>
      <c r="N70" s="1">
        <f t="shared" si="11"/>
        <v>4.0093161186596866</v>
      </c>
      <c r="O70" s="1">
        <f t="shared" si="12"/>
        <v>817948.6</v>
      </c>
      <c r="P70">
        <f t="shared" si="13"/>
        <v>0</v>
      </c>
      <c r="Q70">
        <f t="shared" si="14"/>
        <v>-5.4299999999998363</v>
      </c>
      <c r="R70">
        <f t="shared" si="15"/>
        <v>0</v>
      </c>
      <c r="S70">
        <v>2914121</v>
      </c>
      <c r="T70">
        <v>1819.05</v>
      </c>
      <c r="U70">
        <v>2983.78</v>
      </c>
      <c r="V70">
        <v>2.7149999999999999</v>
      </c>
      <c r="W70">
        <v>-10690.6</v>
      </c>
      <c r="X70">
        <v>20.012899999999998</v>
      </c>
      <c r="Y70">
        <v>807258</v>
      </c>
      <c r="Z70">
        <v>20.401199999999999</v>
      </c>
    </row>
    <row r="71" spans="1:26" x14ac:dyDescent="0.35">
      <c r="A71">
        <v>2914769</v>
      </c>
      <c r="B71">
        <v>1824.48</v>
      </c>
      <c r="C71">
        <v>2989.21</v>
      </c>
      <c r="D71">
        <v>2.7149999999999999</v>
      </c>
      <c r="E71">
        <v>-10658.4</v>
      </c>
      <c r="F71">
        <v>20.012899999999998</v>
      </c>
      <c r="G71">
        <v>812798</v>
      </c>
      <c r="H71">
        <v>20.405799999999999</v>
      </c>
      <c r="I71" s="1">
        <f t="shared" si="8"/>
        <v>823456.4</v>
      </c>
      <c r="J71" s="1">
        <f t="shared" si="9"/>
        <v>4.0354036597437988</v>
      </c>
      <c r="L71" s="1">
        <f t="shared" si="10"/>
        <v>4.0362887214154952</v>
      </c>
      <c r="N71" s="1">
        <f t="shared" si="11"/>
        <v>4.0371737830871908</v>
      </c>
      <c r="O71" s="1">
        <f t="shared" si="12"/>
        <v>823914.5</v>
      </c>
      <c r="P71">
        <f t="shared" si="13"/>
        <v>0</v>
      </c>
      <c r="Q71">
        <f t="shared" si="14"/>
        <v>-5.4299999999998363</v>
      </c>
      <c r="R71">
        <f t="shared" si="15"/>
        <v>0</v>
      </c>
      <c r="S71">
        <v>2914129</v>
      </c>
      <c r="T71">
        <v>1824.48</v>
      </c>
      <c r="U71">
        <v>2983.78</v>
      </c>
      <c r="V71">
        <v>2.7149999999999999</v>
      </c>
      <c r="W71">
        <v>-10669.5</v>
      </c>
      <c r="X71">
        <v>20.012899999999998</v>
      </c>
      <c r="Y71">
        <v>813245</v>
      </c>
      <c r="Z71">
        <v>20.408200000000001</v>
      </c>
    </row>
    <row r="72" spans="1:26" x14ac:dyDescent="0.35">
      <c r="A72">
        <v>2914777</v>
      </c>
      <c r="B72">
        <v>1829.91</v>
      </c>
      <c r="C72">
        <v>2989.21</v>
      </c>
      <c r="D72">
        <v>2.7149999999999999</v>
      </c>
      <c r="E72">
        <v>-10694.4</v>
      </c>
      <c r="F72">
        <v>20.012899999999998</v>
      </c>
      <c r="G72">
        <v>811031</v>
      </c>
      <c r="H72">
        <v>20.3992</v>
      </c>
      <c r="I72" s="1">
        <f t="shared" si="8"/>
        <v>821725.4</v>
      </c>
      <c r="J72" s="1">
        <f t="shared" si="9"/>
        <v>4.0282236558296409</v>
      </c>
      <c r="L72" s="1">
        <f t="shared" si="10"/>
        <v>4.0332675320338627</v>
      </c>
      <c r="N72" s="1">
        <f t="shared" si="11"/>
        <v>4.0383114082380844</v>
      </c>
      <c r="O72" s="1">
        <f t="shared" si="12"/>
        <v>823928.6</v>
      </c>
      <c r="P72">
        <f t="shared" si="13"/>
        <v>0</v>
      </c>
      <c r="Q72">
        <f t="shared" si="14"/>
        <v>-5.4299999999998363</v>
      </c>
      <c r="R72">
        <f t="shared" si="15"/>
        <v>0</v>
      </c>
      <c r="S72">
        <v>2914137</v>
      </c>
      <c r="T72">
        <v>1829.91</v>
      </c>
      <c r="U72">
        <v>2983.78</v>
      </c>
      <c r="V72">
        <v>2.7149999999999999</v>
      </c>
      <c r="W72">
        <v>-10691.6</v>
      </c>
      <c r="X72">
        <v>20.012899999999998</v>
      </c>
      <c r="Y72">
        <v>813237</v>
      </c>
      <c r="Z72">
        <v>20.402799999999999</v>
      </c>
    </row>
    <row r="73" spans="1:26" x14ac:dyDescent="0.35">
      <c r="A73">
        <v>2914785</v>
      </c>
      <c r="B73">
        <v>1835.34</v>
      </c>
      <c r="C73">
        <v>2989.21</v>
      </c>
      <c r="D73">
        <v>2.7149999999999999</v>
      </c>
      <c r="E73">
        <v>-10658.7</v>
      </c>
      <c r="F73">
        <v>20.012899999999998</v>
      </c>
      <c r="G73">
        <v>807929</v>
      </c>
      <c r="H73">
        <v>20.402899999999999</v>
      </c>
      <c r="I73" s="1">
        <f t="shared" si="8"/>
        <v>818587.7</v>
      </c>
      <c r="J73" s="1">
        <f t="shared" si="9"/>
        <v>4.0121144543177687</v>
      </c>
      <c r="L73" s="1">
        <f t="shared" si="10"/>
        <v>4.042332769864819</v>
      </c>
      <c r="N73" s="1">
        <f t="shared" si="11"/>
        <v>4.0725510854118685</v>
      </c>
      <c r="O73" s="1">
        <f t="shared" si="12"/>
        <v>831085.5</v>
      </c>
      <c r="P73">
        <f t="shared" si="13"/>
        <v>0</v>
      </c>
      <c r="Q73">
        <f t="shared" si="14"/>
        <v>-5.4299999999998363</v>
      </c>
      <c r="R73">
        <f t="shared" si="15"/>
        <v>0</v>
      </c>
      <c r="S73">
        <v>2914145</v>
      </c>
      <c r="T73">
        <v>1835.34</v>
      </c>
      <c r="U73">
        <v>2983.78</v>
      </c>
      <c r="V73">
        <v>2.7149999999999999</v>
      </c>
      <c r="W73">
        <v>-10674.5</v>
      </c>
      <c r="X73">
        <v>20.012899999999998</v>
      </c>
      <c r="Y73">
        <v>820411</v>
      </c>
      <c r="Z73">
        <v>20.407</v>
      </c>
    </row>
    <row r="74" spans="1:26" x14ac:dyDescent="0.35">
      <c r="A74">
        <v>2914793</v>
      </c>
      <c r="B74">
        <v>1840.77</v>
      </c>
      <c r="C74">
        <v>2989.21</v>
      </c>
      <c r="D74">
        <v>2.7149999999999999</v>
      </c>
      <c r="E74">
        <v>-10669.5</v>
      </c>
      <c r="F74">
        <v>20.012899999999998</v>
      </c>
      <c r="G74">
        <v>799281</v>
      </c>
      <c r="H74">
        <v>20.395700000000001</v>
      </c>
      <c r="I74" s="1">
        <f t="shared" si="8"/>
        <v>809950.5</v>
      </c>
      <c r="J74" s="1">
        <f t="shared" si="9"/>
        <v>3.9711826512451149</v>
      </c>
      <c r="L74" s="1">
        <f t="shared" si="10"/>
        <v>4.0005555232925882</v>
      </c>
      <c r="N74" s="1">
        <f t="shared" si="11"/>
        <v>4.0299283953400611</v>
      </c>
      <c r="O74" s="1">
        <f t="shared" si="12"/>
        <v>822254.5</v>
      </c>
      <c r="P74">
        <f t="shared" si="13"/>
        <v>0</v>
      </c>
      <c r="Q74">
        <f t="shared" si="14"/>
        <v>-5.4299999999998363</v>
      </c>
      <c r="R74">
        <f t="shared" si="15"/>
        <v>0</v>
      </c>
      <c r="S74">
        <v>2914153</v>
      </c>
      <c r="T74">
        <v>1840.77</v>
      </c>
      <c r="U74">
        <v>2983.78</v>
      </c>
      <c r="V74">
        <v>2.7149999999999999</v>
      </c>
      <c r="W74">
        <v>-10671.5</v>
      </c>
      <c r="X74">
        <v>20.012899999999998</v>
      </c>
      <c r="Y74">
        <v>811583</v>
      </c>
      <c r="Z74">
        <v>20.403700000000001</v>
      </c>
    </row>
    <row r="75" spans="1:26" x14ac:dyDescent="0.35">
      <c r="A75">
        <v>2914801</v>
      </c>
      <c r="B75">
        <v>1846.2</v>
      </c>
      <c r="C75">
        <v>2989.21</v>
      </c>
      <c r="D75">
        <v>2.7149999999999999</v>
      </c>
      <c r="E75">
        <v>-10693.5</v>
      </c>
      <c r="F75">
        <v>20.012899999999998</v>
      </c>
      <c r="G75">
        <v>793277</v>
      </c>
      <c r="H75">
        <v>20.3903</v>
      </c>
      <c r="I75" s="1">
        <f t="shared" si="8"/>
        <v>803970.5</v>
      </c>
      <c r="J75" s="1">
        <f t="shared" si="9"/>
        <v>3.9429066762136897</v>
      </c>
      <c r="L75" s="1">
        <f t="shared" si="10"/>
        <v>4.0162277972252634</v>
      </c>
      <c r="N75" s="1">
        <f t="shared" si="11"/>
        <v>4.0895489182368365</v>
      </c>
      <c r="O75" s="1">
        <f t="shared" si="12"/>
        <v>834533.8</v>
      </c>
      <c r="P75">
        <f t="shared" si="13"/>
        <v>0</v>
      </c>
      <c r="Q75">
        <f t="shared" si="14"/>
        <v>-5.4299999999998363</v>
      </c>
      <c r="R75">
        <f t="shared" si="15"/>
        <v>0</v>
      </c>
      <c r="S75">
        <v>2914161</v>
      </c>
      <c r="T75">
        <v>1846.2</v>
      </c>
      <c r="U75">
        <v>2983.78</v>
      </c>
      <c r="V75">
        <v>2.7149999999999999</v>
      </c>
      <c r="W75">
        <v>-10695.8</v>
      </c>
      <c r="X75">
        <v>20.012899999999998</v>
      </c>
      <c r="Y75">
        <v>823838</v>
      </c>
      <c r="Z75">
        <v>20.406500000000001</v>
      </c>
    </row>
    <row r="76" spans="1:26" x14ac:dyDescent="0.35">
      <c r="A76">
        <v>2914809</v>
      </c>
      <c r="B76">
        <v>1851.63</v>
      </c>
      <c r="C76">
        <v>2989.21</v>
      </c>
      <c r="D76">
        <v>2.7149999999999999</v>
      </c>
      <c r="E76">
        <v>-10666.4</v>
      </c>
      <c r="F76">
        <v>20.012899999999998</v>
      </c>
      <c r="G76">
        <v>799502</v>
      </c>
      <c r="H76">
        <v>20.390799999999999</v>
      </c>
      <c r="I76" s="1">
        <f t="shared" si="8"/>
        <v>810168.4</v>
      </c>
      <c r="J76" s="1">
        <f t="shared" si="9"/>
        <v>3.9732055632932499</v>
      </c>
      <c r="L76" s="1">
        <f t="shared" si="10"/>
        <v>3.946739411221583</v>
      </c>
      <c r="N76" s="1">
        <f t="shared" si="11"/>
        <v>3.9202732591499156</v>
      </c>
      <c r="O76" s="1">
        <f t="shared" si="12"/>
        <v>799379</v>
      </c>
      <c r="P76">
        <f t="shared" si="13"/>
        <v>0</v>
      </c>
      <c r="Q76">
        <f t="shared" si="14"/>
        <v>-5.4299999999998363</v>
      </c>
      <c r="R76">
        <f t="shared" si="15"/>
        <v>0</v>
      </c>
      <c r="S76">
        <v>2914169</v>
      </c>
      <c r="T76">
        <v>1851.63</v>
      </c>
      <c r="U76">
        <v>2983.78</v>
      </c>
      <c r="V76">
        <v>2.7149999999999999</v>
      </c>
      <c r="W76">
        <v>-10661</v>
      </c>
      <c r="X76">
        <v>20.012899999999998</v>
      </c>
      <c r="Y76">
        <v>788718</v>
      </c>
      <c r="Z76">
        <v>20.390899999999998</v>
      </c>
    </row>
    <row r="77" spans="1:26" x14ac:dyDescent="0.35">
      <c r="A77">
        <v>2914817</v>
      </c>
      <c r="B77">
        <v>1857.06</v>
      </c>
      <c r="C77">
        <v>2989.21</v>
      </c>
      <c r="D77">
        <v>2.7149999999999999</v>
      </c>
      <c r="E77">
        <v>-10698.9</v>
      </c>
      <c r="F77">
        <v>20.012899999999998</v>
      </c>
      <c r="G77">
        <v>774804</v>
      </c>
      <c r="H77">
        <v>20.3735</v>
      </c>
      <c r="I77" s="1">
        <f t="shared" si="8"/>
        <v>785502.9</v>
      </c>
      <c r="J77" s="1">
        <f t="shared" si="9"/>
        <v>3.8555127984882325</v>
      </c>
      <c r="L77" s="1">
        <f t="shared" si="10"/>
        <v>3.920154418463571</v>
      </c>
      <c r="N77" s="1">
        <f t="shared" si="11"/>
        <v>3.9847960384389096</v>
      </c>
      <c r="O77" s="1">
        <f t="shared" si="12"/>
        <v>812739</v>
      </c>
      <c r="P77">
        <f t="shared" si="13"/>
        <v>0</v>
      </c>
      <c r="Q77">
        <f t="shared" si="14"/>
        <v>-5.4299999999998363</v>
      </c>
      <c r="R77">
        <f t="shared" si="15"/>
        <v>0</v>
      </c>
      <c r="S77">
        <v>2914177</v>
      </c>
      <c r="T77">
        <v>1857.06</v>
      </c>
      <c r="U77">
        <v>2983.78</v>
      </c>
      <c r="V77">
        <v>2.7149999999999999</v>
      </c>
      <c r="W77">
        <v>-10688</v>
      </c>
      <c r="X77">
        <v>20.012899999999998</v>
      </c>
      <c r="Y77">
        <v>802051</v>
      </c>
      <c r="Z77">
        <v>20.396000000000001</v>
      </c>
    </row>
    <row r="78" spans="1:26" x14ac:dyDescent="0.35">
      <c r="A78">
        <v>2914825</v>
      </c>
      <c r="B78">
        <v>1862.49</v>
      </c>
      <c r="C78">
        <v>2989.21</v>
      </c>
      <c r="D78">
        <v>2.7149999999999999</v>
      </c>
      <c r="E78">
        <v>-10684.2</v>
      </c>
      <c r="F78">
        <v>20.012899999999998</v>
      </c>
      <c r="G78">
        <v>798143</v>
      </c>
      <c r="H78">
        <v>20.392900000000001</v>
      </c>
      <c r="I78" s="1">
        <f t="shared" si="8"/>
        <v>808827.2</v>
      </c>
      <c r="J78" s="1">
        <f t="shared" si="9"/>
        <v>3.9662196156505449</v>
      </c>
      <c r="L78" s="1">
        <f t="shared" si="10"/>
        <v>3.9387833248710895</v>
      </c>
      <c r="N78" s="1">
        <f t="shared" si="11"/>
        <v>3.9113470340916341</v>
      </c>
      <c r="O78" s="1">
        <f t="shared" si="12"/>
        <v>797261.6</v>
      </c>
      <c r="P78">
        <f t="shared" si="13"/>
        <v>0</v>
      </c>
      <c r="Q78">
        <f t="shared" si="14"/>
        <v>-5.4299999999998363</v>
      </c>
      <c r="R78">
        <f t="shared" si="15"/>
        <v>0</v>
      </c>
      <c r="S78">
        <v>2914185</v>
      </c>
      <c r="T78">
        <v>1862.49</v>
      </c>
      <c r="U78">
        <v>2983.78</v>
      </c>
      <c r="V78">
        <v>2.7149999999999999</v>
      </c>
      <c r="W78">
        <v>-10664.6</v>
      </c>
      <c r="X78">
        <v>20.012899999999998</v>
      </c>
      <c r="Y78">
        <v>786597</v>
      </c>
      <c r="Z78">
        <v>20.383299999999998</v>
      </c>
    </row>
    <row r="79" spans="1:26" x14ac:dyDescent="0.35">
      <c r="A79">
        <v>2914833</v>
      </c>
      <c r="B79">
        <v>1867.92</v>
      </c>
      <c r="C79">
        <v>2989.21</v>
      </c>
      <c r="D79">
        <v>2.7149999999999999</v>
      </c>
      <c r="E79">
        <v>-10680.4</v>
      </c>
      <c r="F79">
        <v>20.012899999999998</v>
      </c>
      <c r="G79">
        <v>796379</v>
      </c>
      <c r="H79">
        <v>20.389099999999999</v>
      </c>
      <c r="I79" s="1">
        <f t="shared" si="8"/>
        <v>807059.4</v>
      </c>
      <c r="J79" s="1">
        <f t="shared" si="9"/>
        <v>3.9582884972853143</v>
      </c>
      <c r="L79" s="1">
        <f t="shared" si="10"/>
        <v>3.9807231056874484</v>
      </c>
      <c r="N79" s="1">
        <f t="shared" si="11"/>
        <v>4.0031577140895829</v>
      </c>
      <c r="O79" s="1">
        <f t="shared" si="12"/>
        <v>816424</v>
      </c>
      <c r="P79">
        <f t="shared" si="13"/>
        <v>0</v>
      </c>
      <c r="Q79">
        <f t="shared" si="14"/>
        <v>-5.4299999999998363</v>
      </c>
      <c r="R79">
        <f t="shared" si="15"/>
        <v>0</v>
      </c>
      <c r="S79">
        <v>2914193</v>
      </c>
      <c r="T79">
        <v>1867.92</v>
      </c>
      <c r="U79">
        <v>2983.78</v>
      </c>
      <c r="V79">
        <v>2.7149999999999999</v>
      </c>
      <c r="W79">
        <v>-10661</v>
      </c>
      <c r="X79">
        <v>20.012899999999998</v>
      </c>
      <c r="Y79">
        <v>805763</v>
      </c>
      <c r="Z79">
        <v>20.394500000000001</v>
      </c>
    </row>
    <row r="80" spans="1:26" x14ac:dyDescent="0.35">
      <c r="A80">
        <v>2914841</v>
      </c>
      <c r="B80">
        <v>1873.35</v>
      </c>
      <c r="C80">
        <v>2989.21</v>
      </c>
      <c r="D80">
        <v>2.7149999999999999</v>
      </c>
      <c r="E80">
        <v>-10675.1</v>
      </c>
      <c r="F80">
        <v>20.012899999999998</v>
      </c>
      <c r="G80">
        <v>779530</v>
      </c>
      <c r="H80">
        <v>20.3782</v>
      </c>
      <c r="I80" s="1">
        <f t="shared" si="8"/>
        <v>790205.1</v>
      </c>
      <c r="J80" s="1">
        <f t="shared" si="9"/>
        <v>3.8776982265362006</v>
      </c>
      <c r="L80" s="1">
        <f t="shared" si="10"/>
        <v>3.8810061155502531</v>
      </c>
      <c r="N80" s="1">
        <f t="shared" si="11"/>
        <v>3.8843140045643052</v>
      </c>
      <c r="O80" s="1">
        <f t="shared" si="12"/>
        <v>791448.4</v>
      </c>
      <c r="P80">
        <f t="shared" si="13"/>
        <v>0</v>
      </c>
      <c r="Q80">
        <f t="shared" si="14"/>
        <v>-5.4299999999998363</v>
      </c>
      <c r="R80">
        <f t="shared" si="15"/>
        <v>0</v>
      </c>
      <c r="S80">
        <v>2914201</v>
      </c>
      <c r="T80">
        <v>1873.35</v>
      </c>
      <c r="U80">
        <v>2983.78</v>
      </c>
      <c r="V80">
        <v>2.7149999999999999</v>
      </c>
      <c r="W80">
        <v>-10682.4</v>
      </c>
      <c r="X80">
        <v>20.012899999999998</v>
      </c>
      <c r="Y80">
        <v>780766</v>
      </c>
      <c r="Z80">
        <v>20.375499999999999</v>
      </c>
    </row>
    <row r="81" spans="1:26" x14ac:dyDescent="0.35">
      <c r="A81">
        <v>2914849</v>
      </c>
      <c r="B81">
        <v>1878.78</v>
      </c>
      <c r="C81">
        <v>2989.21</v>
      </c>
      <c r="D81">
        <v>2.7149999999999999</v>
      </c>
      <c r="E81">
        <v>-10659.2</v>
      </c>
      <c r="F81">
        <v>20.012899999999998</v>
      </c>
      <c r="G81">
        <v>793814</v>
      </c>
      <c r="H81">
        <v>20.3794</v>
      </c>
      <c r="I81" s="1">
        <f t="shared" si="8"/>
        <v>804473.2</v>
      </c>
      <c r="J81" s="1">
        <f t="shared" si="9"/>
        <v>3.9474822614993568</v>
      </c>
      <c r="L81" s="1">
        <f t="shared" si="10"/>
        <v>3.975638266657965</v>
      </c>
      <c r="N81" s="1">
        <f t="shared" si="11"/>
        <v>4.0037942718165729</v>
      </c>
      <c r="O81" s="1">
        <f t="shared" si="12"/>
        <v>816529.8</v>
      </c>
      <c r="P81">
        <f t="shared" si="13"/>
        <v>0</v>
      </c>
      <c r="Q81">
        <f t="shared" si="14"/>
        <v>-5.4299999999998363</v>
      </c>
      <c r="R81">
        <f t="shared" si="15"/>
        <v>0</v>
      </c>
      <c r="S81">
        <v>2914209</v>
      </c>
      <c r="T81">
        <v>1878.78</v>
      </c>
      <c r="U81">
        <v>2983.78</v>
      </c>
      <c r="V81">
        <v>2.7149999999999999</v>
      </c>
      <c r="W81">
        <v>-10658.8</v>
      </c>
      <c r="X81">
        <v>20.012899999999998</v>
      </c>
      <c r="Y81">
        <v>805871</v>
      </c>
      <c r="Z81">
        <v>20.393899999999999</v>
      </c>
    </row>
    <row r="82" spans="1:26" x14ac:dyDescent="0.35">
      <c r="A82">
        <v>2914857</v>
      </c>
      <c r="B82">
        <v>1884.21</v>
      </c>
      <c r="C82">
        <v>2989.21</v>
      </c>
      <c r="D82">
        <v>2.7149999999999999</v>
      </c>
      <c r="E82">
        <v>-10661.6</v>
      </c>
      <c r="F82">
        <v>20.012899999999998</v>
      </c>
      <c r="G82">
        <v>775696</v>
      </c>
      <c r="H82">
        <v>20.379300000000001</v>
      </c>
      <c r="I82" s="1">
        <f t="shared" si="8"/>
        <v>786357.6</v>
      </c>
      <c r="J82" s="1">
        <f t="shared" si="9"/>
        <v>3.8586094713753663</v>
      </c>
      <c r="L82" s="1">
        <f t="shared" si="10"/>
        <v>3.8639140025291216</v>
      </c>
      <c r="N82" s="1">
        <f t="shared" si="11"/>
        <v>3.869218533682877</v>
      </c>
      <c r="O82" s="1">
        <f t="shared" si="12"/>
        <v>788136.6</v>
      </c>
      <c r="P82">
        <f t="shared" si="13"/>
        <v>0</v>
      </c>
      <c r="Q82">
        <f t="shared" si="14"/>
        <v>-5.4299999999998363</v>
      </c>
      <c r="R82">
        <f t="shared" si="15"/>
        <v>0</v>
      </c>
      <c r="S82">
        <v>2914217</v>
      </c>
      <c r="T82">
        <v>1884.21</v>
      </c>
      <c r="U82">
        <v>2983.78</v>
      </c>
      <c r="V82">
        <v>2.7149999999999999</v>
      </c>
      <c r="W82">
        <v>-10697.6</v>
      </c>
      <c r="X82">
        <v>20.012899999999998</v>
      </c>
      <c r="Y82">
        <v>777439</v>
      </c>
      <c r="Z82">
        <v>20.369399999999999</v>
      </c>
    </row>
    <row r="83" spans="1:26" x14ac:dyDescent="0.35">
      <c r="A83">
        <v>2914865</v>
      </c>
      <c r="B83">
        <v>1889.64</v>
      </c>
      <c r="C83">
        <v>2989.21</v>
      </c>
      <c r="D83">
        <v>2.7149999999999999</v>
      </c>
      <c r="E83">
        <v>-10687.5</v>
      </c>
      <c r="F83">
        <v>20.012899999999998</v>
      </c>
      <c r="G83">
        <v>788773</v>
      </c>
      <c r="H83">
        <v>20.373899999999999</v>
      </c>
      <c r="I83" s="1">
        <f t="shared" si="8"/>
        <v>799460.5</v>
      </c>
      <c r="J83" s="1">
        <f t="shared" si="9"/>
        <v>3.9239443601863169</v>
      </c>
      <c r="L83" s="1">
        <f t="shared" si="10"/>
        <v>3.8871362509148133</v>
      </c>
      <c r="N83" s="1">
        <f t="shared" si="11"/>
        <v>3.8503281416433097</v>
      </c>
      <c r="O83" s="1">
        <f t="shared" si="12"/>
        <v>784400.4</v>
      </c>
      <c r="P83">
        <f t="shared" si="13"/>
        <v>0</v>
      </c>
      <c r="Q83">
        <f t="shared" si="14"/>
        <v>-5.4299999999998363</v>
      </c>
      <c r="R83">
        <f t="shared" si="15"/>
        <v>0</v>
      </c>
      <c r="S83">
        <v>2914225</v>
      </c>
      <c r="T83">
        <v>1889.64</v>
      </c>
      <c r="U83">
        <v>2983.78</v>
      </c>
      <c r="V83">
        <v>2.7149999999999999</v>
      </c>
      <c r="W83">
        <v>-10665.4</v>
      </c>
      <c r="X83">
        <v>20.012899999999998</v>
      </c>
      <c r="Y83">
        <v>773735</v>
      </c>
      <c r="Z83">
        <v>20.372299999999999</v>
      </c>
    </row>
    <row r="84" spans="1:26" x14ac:dyDescent="0.35">
      <c r="A84">
        <v>2914873</v>
      </c>
      <c r="B84">
        <v>1895.07</v>
      </c>
      <c r="C84">
        <v>2989.21</v>
      </c>
      <c r="D84">
        <v>2.7149999999999999</v>
      </c>
      <c r="E84">
        <v>-10660.1</v>
      </c>
      <c r="F84">
        <v>20.012899999999998</v>
      </c>
      <c r="G84">
        <v>781805</v>
      </c>
      <c r="H84">
        <v>20.376899999999999</v>
      </c>
      <c r="I84" s="1">
        <f t="shared" si="8"/>
        <v>792465.1</v>
      </c>
      <c r="J84" s="1">
        <f t="shared" si="9"/>
        <v>3.8890366051754683</v>
      </c>
      <c r="L84" s="1">
        <f t="shared" si="10"/>
        <v>3.932840884815298</v>
      </c>
      <c r="N84" s="1">
        <f t="shared" si="11"/>
        <v>3.9766451644551273</v>
      </c>
      <c r="O84" s="1">
        <f t="shared" si="12"/>
        <v>810659</v>
      </c>
      <c r="P84">
        <f t="shared" si="13"/>
        <v>0</v>
      </c>
      <c r="Q84">
        <f t="shared" si="14"/>
        <v>-5.4299999999998363</v>
      </c>
      <c r="R84">
        <f t="shared" si="15"/>
        <v>0</v>
      </c>
      <c r="S84">
        <v>2914233</v>
      </c>
      <c r="T84">
        <v>1895.07</v>
      </c>
      <c r="U84">
        <v>2983.78</v>
      </c>
      <c r="V84">
        <v>2.7149999999999999</v>
      </c>
      <c r="W84">
        <v>-10695</v>
      </c>
      <c r="X84">
        <v>20.012899999999998</v>
      </c>
      <c r="Y84">
        <v>799964</v>
      </c>
      <c r="Z84">
        <v>20.3855</v>
      </c>
    </row>
    <row r="85" spans="1:26" x14ac:dyDescent="0.35">
      <c r="A85">
        <v>2914881</v>
      </c>
      <c r="B85">
        <v>1900.5</v>
      </c>
      <c r="C85">
        <v>2989.21</v>
      </c>
      <c r="D85">
        <v>2.7149999999999999</v>
      </c>
      <c r="E85">
        <v>-10672.2</v>
      </c>
      <c r="F85">
        <v>20.012899999999998</v>
      </c>
      <c r="G85">
        <v>793578</v>
      </c>
      <c r="H85">
        <v>20.388300000000001</v>
      </c>
      <c r="I85" s="1">
        <f t="shared" si="8"/>
        <v>804250.2</v>
      </c>
      <c r="J85" s="1">
        <f t="shared" si="9"/>
        <v>3.9446653227586408</v>
      </c>
      <c r="L85" s="1">
        <f t="shared" si="10"/>
        <v>3.8907740330390168</v>
      </c>
      <c r="N85" s="1">
        <f t="shared" si="11"/>
        <v>3.8368827433193928</v>
      </c>
      <c r="O85" s="1">
        <f t="shared" si="12"/>
        <v>781665.1</v>
      </c>
      <c r="P85">
        <f t="shared" si="13"/>
        <v>0</v>
      </c>
      <c r="Q85">
        <f t="shared" si="14"/>
        <v>-5.4299999999998363</v>
      </c>
      <c r="R85">
        <f t="shared" si="15"/>
        <v>0</v>
      </c>
      <c r="S85">
        <v>2914241</v>
      </c>
      <c r="T85">
        <v>1900.5</v>
      </c>
      <c r="U85">
        <v>2983.78</v>
      </c>
      <c r="V85">
        <v>2.7149999999999999</v>
      </c>
      <c r="W85">
        <v>-10672.1</v>
      </c>
      <c r="X85">
        <v>20.012899999999998</v>
      </c>
      <c r="Y85">
        <v>770993</v>
      </c>
      <c r="Z85">
        <v>20.372399999999999</v>
      </c>
    </row>
    <row r="86" spans="1:26" x14ac:dyDescent="0.35">
      <c r="A86">
        <v>2914889</v>
      </c>
      <c r="B86">
        <v>1905.93</v>
      </c>
      <c r="C86">
        <v>2989.21</v>
      </c>
      <c r="D86">
        <v>2.7149999999999999</v>
      </c>
      <c r="E86">
        <v>-10685.4</v>
      </c>
      <c r="F86">
        <v>20.012899999999998</v>
      </c>
      <c r="G86">
        <v>779783</v>
      </c>
      <c r="H86">
        <v>20.3752</v>
      </c>
      <c r="I86" s="1">
        <f t="shared" si="8"/>
        <v>790468.4</v>
      </c>
      <c r="J86" s="1">
        <f t="shared" si="9"/>
        <v>3.8795614276178885</v>
      </c>
      <c r="L86" s="1">
        <f t="shared" si="10"/>
        <v>3.8925609725243966</v>
      </c>
      <c r="N86" s="1">
        <f t="shared" si="11"/>
        <v>3.9055605174309047</v>
      </c>
      <c r="O86" s="1">
        <f t="shared" si="12"/>
        <v>795859.5</v>
      </c>
      <c r="P86">
        <f t="shared" si="13"/>
        <v>0</v>
      </c>
      <c r="Q86">
        <f t="shared" si="14"/>
        <v>-5.4299999999998363</v>
      </c>
      <c r="R86">
        <f t="shared" si="15"/>
        <v>0</v>
      </c>
      <c r="S86">
        <v>2914249</v>
      </c>
      <c r="T86">
        <v>1905.93</v>
      </c>
      <c r="U86">
        <v>2983.78</v>
      </c>
      <c r="V86">
        <v>2.7149999999999999</v>
      </c>
      <c r="W86">
        <v>-10669.5</v>
      </c>
      <c r="X86">
        <v>20.012899999999998</v>
      </c>
      <c r="Y86">
        <v>785190</v>
      </c>
      <c r="Z86">
        <v>20.377600000000001</v>
      </c>
    </row>
    <row r="87" spans="1:26" x14ac:dyDescent="0.35">
      <c r="A87">
        <v>2914897</v>
      </c>
      <c r="B87">
        <v>1911.36</v>
      </c>
      <c r="C87">
        <v>2989.21</v>
      </c>
      <c r="D87">
        <v>2.7149999999999999</v>
      </c>
      <c r="E87">
        <v>-10660</v>
      </c>
      <c r="F87">
        <v>20.012899999999998</v>
      </c>
      <c r="G87">
        <v>794552</v>
      </c>
      <c r="H87">
        <v>20.383199999999999</v>
      </c>
      <c r="I87" s="1">
        <f t="shared" si="8"/>
        <v>805212</v>
      </c>
      <c r="J87" s="1">
        <f t="shared" si="9"/>
        <v>3.950370893677146</v>
      </c>
      <c r="L87" s="1">
        <f t="shared" si="10"/>
        <v>3.9331482680308865</v>
      </c>
      <c r="N87" s="1">
        <f t="shared" si="11"/>
        <v>3.9159256423846265</v>
      </c>
      <c r="O87" s="1">
        <f t="shared" si="12"/>
        <v>797956</v>
      </c>
      <c r="P87">
        <f t="shared" si="13"/>
        <v>0</v>
      </c>
      <c r="Q87">
        <f t="shared" si="14"/>
        <v>-5.4299999999998363</v>
      </c>
      <c r="R87">
        <f t="shared" si="15"/>
        <v>0</v>
      </c>
      <c r="S87">
        <v>2914257</v>
      </c>
      <c r="T87">
        <v>1911.36</v>
      </c>
      <c r="U87">
        <v>2983.78</v>
      </c>
      <c r="V87">
        <v>2.7149999999999999</v>
      </c>
      <c r="W87">
        <v>-10669</v>
      </c>
      <c r="X87">
        <v>20.012899999999998</v>
      </c>
      <c r="Y87">
        <v>787287</v>
      </c>
      <c r="Z87">
        <v>20.377199999999998</v>
      </c>
    </row>
    <row r="88" spans="1:26" x14ac:dyDescent="0.35">
      <c r="A88">
        <v>2914905</v>
      </c>
      <c r="B88">
        <v>1916.79</v>
      </c>
      <c r="C88">
        <v>2989.21</v>
      </c>
      <c r="D88">
        <v>2.7149999999999999</v>
      </c>
      <c r="E88">
        <v>-10676.2</v>
      </c>
      <c r="F88">
        <v>20.012899999999998</v>
      </c>
      <c r="G88">
        <v>764066</v>
      </c>
      <c r="H88">
        <v>20.366299999999999</v>
      </c>
      <c r="I88" s="1">
        <f t="shared" si="8"/>
        <v>774742.2</v>
      </c>
      <c r="J88" s="1">
        <f t="shared" si="9"/>
        <v>3.8040400072669063</v>
      </c>
      <c r="L88" s="1">
        <f t="shared" si="10"/>
        <v>3.8186684272901377</v>
      </c>
      <c r="N88" s="1">
        <f t="shared" si="11"/>
        <v>3.8332968473133691</v>
      </c>
      <c r="O88" s="1">
        <f t="shared" si="12"/>
        <v>780961.4</v>
      </c>
      <c r="P88">
        <f t="shared" si="13"/>
        <v>0</v>
      </c>
      <c r="Q88">
        <f t="shared" si="14"/>
        <v>-5.4299999999998363</v>
      </c>
      <c r="R88">
        <f t="shared" si="15"/>
        <v>0</v>
      </c>
      <c r="S88">
        <v>2914265</v>
      </c>
      <c r="T88">
        <v>1916.79</v>
      </c>
      <c r="U88">
        <v>2983.78</v>
      </c>
      <c r="V88">
        <v>2.7149999999999999</v>
      </c>
      <c r="W88">
        <v>-10658.4</v>
      </c>
      <c r="X88">
        <v>20.012899999999998</v>
      </c>
      <c r="Y88">
        <v>770303</v>
      </c>
      <c r="Z88">
        <v>20.373100000000001</v>
      </c>
    </row>
    <row r="89" spans="1:26" x14ac:dyDescent="0.35">
      <c r="A89">
        <v>2914913</v>
      </c>
      <c r="B89">
        <v>1922.22</v>
      </c>
      <c r="C89">
        <v>2989.21</v>
      </c>
      <c r="D89">
        <v>2.7149999999999999</v>
      </c>
      <c r="E89">
        <v>-10699.1</v>
      </c>
      <c r="F89">
        <v>20.012899999999998</v>
      </c>
      <c r="G89">
        <v>778355</v>
      </c>
      <c r="H89">
        <v>20.374099999999999</v>
      </c>
      <c r="I89" s="1">
        <f t="shared" si="8"/>
        <v>789054.1</v>
      </c>
      <c r="J89" s="1">
        <f t="shared" si="9"/>
        <v>3.8728292292665687</v>
      </c>
      <c r="L89" s="1">
        <f t="shared" si="10"/>
        <v>3.8733290481745897</v>
      </c>
      <c r="N89" s="1">
        <f t="shared" si="11"/>
        <v>3.8738288670826111</v>
      </c>
      <c r="O89" s="1">
        <f t="shared" si="12"/>
        <v>789149.3</v>
      </c>
      <c r="P89">
        <f t="shared" si="13"/>
        <v>0</v>
      </c>
      <c r="Q89">
        <f t="shared" si="14"/>
        <v>-5.4299999999998363</v>
      </c>
      <c r="R89">
        <f t="shared" si="15"/>
        <v>0</v>
      </c>
      <c r="S89">
        <v>2914273</v>
      </c>
      <c r="T89">
        <v>1922.22</v>
      </c>
      <c r="U89">
        <v>2983.78</v>
      </c>
      <c r="V89">
        <v>2.7149999999999999</v>
      </c>
      <c r="W89">
        <v>-10668.3</v>
      </c>
      <c r="X89">
        <v>20.012899999999998</v>
      </c>
      <c r="Y89">
        <v>778481</v>
      </c>
      <c r="Z89">
        <v>20.371300000000002</v>
      </c>
    </row>
    <row r="90" spans="1:26" x14ac:dyDescent="0.35">
      <c r="A90">
        <v>2914921</v>
      </c>
      <c r="B90">
        <v>1927.65</v>
      </c>
      <c r="C90">
        <v>2989.21</v>
      </c>
      <c r="D90">
        <v>2.7149999999999999</v>
      </c>
      <c r="E90">
        <v>-10668.7</v>
      </c>
      <c r="F90">
        <v>20.012899999999998</v>
      </c>
      <c r="G90">
        <v>773862</v>
      </c>
      <c r="H90">
        <v>20.367799999999999</v>
      </c>
      <c r="I90" s="1">
        <f t="shared" si="8"/>
        <v>784530.7</v>
      </c>
      <c r="J90" s="1">
        <f t="shared" si="9"/>
        <v>3.8518185567415233</v>
      </c>
      <c r="L90" s="1">
        <f t="shared" si="10"/>
        <v>3.8232182494493827</v>
      </c>
      <c r="N90" s="1">
        <f t="shared" si="11"/>
        <v>3.7946179421572426</v>
      </c>
      <c r="O90" s="1">
        <f t="shared" si="12"/>
        <v>772663.9</v>
      </c>
      <c r="P90">
        <f t="shared" si="13"/>
        <v>0</v>
      </c>
      <c r="Q90">
        <f t="shared" si="14"/>
        <v>-5.4299999999998363</v>
      </c>
      <c r="R90">
        <f t="shared" si="15"/>
        <v>0</v>
      </c>
      <c r="S90">
        <v>2914281</v>
      </c>
      <c r="T90">
        <v>1927.65</v>
      </c>
      <c r="U90">
        <v>2983.78</v>
      </c>
      <c r="V90">
        <v>2.7149999999999999</v>
      </c>
      <c r="W90">
        <v>-10662.9</v>
      </c>
      <c r="X90">
        <v>20.012899999999998</v>
      </c>
      <c r="Y90">
        <v>762001</v>
      </c>
      <c r="Z90">
        <v>20.362100000000002</v>
      </c>
    </row>
    <row r="91" spans="1:26" x14ac:dyDescent="0.35">
      <c r="A91">
        <v>2914929</v>
      </c>
      <c r="B91">
        <v>1933.08</v>
      </c>
      <c r="C91">
        <v>2989.21</v>
      </c>
      <c r="D91">
        <v>2.7149999999999999</v>
      </c>
      <c r="E91">
        <v>-10683.5</v>
      </c>
      <c r="F91">
        <v>20.012899999999998</v>
      </c>
      <c r="G91">
        <v>765927</v>
      </c>
      <c r="H91">
        <v>20.360099999999999</v>
      </c>
      <c r="I91" s="1">
        <f t="shared" si="8"/>
        <v>776610.5</v>
      </c>
      <c r="J91" s="1">
        <f t="shared" si="9"/>
        <v>3.8143746838178596</v>
      </c>
      <c r="L91" s="1">
        <f t="shared" si="10"/>
        <v>3.8381221893003215</v>
      </c>
      <c r="N91" s="1">
        <f t="shared" si="11"/>
        <v>3.8618696947827837</v>
      </c>
      <c r="O91" s="1">
        <f t="shared" si="12"/>
        <v>786628.1</v>
      </c>
      <c r="P91">
        <f t="shared" si="13"/>
        <v>0</v>
      </c>
      <c r="Q91">
        <f t="shared" si="14"/>
        <v>-5.4299999999998363</v>
      </c>
      <c r="R91">
        <f t="shared" si="15"/>
        <v>0</v>
      </c>
      <c r="S91">
        <v>2914289</v>
      </c>
      <c r="T91">
        <v>1933.08</v>
      </c>
      <c r="U91">
        <v>2983.78</v>
      </c>
      <c r="V91">
        <v>2.7149999999999999</v>
      </c>
      <c r="W91">
        <v>-10665.1</v>
      </c>
      <c r="X91">
        <v>20.012899999999998</v>
      </c>
      <c r="Y91">
        <v>775963</v>
      </c>
      <c r="Z91">
        <v>20.3691</v>
      </c>
    </row>
    <row r="92" spans="1:26" x14ac:dyDescent="0.35">
      <c r="A92">
        <v>2914937</v>
      </c>
      <c r="B92">
        <v>1938.51</v>
      </c>
      <c r="C92">
        <v>2989.21</v>
      </c>
      <c r="D92">
        <v>2.7149999999999999</v>
      </c>
      <c r="E92">
        <v>-10660.2</v>
      </c>
      <c r="F92">
        <v>20.012899999999998</v>
      </c>
      <c r="G92">
        <v>762776</v>
      </c>
      <c r="H92">
        <v>20.362100000000002</v>
      </c>
      <c r="I92" s="1">
        <f t="shared" si="8"/>
        <v>773436.2</v>
      </c>
      <c r="J92" s="1">
        <f t="shared" si="9"/>
        <v>3.7984107729556373</v>
      </c>
      <c r="L92" s="1">
        <f t="shared" si="10"/>
        <v>3.7401870026791557</v>
      </c>
      <c r="N92" s="1">
        <f t="shared" si="11"/>
        <v>3.6819632324026741</v>
      </c>
      <c r="O92" s="1">
        <f t="shared" si="12"/>
        <v>749058.6</v>
      </c>
      <c r="P92">
        <f t="shared" si="13"/>
        <v>0</v>
      </c>
      <c r="Q92">
        <f t="shared" si="14"/>
        <v>-5.4299999999998363</v>
      </c>
      <c r="R92">
        <f t="shared" si="15"/>
        <v>0</v>
      </c>
      <c r="S92">
        <v>2914297</v>
      </c>
      <c r="T92">
        <v>1938.51</v>
      </c>
      <c r="U92">
        <v>2983.78</v>
      </c>
      <c r="V92">
        <v>2.7149999999999999</v>
      </c>
      <c r="W92">
        <v>-10699.6</v>
      </c>
      <c r="X92">
        <v>20.012899999999998</v>
      </c>
      <c r="Y92">
        <v>738359</v>
      </c>
      <c r="Z92">
        <v>20.344000000000001</v>
      </c>
    </row>
    <row r="93" spans="1:26" x14ac:dyDescent="0.35">
      <c r="A93">
        <v>2914945</v>
      </c>
      <c r="B93">
        <v>1943.94</v>
      </c>
      <c r="C93">
        <v>2989.21</v>
      </c>
      <c r="D93">
        <v>2.7149999999999999</v>
      </c>
      <c r="E93">
        <v>-10667.3</v>
      </c>
      <c r="F93">
        <v>20.012899999999998</v>
      </c>
      <c r="G93">
        <v>763232</v>
      </c>
      <c r="H93">
        <v>20.3643</v>
      </c>
      <c r="I93" s="1">
        <f t="shared" si="8"/>
        <v>773899.3</v>
      </c>
      <c r="J93" s="1">
        <f t="shared" si="9"/>
        <v>3.8002744999828133</v>
      </c>
      <c r="L93" s="1">
        <f t="shared" si="10"/>
        <v>3.7793879598348972</v>
      </c>
      <c r="N93" s="1">
        <f t="shared" si="11"/>
        <v>3.758501419686981</v>
      </c>
      <c r="O93" s="1">
        <f t="shared" si="12"/>
        <v>765103.1</v>
      </c>
      <c r="P93">
        <f t="shared" si="13"/>
        <v>0</v>
      </c>
      <c r="Q93">
        <f t="shared" si="14"/>
        <v>-5.4299999999998363</v>
      </c>
      <c r="R93">
        <f t="shared" si="15"/>
        <v>0</v>
      </c>
      <c r="S93">
        <v>2914305</v>
      </c>
      <c r="T93">
        <v>1943.94</v>
      </c>
      <c r="U93">
        <v>2983.78</v>
      </c>
      <c r="V93">
        <v>2.7149999999999999</v>
      </c>
      <c r="W93">
        <v>-10679.1</v>
      </c>
      <c r="X93">
        <v>20.012899999999998</v>
      </c>
      <c r="Y93">
        <v>754424</v>
      </c>
      <c r="Z93">
        <v>20.3566</v>
      </c>
    </row>
    <row r="94" spans="1:26" x14ac:dyDescent="0.35">
      <c r="A94">
        <v>2914953</v>
      </c>
      <c r="B94">
        <v>1949.37</v>
      </c>
      <c r="C94">
        <v>2989.21</v>
      </c>
      <c r="D94">
        <v>2.7149999999999999</v>
      </c>
      <c r="E94">
        <v>-10673.1</v>
      </c>
      <c r="F94">
        <v>20.012899999999998</v>
      </c>
      <c r="G94">
        <v>744612</v>
      </c>
      <c r="H94">
        <v>20.352499999999999</v>
      </c>
      <c r="I94" s="1">
        <f t="shared" si="8"/>
        <v>755285.1</v>
      </c>
      <c r="J94" s="1">
        <f t="shared" si="9"/>
        <v>3.7110187937599801</v>
      </c>
      <c r="L94" s="1">
        <f t="shared" si="10"/>
        <v>3.7094328630095772</v>
      </c>
      <c r="N94" s="1">
        <f t="shared" si="11"/>
        <v>3.7078469322591738</v>
      </c>
      <c r="O94" s="1">
        <f t="shared" si="12"/>
        <v>754806.4</v>
      </c>
      <c r="P94">
        <f t="shared" si="13"/>
        <v>0</v>
      </c>
      <c r="Q94">
        <f t="shared" si="14"/>
        <v>-5.4299999999998363</v>
      </c>
      <c r="R94">
        <f t="shared" si="15"/>
        <v>0</v>
      </c>
      <c r="S94">
        <v>2914313</v>
      </c>
      <c r="T94">
        <v>1949.37</v>
      </c>
      <c r="U94">
        <v>2983.78</v>
      </c>
      <c r="V94">
        <v>2.7149999999999999</v>
      </c>
      <c r="W94">
        <v>-10666.4</v>
      </c>
      <c r="X94">
        <v>20.012899999999998</v>
      </c>
      <c r="Y94">
        <v>744140</v>
      </c>
      <c r="Z94">
        <v>20.356999999999999</v>
      </c>
    </row>
    <row r="95" spans="1:26" x14ac:dyDescent="0.35">
      <c r="A95">
        <v>2914961</v>
      </c>
      <c r="B95">
        <v>1954.8</v>
      </c>
      <c r="C95">
        <v>2989.21</v>
      </c>
      <c r="D95">
        <v>2.7149999999999999</v>
      </c>
      <c r="E95">
        <v>-10676.8</v>
      </c>
      <c r="F95">
        <v>20.012899999999998</v>
      </c>
      <c r="G95">
        <v>761044</v>
      </c>
      <c r="H95">
        <v>20.3628</v>
      </c>
      <c r="I95" s="1">
        <f t="shared" si="8"/>
        <v>771720.8</v>
      </c>
      <c r="J95" s="1">
        <f t="shared" si="9"/>
        <v>3.789856011943348</v>
      </c>
      <c r="L95" s="1">
        <f t="shared" si="10"/>
        <v>3.7322365866675655</v>
      </c>
      <c r="N95" s="1">
        <f t="shared" si="11"/>
        <v>3.6746171613917831</v>
      </c>
      <c r="O95" s="1">
        <f t="shared" si="12"/>
        <v>747711.1</v>
      </c>
      <c r="P95">
        <f t="shared" si="13"/>
        <v>0</v>
      </c>
      <c r="Q95">
        <f t="shared" si="14"/>
        <v>-5.4299999999998363</v>
      </c>
      <c r="R95">
        <f t="shared" si="15"/>
        <v>0</v>
      </c>
      <c r="S95">
        <v>2914321</v>
      </c>
      <c r="T95">
        <v>1954.8</v>
      </c>
      <c r="U95">
        <v>2983.78</v>
      </c>
      <c r="V95">
        <v>2.7149999999999999</v>
      </c>
      <c r="W95">
        <v>-10670.1</v>
      </c>
      <c r="X95">
        <v>20.012899999999998</v>
      </c>
      <c r="Y95">
        <v>737041</v>
      </c>
      <c r="Z95">
        <v>20.347999999999999</v>
      </c>
    </row>
    <row r="96" spans="1:26" x14ac:dyDescent="0.35">
      <c r="A96">
        <v>2914969</v>
      </c>
      <c r="B96">
        <v>1960.23</v>
      </c>
      <c r="C96">
        <v>2989.21</v>
      </c>
      <c r="D96">
        <v>2.7149999999999999</v>
      </c>
      <c r="E96">
        <v>-10680.3</v>
      </c>
      <c r="F96">
        <v>20.012899999999998</v>
      </c>
      <c r="G96">
        <v>758380</v>
      </c>
      <c r="H96">
        <v>20.3612</v>
      </c>
      <c r="I96" s="1">
        <f t="shared" si="8"/>
        <v>769060.3</v>
      </c>
      <c r="J96" s="1">
        <f t="shared" si="9"/>
        <v>3.7770873033023595</v>
      </c>
      <c r="L96" s="1">
        <f t="shared" si="10"/>
        <v>3.7537241667346439</v>
      </c>
      <c r="N96" s="1">
        <f t="shared" si="11"/>
        <v>3.7303610301669279</v>
      </c>
      <c r="O96" s="1">
        <f t="shared" si="12"/>
        <v>759132.2</v>
      </c>
      <c r="P96">
        <f t="shared" si="13"/>
        <v>0</v>
      </c>
      <c r="Q96">
        <f t="shared" si="14"/>
        <v>-5.4299999999998363</v>
      </c>
      <c r="R96">
        <f t="shared" si="15"/>
        <v>0</v>
      </c>
      <c r="S96">
        <v>2914329</v>
      </c>
      <c r="T96">
        <v>1960.23</v>
      </c>
      <c r="U96">
        <v>2983.78</v>
      </c>
      <c r="V96">
        <v>2.7149999999999999</v>
      </c>
      <c r="W96">
        <v>-10687.2</v>
      </c>
      <c r="X96">
        <v>20.012899999999998</v>
      </c>
      <c r="Y96">
        <v>748445</v>
      </c>
      <c r="Z96">
        <v>20.350100000000001</v>
      </c>
    </row>
    <row r="97" spans="1:26" x14ac:dyDescent="0.35">
      <c r="A97">
        <v>2914977</v>
      </c>
      <c r="B97">
        <v>1965.66</v>
      </c>
      <c r="C97">
        <v>2989.21</v>
      </c>
      <c r="D97">
        <v>2.7149999999999999</v>
      </c>
      <c r="E97">
        <v>-10687.5</v>
      </c>
      <c r="F97">
        <v>20.012899999999998</v>
      </c>
      <c r="G97">
        <v>751825</v>
      </c>
      <c r="H97">
        <v>20.351600000000001</v>
      </c>
      <c r="I97" s="1">
        <f t="shared" si="8"/>
        <v>762512.5</v>
      </c>
      <c r="J97" s="1">
        <f t="shared" si="9"/>
        <v>3.7466955915014051</v>
      </c>
      <c r="L97" s="1">
        <f t="shared" si="10"/>
        <v>3.7922851696071236</v>
      </c>
      <c r="N97" s="1">
        <f t="shared" si="11"/>
        <v>3.8378747477128416</v>
      </c>
      <c r="O97" s="1">
        <f t="shared" si="12"/>
        <v>781533.3</v>
      </c>
      <c r="P97">
        <f t="shared" si="13"/>
        <v>0</v>
      </c>
      <c r="Q97">
        <f t="shared" si="14"/>
        <v>-5.4299999999998363</v>
      </c>
      <c r="R97">
        <f t="shared" si="15"/>
        <v>0</v>
      </c>
      <c r="S97">
        <v>2914337</v>
      </c>
      <c r="T97">
        <v>1965.66</v>
      </c>
      <c r="U97">
        <v>2983.78</v>
      </c>
      <c r="V97">
        <v>2.7149999999999999</v>
      </c>
      <c r="W97">
        <v>-10662.3</v>
      </c>
      <c r="X97">
        <v>20.012899999999998</v>
      </c>
      <c r="Y97">
        <v>770871</v>
      </c>
      <c r="Z97">
        <v>20.363700000000001</v>
      </c>
    </row>
    <row r="98" spans="1:26" x14ac:dyDescent="0.35">
      <c r="A98">
        <v>2914985</v>
      </c>
      <c r="B98">
        <v>1971.09</v>
      </c>
      <c r="C98">
        <v>2989.21</v>
      </c>
      <c r="D98">
        <v>2.7149999999999999</v>
      </c>
      <c r="E98">
        <v>-10664.5</v>
      </c>
      <c r="F98">
        <v>20.012899999999998</v>
      </c>
      <c r="G98">
        <v>754236</v>
      </c>
      <c r="H98">
        <v>20.351400000000002</v>
      </c>
      <c r="I98" s="1">
        <f t="shared" si="8"/>
        <v>764900.5</v>
      </c>
      <c r="J98" s="1">
        <f t="shared" si="9"/>
        <v>3.7584662480222484</v>
      </c>
      <c r="L98" s="1">
        <f t="shared" si="10"/>
        <v>3.7560966473892914</v>
      </c>
      <c r="N98" s="1">
        <f t="shared" si="11"/>
        <v>3.7537270467563344</v>
      </c>
      <c r="O98" s="1">
        <f t="shared" si="12"/>
        <v>764131.2</v>
      </c>
      <c r="P98">
        <f t="shared" si="13"/>
        <v>0</v>
      </c>
      <c r="Q98">
        <f t="shared" si="14"/>
        <v>-5.4299999999998363</v>
      </c>
      <c r="R98">
        <f t="shared" si="15"/>
        <v>0</v>
      </c>
      <c r="S98">
        <v>2914345</v>
      </c>
      <c r="T98">
        <v>1971.09</v>
      </c>
      <c r="U98">
        <v>2983.78</v>
      </c>
      <c r="V98">
        <v>2.7149999999999999</v>
      </c>
      <c r="W98">
        <v>-10678.2</v>
      </c>
      <c r="X98">
        <v>20.012899999999998</v>
      </c>
      <c r="Y98">
        <v>753453</v>
      </c>
      <c r="Z98">
        <v>20.3566</v>
      </c>
    </row>
    <row r="99" spans="1:26" x14ac:dyDescent="0.35">
      <c r="A99">
        <v>2914993</v>
      </c>
      <c r="B99">
        <v>1976.52</v>
      </c>
      <c r="C99">
        <v>2989.21</v>
      </c>
      <c r="D99">
        <v>2.7149999999999999</v>
      </c>
      <c r="E99">
        <v>-10676.4</v>
      </c>
      <c r="F99">
        <v>20.012899999999998</v>
      </c>
      <c r="G99">
        <v>775762</v>
      </c>
      <c r="H99">
        <v>20.370899999999999</v>
      </c>
      <c r="I99" s="1">
        <f t="shared" si="8"/>
        <v>786438.4</v>
      </c>
      <c r="J99" s="1">
        <f t="shared" si="9"/>
        <v>3.8605972244721638</v>
      </c>
      <c r="L99" s="1">
        <f t="shared" si="10"/>
        <v>3.8166721166271307</v>
      </c>
      <c r="N99" s="1">
        <f t="shared" si="11"/>
        <v>3.7727470087820976</v>
      </c>
      <c r="O99" s="1">
        <f t="shared" si="12"/>
        <v>768116.2</v>
      </c>
      <c r="P99">
        <f t="shared" si="13"/>
        <v>0</v>
      </c>
      <c r="Q99">
        <f t="shared" si="14"/>
        <v>-5.4299999999998363</v>
      </c>
      <c r="R99">
        <f t="shared" si="15"/>
        <v>0</v>
      </c>
      <c r="S99">
        <v>2914353</v>
      </c>
      <c r="T99">
        <v>1976.52</v>
      </c>
      <c r="U99">
        <v>2983.78</v>
      </c>
      <c r="V99">
        <v>2.7149999999999999</v>
      </c>
      <c r="W99">
        <v>-10688.2</v>
      </c>
      <c r="X99">
        <v>20.012899999999998</v>
      </c>
      <c r="Y99">
        <v>757428</v>
      </c>
      <c r="Z99">
        <v>20.3596</v>
      </c>
    </row>
    <row r="100" spans="1:26" x14ac:dyDescent="0.35">
      <c r="A100">
        <v>2915001</v>
      </c>
      <c r="B100">
        <v>1981.95</v>
      </c>
      <c r="C100">
        <v>2989.21</v>
      </c>
      <c r="D100">
        <v>2.7149999999999999</v>
      </c>
      <c r="E100">
        <v>-10665.3</v>
      </c>
      <c r="F100">
        <v>20.012899999999998</v>
      </c>
      <c r="G100">
        <v>752120</v>
      </c>
      <c r="H100">
        <v>20.355</v>
      </c>
      <c r="I100" s="1">
        <f t="shared" si="8"/>
        <v>762785.3</v>
      </c>
      <c r="J100" s="1">
        <f t="shared" si="9"/>
        <v>3.7474099729796122</v>
      </c>
      <c r="L100" s="1">
        <f t="shared" si="10"/>
        <v>3.7670909764791469</v>
      </c>
      <c r="N100" s="1">
        <f t="shared" si="11"/>
        <v>3.7867719799786821</v>
      </c>
      <c r="O100" s="1">
        <f t="shared" si="12"/>
        <v>770922.4</v>
      </c>
      <c r="P100">
        <f t="shared" si="13"/>
        <v>0</v>
      </c>
      <c r="Q100">
        <f t="shared" si="14"/>
        <v>-5.4299999999998363</v>
      </c>
      <c r="R100">
        <f t="shared" si="15"/>
        <v>0</v>
      </c>
      <c r="S100">
        <v>2914361</v>
      </c>
      <c r="T100">
        <v>1981.95</v>
      </c>
      <c r="U100">
        <v>2983.78</v>
      </c>
      <c r="V100">
        <v>2.7149999999999999</v>
      </c>
      <c r="W100">
        <v>-10658.4</v>
      </c>
      <c r="X100">
        <v>20.012899999999998</v>
      </c>
      <c r="Y100">
        <v>760264</v>
      </c>
      <c r="Z100">
        <v>20.3583</v>
      </c>
    </row>
    <row r="101" spans="1:26" x14ac:dyDescent="0.35">
      <c r="A101">
        <v>2915009</v>
      </c>
      <c r="B101">
        <v>1987.38</v>
      </c>
      <c r="C101">
        <v>2989.21</v>
      </c>
      <c r="D101">
        <v>2.7149999999999999</v>
      </c>
      <c r="E101">
        <v>-10661</v>
      </c>
      <c r="F101">
        <v>20.012899999999998</v>
      </c>
      <c r="G101">
        <v>764463</v>
      </c>
      <c r="H101">
        <v>20.3642</v>
      </c>
      <c r="I101" s="1">
        <f t="shared" si="8"/>
        <v>775124</v>
      </c>
      <c r="J101" s="1">
        <f t="shared" si="9"/>
        <v>3.8063071468557568</v>
      </c>
      <c r="L101" s="1">
        <f t="shared" si="10"/>
        <v>3.8037064556826166</v>
      </c>
      <c r="N101" s="1">
        <f t="shared" si="11"/>
        <v>3.8011057645094763</v>
      </c>
      <c r="O101" s="1">
        <f t="shared" si="12"/>
        <v>774133.2</v>
      </c>
      <c r="P101">
        <f t="shared" si="13"/>
        <v>0</v>
      </c>
      <c r="Q101">
        <f t="shared" si="14"/>
        <v>-5.4299999999998363</v>
      </c>
      <c r="R101">
        <f t="shared" si="15"/>
        <v>0</v>
      </c>
      <c r="S101">
        <v>2914369</v>
      </c>
      <c r="T101">
        <v>1987.38</v>
      </c>
      <c r="U101">
        <v>2983.78</v>
      </c>
      <c r="V101">
        <v>2.7149999999999999</v>
      </c>
      <c r="W101">
        <v>-10673.2</v>
      </c>
      <c r="X101">
        <v>20.012899999999998</v>
      </c>
      <c r="Y101">
        <v>763460</v>
      </c>
      <c r="Z101">
        <v>20.366</v>
      </c>
    </row>
    <row r="102" spans="1:26" x14ac:dyDescent="0.35">
      <c r="A102">
        <v>2915017</v>
      </c>
      <c r="B102">
        <v>1992.81</v>
      </c>
      <c r="C102">
        <v>2989.21</v>
      </c>
      <c r="D102">
        <v>2.7149999999999999</v>
      </c>
      <c r="E102">
        <v>-10676.6</v>
      </c>
      <c r="F102">
        <v>20.012899999999998</v>
      </c>
      <c r="G102">
        <v>743506</v>
      </c>
      <c r="H102">
        <v>20.355799999999999</v>
      </c>
      <c r="I102" s="1">
        <f t="shared" si="8"/>
        <v>754182.6</v>
      </c>
      <c r="J102" s="1">
        <f t="shared" si="9"/>
        <v>3.7050010316469999</v>
      </c>
      <c r="L102" s="1">
        <f t="shared" si="10"/>
        <v>3.6847925511347341</v>
      </c>
      <c r="N102" s="1">
        <f t="shared" si="11"/>
        <v>3.6645840706224688</v>
      </c>
      <c r="O102" s="1">
        <f t="shared" si="12"/>
        <v>745552.3</v>
      </c>
      <c r="P102">
        <f t="shared" si="13"/>
        <v>0</v>
      </c>
      <c r="Q102">
        <f t="shared" si="14"/>
        <v>-5.4299999999998363</v>
      </c>
      <c r="R102">
        <f t="shared" si="15"/>
        <v>0</v>
      </c>
      <c r="S102">
        <v>2914377</v>
      </c>
      <c r="T102">
        <v>1992.81</v>
      </c>
      <c r="U102">
        <v>2983.78</v>
      </c>
      <c r="V102">
        <v>2.7149999999999999</v>
      </c>
      <c r="W102">
        <v>-10658.3</v>
      </c>
      <c r="X102">
        <v>20.012899999999998</v>
      </c>
      <c r="Y102">
        <v>734894</v>
      </c>
      <c r="Z102">
        <v>20.344799999999999</v>
      </c>
    </row>
    <row r="103" spans="1:26" x14ac:dyDescent="0.35">
      <c r="A103">
        <v>2915025</v>
      </c>
      <c r="B103">
        <v>1998.24</v>
      </c>
      <c r="C103">
        <v>2989.21</v>
      </c>
      <c r="D103">
        <v>2.7149999999999999</v>
      </c>
      <c r="E103">
        <v>-10658.2</v>
      </c>
      <c r="F103">
        <v>20.012899999999998</v>
      </c>
      <c r="G103">
        <v>754194</v>
      </c>
      <c r="H103">
        <v>20.355699999999999</v>
      </c>
      <c r="I103" s="1">
        <f t="shared" si="8"/>
        <v>764852.2</v>
      </c>
      <c r="J103" s="1">
        <f t="shared" si="9"/>
        <v>3.7574350182012899</v>
      </c>
      <c r="L103" s="1">
        <f t="shared" si="10"/>
        <v>3.7610421973725985</v>
      </c>
      <c r="N103" s="1">
        <f t="shared" si="11"/>
        <v>3.7646493765439071</v>
      </c>
      <c r="O103" s="1">
        <f t="shared" si="12"/>
        <v>766569.2</v>
      </c>
      <c r="P103">
        <f t="shared" si="13"/>
        <v>0</v>
      </c>
      <c r="Q103">
        <f t="shared" si="14"/>
        <v>-5.4299999999998363</v>
      </c>
      <c r="R103">
        <f t="shared" si="15"/>
        <v>0</v>
      </c>
      <c r="S103">
        <v>2914385</v>
      </c>
      <c r="T103">
        <v>1998.24</v>
      </c>
      <c r="U103">
        <v>2983.78</v>
      </c>
      <c r="V103">
        <v>2.7149999999999999</v>
      </c>
      <c r="W103">
        <v>-10667.2</v>
      </c>
      <c r="X103">
        <v>20.012899999999998</v>
      </c>
      <c r="Y103">
        <v>755902</v>
      </c>
      <c r="Z103">
        <v>20.362300000000001</v>
      </c>
    </row>
    <row r="104" spans="1:26" x14ac:dyDescent="0.35">
      <c r="A104">
        <v>2915033</v>
      </c>
      <c r="B104">
        <v>2003.67</v>
      </c>
      <c r="C104">
        <v>2989.21</v>
      </c>
      <c r="D104">
        <v>2.7149999999999999</v>
      </c>
      <c r="E104">
        <v>-10688.1</v>
      </c>
      <c r="F104">
        <v>20.012899999999998</v>
      </c>
      <c r="G104">
        <v>728813</v>
      </c>
      <c r="H104">
        <v>20.339200000000002</v>
      </c>
      <c r="I104" s="1">
        <f t="shared" si="8"/>
        <v>739501.1</v>
      </c>
      <c r="J104" s="1">
        <f t="shared" si="9"/>
        <v>3.6358416260226551</v>
      </c>
      <c r="L104" s="1">
        <f t="shared" si="10"/>
        <v>3.674379822153174</v>
      </c>
      <c r="N104" s="1">
        <f t="shared" si="11"/>
        <v>3.7129180182836925</v>
      </c>
      <c r="O104" s="1">
        <f t="shared" si="12"/>
        <v>755430.3</v>
      </c>
      <c r="P104">
        <f t="shared" si="13"/>
        <v>0</v>
      </c>
      <c r="Q104">
        <f t="shared" si="14"/>
        <v>-5.4299999999998363</v>
      </c>
      <c r="R104">
        <f t="shared" si="15"/>
        <v>0</v>
      </c>
      <c r="S104">
        <v>2914393</v>
      </c>
      <c r="T104">
        <v>2003.67</v>
      </c>
      <c r="U104">
        <v>2983.78</v>
      </c>
      <c r="V104">
        <v>2.7149999999999999</v>
      </c>
      <c r="W104">
        <v>-10663.3</v>
      </c>
      <c r="X104">
        <v>20.012899999999998</v>
      </c>
      <c r="Y104">
        <v>744767</v>
      </c>
      <c r="Z104">
        <v>20.346</v>
      </c>
    </row>
    <row r="105" spans="1:26" x14ac:dyDescent="0.35">
      <c r="A105">
        <v>2915041</v>
      </c>
      <c r="B105">
        <v>2009.1</v>
      </c>
      <c r="C105">
        <v>2989.21</v>
      </c>
      <c r="D105">
        <v>2.7149999999999999</v>
      </c>
      <c r="E105">
        <v>-10663.9</v>
      </c>
      <c r="F105">
        <v>20.012899999999998</v>
      </c>
      <c r="G105">
        <v>762423</v>
      </c>
      <c r="H105">
        <v>20.362300000000001</v>
      </c>
      <c r="I105" s="1">
        <f t="shared" si="8"/>
        <v>773086.9</v>
      </c>
      <c r="J105" s="1">
        <f t="shared" si="9"/>
        <v>3.7966580396124212</v>
      </c>
      <c r="L105" s="1">
        <f t="shared" si="10"/>
        <v>3.7035096573853181</v>
      </c>
      <c r="N105" s="1">
        <f t="shared" si="11"/>
        <v>3.6103612751582146</v>
      </c>
      <c r="O105" s="1">
        <f t="shared" si="12"/>
        <v>734213.9</v>
      </c>
      <c r="P105">
        <f t="shared" si="13"/>
        <v>0</v>
      </c>
      <c r="Q105">
        <f t="shared" si="14"/>
        <v>-5.4299999999998363</v>
      </c>
      <c r="R105">
        <f t="shared" si="15"/>
        <v>0</v>
      </c>
      <c r="S105">
        <v>2914401</v>
      </c>
      <c r="T105">
        <v>2009.1</v>
      </c>
      <c r="U105">
        <v>2983.78</v>
      </c>
      <c r="V105">
        <v>2.7149999999999999</v>
      </c>
      <c r="W105">
        <v>-10693.9</v>
      </c>
      <c r="X105">
        <v>20.012899999999998</v>
      </c>
      <c r="Y105">
        <v>723520</v>
      </c>
      <c r="Z105">
        <v>20.336300000000001</v>
      </c>
    </row>
    <row r="106" spans="1:26" x14ac:dyDescent="0.35">
      <c r="A106">
        <v>2915049</v>
      </c>
      <c r="B106">
        <v>2014.53</v>
      </c>
      <c r="C106">
        <v>2989.21</v>
      </c>
      <c r="D106">
        <v>2.7149999999999999</v>
      </c>
      <c r="E106">
        <v>-10661.6</v>
      </c>
      <c r="F106">
        <v>20.012899999999998</v>
      </c>
      <c r="G106">
        <v>757282</v>
      </c>
      <c r="H106">
        <v>20.361599999999999</v>
      </c>
      <c r="I106" s="1">
        <f t="shared" si="8"/>
        <v>767943.6</v>
      </c>
      <c r="J106" s="1">
        <f t="shared" si="9"/>
        <v>3.771528760018859</v>
      </c>
      <c r="L106" s="1">
        <f t="shared" si="10"/>
        <v>3.7418365911501281</v>
      </c>
      <c r="N106" s="1">
        <f t="shared" si="11"/>
        <v>3.7121444222813968</v>
      </c>
      <c r="O106" s="1">
        <f t="shared" si="12"/>
        <v>755577.3</v>
      </c>
      <c r="P106">
        <f t="shared" si="13"/>
        <v>0</v>
      </c>
      <c r="Q106">
        <f t="shared" si="14"/>
        <v>-5.4299999999998363</v>
      </c>
      <c r="R106">
        <f t="shared" si="15"/>
        <v>0</v>
      </c>
      <c r="S106">
        <v>2914409</v>
      </c>
      <c r="T106">
        <v>2014.53</v>
      </c>
      <c r="U106">
        <v>2983.78</v>
      </c>
      <c r="V106">
        <v>2.7149999999999999</v>
      </c>
      <c r="W106">
        <v>-10685.3</v>
      </c>
      <c r="X106">
        <v>20.012899999999998</v>
      </c>
      <c r="Y106">
        <v>744892</v>
      </c>
      <c r="Z106">
        <v>20.354199999999999</v>
      </c>
    </row>
    <row r="107" spans="1:26" x14ac:dyDescent="0.35">
      <c r="A107">
        <v>2915057</v>
      </c>
      <c r="B107">
        <v>2019.96</v>
      </c>
      <c r="C107">
        <v>2989.21</v>
      </c>
      <c r="D107">
        <v>2.7149999999999999</v>
      </c>
      <c r="E107">
        <v>-10685.8</v>
      </c>
      <c r="F107">
        <v>20.012899999999998</v>
      </c>
      <c r="G107">
        <v>745318</v>
      </c>
      <c r="H107">
        <v>20.348299999999998</v>
      </c>
      <c r="I107" s="1">
        <f t="shared" si="8"/>
        <v>756003.8</v>
      </c>
      <c r="J107" s="1">
        <f t="shared" si="9"/>
        <v>3.7153167586481435</v>
      </c>
      <c r="L107" s="1">
        <f t="shared" si="10"/>
        <v>3.7249214130816268</v>
      </c>
      <c r="N107" s="1">
        <f t="shared" si="11"/>
        <v>3.7345260675151097</v>
      </c>
      <c r="O107" s="1">
        <f t="shared" si="12"/>
        <v>760013.4</v>
      </c>
      <c r="P107">
        <f t="shared" si="13"/>
        <v>0</v>
      </c>
      <c r="Q107">
        <f t="shared" si="14"/>
        <v>-5.4299999999998363</v>
      </c>
      <c r="R107">
        <f t="shared" si="15"/>
        <v>0</v>
      </c>
      <c r="S107">
        <v>2914417</v>
      </c>
      <c r="T107">
        <v>2019.96</v>
      </c>
      <c r="U107">
        <v>2983.78</v>
      </c>
      <c r="V107">
        <v>2.7149999999999999</v>
      </c>
      <c r="W107">
        <v>-10668.4</v>
      </c>
      <c r="X107">
        <v>20.012899999999998</v>
      </c>
      <c r="Y107">
        <v>749345</v>
      </c>
      <c r="Z107">
        <v>20.350999999999999</v>
      </c>
    </row>
    <row r="108" spans="1:26" x14ac:dyDescent="0.35">
      <c r="A108">
        <v>2915065</v>
      </c>
      <c r="B108">
        <v>2025.39</v>
      </c>
      <c r="C108">
        <v>2989.21</v>
      </c>
      <c r="D108">
        <v>2.7149999999999999</v>
      </c>
      <c r="E108">
        <v>-10663.3</v>
      </c>
      <c r="F108">
        <v>20.012899999999998</v>
      </c>
      <c r="G108">
        <v>722856</v>
      </c>
      <c r="H108">
        <v>20.341100000000001</v>
      </c>
      <c r="I108" s="1">
        <f t="shared" si="8"/>
        <v>733519.3</v>
      </c>
      <c r="J108" s="1">
        <f t="shared" si="9"/>
        <v>3.6060945573248255</v>
      </c>
      <c r="L108" s="1">
        <f t="shared" si="10"/>
        <v>3.6457387641028847</v>
      </c>
      <c r="N108" s="1">
        <f t="shared" si="11"/>
        <v>3.6853829708809438</v>
      </c>
      <c r="O108" s="1">
        <f t="shared" si="12"/>
        <v>749883.3</v>
      </c>
      <c r="P108">
        <f t="shared" si="13"/>
        <v>0</v>
      </c>
      <c r="Q108">
        <f t="shared" si="14"/>
        <v>-5.4299999999998363</v>
      </c>
      <c r="R108">
        <f t="shared" si="15"/>
        <v>0</v>
      </c>
      <c r="S108">
        <v>2914425</v>
      </c>
      <c r="T108">
        <v>2025.39</v>
      </c>
      <c r="U108">
        <v>2983.78</v>
      </c>
      <c r="V108">
        <v>2.7149999999999999</v>
      </c>
      <c r="W108">
        <v>-10666.3</v>
      </c>
      <c r="X108">
        <v>20.012899999999998</v>
      </c>
      <c r="Y108">
        <v>739217</v>
      </c>
      <c r="Z108">
        <v>20.3475</v>
      </c>
    </row>
    <row r="109" spans="1:26" x14ac:dyDescent="0.35">
      <c r="A109">
        <v>2915073</v>
      </c>
      <c r="B109">
        <v>2030.82</v>
      </c>
      <c r="C109">
        <v>2989.21</v>
      </c>
      <c r="D109">
        <v>2.7149999999999999</v>
      </c>
      <c r="E109">
        <v>-10690.6</v>
      </c>
      <c r="F109">
        <v>20.012899999999998</v>
      </c>
      <c r="G109">
        <v>738128</v>
      </c>
      <c r="H109">
        <v>20.348600000000001</v>
      </c>
      <c r="I109" s="1">
        <f t="shared" si="8"/>
        <v>748818.6</v>
      </c>
      <c r="J109" s="1">
        <f t="shared" si="9"/>
        <v>3.6799514462911453</v>
      </c>
      <c r="L109" s="1">
        <f t="shared" si="10"/>
        <v>3.6824624285410685</v>
      </c>
      <c r="N109" s="1">
        <f t="shared" si="11"/>
        <v>3.6849734107909922</v>
      </c>
      <c r="O109" s="1">
        <f t="shared" si="12"/>
        <v>749766.8</v>
      </c>
      <c r="P109">
        <f t="shared" si="13"/>
        <v>0</v>
      </c>
      <c r="Q109">
        <f t="shared" si="14"/>
        <v>-5.4299999999998363</v>
      </c>
      <c r="R109">
        <f t="shared" si="15"/>
        <v>0</v>
      </c>
      <c r="S109">
        <v>2914433</v>
      </c>
      <c r="T109">
        <v>2030.82</v>
      </c>
      <c r="U109">
        <v>2983.78</v>
      </c>
      <c r="V109">
        <v>2.7149999999999999</v>
      </c>
      <c r="W109">
        <v>-10666.8</v>
      </c>
      <c r="X109">
        <v>20.012899999999998</v>
      </c>
      <c r="Y109">
        <v>739100</v>
      </c>
      <c r="Z109">
        <v>20.346599999999999</v>
      </c>
    </row>
    <row r="110" spans="1:26" x14ac:dyDescent="0.35">
      <c r="A110">
        <v>2915081</v>
      </c>
      <c r="B110">
        <v>2036.25</v>
      </c>
      <c r="C110">
        <v>2989.21</v>
      </c>
      <c r="D110">
        <v>2.7149999999999999</v>
      </c>
      <c r="E110">
        <v>-10692.5</v>
      </c>
      <c r="F110">
        <v>20.012899999999998</v>
      </c>
      <c r="G110">
        <v>736473</v>
      </c>
      <c r="H110">
        <v>20.346399999999999</v>
      </c>
      <c r="I110" s="1">
        <f t="shared" si="8"/>
        <v>747165.5</v>
      </c>
      <c r="J110" s="1">
        <f t="shared" si="9"/>
        <v>3.6722245704399796</v>
      </c>
      <c r="L110" s="1">
        <f t="shared" si="10"/>
        <v>3.6756876516562924</v>
      </c>
      <c r="N110" s="1">
        <f t="shared" si="11"/>
        <v>3.6791507328726052</v>
      </c>
      <c r="O110" s="1">
        <f t="shared" si="12"/>
        <v>748508.5</v>
      </c>
      <c r="P110">
        <f t="shared" si="13"/>
        <v>0</v>
      </c>
      <c r="Q110">
        <f t="shared" si="14"/>
        <v>-5.4299999999998363</v>
      </c>
      <c r="R110">
        <f t="shared" si="15"/>
        <v>0</v>
      </c>
      <c r="S110">
        <v>2914441</v>
      </c>
      <c r="T110">
        <v>2036.25</v>
      </c>
      <c r="U110">
        <v>2983.78</v>
      </c>
      <c r="V110">
        <v>2.7149999999999999</v>
      </c>
      <c r="W110">
        <v>-10660.5</v>
      </c>
      <c r="X110">
        <v>20.012899999999998</v>
      </c>
      <c r="Y110">
        <v>737848</v>
      </c>
      <c r="Z110">
        <v>20.3446</v>
      </c>
    </row>
    <row r="111" spans="1:26" x14ac:dyDescent="0.35">
      <c r="A111">
        <v>2915089</v>
      </c>
      <c r="B111">
        <v>2041.68</v>
      </c>
      <c r="C111">
        <v>2989.21</v>
      </c>
      <c r="D111">
        <v>2.7149999999999999</v>
      </c>
      <c r="E111">
        <v>-10659</v>
      </c>
      <c r="F111">
        <v>20.012899999999998</v>
      </c>
      <c r="G111">
        <v>730414</v>
      </c>
      <c r="H111">
        <v>20.345199999999998</v>
      </c>
      <c r="I111" s="1">
        <f t="shared" si="8"/>
        <v>741073</v>
      </c>
      <c r="J111" s="1">
        <f t="shared" si="9"/>
        <v>3.6424955272005195</v>
      </c>
      <c r="L111" s="1">
        <f t="shared" si="10"/>
        <v>3.6354645031165513</v>
      </c>
      <c r="N111" s="1">
        <f t="shared" si="11"/>
        <v>3.6284334790325832</v>
      </c>
      <c r="O111" s="1">
        <f t="shared" si="12"/>
        <v>737976.2</v>
      </c>
      <c r="P111">
        <f t="shared" si="13"/>
        <v>0</v>
      </c>
      <c r="Q111">
        <f t="shared" si="14"/>
        <v>-5.4299999999998363</v>
      </c>
      <c r="R111">
        <f t="shared" si="15"/>
        <v>0</v>
      </c>
      <c r="S111">
        <v>2914449</v>
      </c>
      <c r="T111">
        <v>2041.68</v>
      </c>
      <c r="U111">
        <v>2983.78</v>
      </c>
      <c r="V111">
        <v>2.7149999999999999</v>
      </c>
      <c r="W111">
        <v>-10658.2</v>
      </c>
      <c r="X111">
        <v>20.012899999999998</v>
      </c>
      <c r="Y111">
        <v>727318</v>
      </c>
      <c r="Z111">
        <v>20.338699999999999</v>
      </c>
    </row>
    <row r="112" spans="1:26" x14ac:dyDescent="0.35">
      <c r="A112">
        <v>2915097</v>
      </c>
      <c r="B112">
        <v>2047.11</v>
      </c>
      <c r="C112">
        <v>2989.21</v>
      </c>
      <c r="D112">
        <v>2.7149999999999999</v>
      </c>
      <c r="E112">
        <v>-10660.5</v>
      </c>
      <c r="F112">
        <v>20.012899999999998</v>
      </c>
      <c r="G112">
        <v>731934</v>
      </c>
      <c r="H112">
        <v>20.339099999999998</v>
      </c>
      <c r="I112" s="1">
        <f t="shared" si="8"/>
        <v>742594.5</v>
      </c>
      <c r="J112" s="1">
        <f t="shared" si="9"/>
        <v>3.6510686313553702</v>
      </c>
      <c r="L112" s="1">
        <f t="shared" si="10"/>
        <v>3.6064971999535427</v>
      </c>
      <c r="N112" s="1">
        <f t="shared" si="11"/>
        <v>3.5619257685517147</v>
      </c>
      <c r="O112" s="1">
        <f t="shared" si="12"/>
        <v>724271.3</v>
      </c>
      <c r="P112">
        <f t="shared" si="13"/>
        <v>0</v>
      </c>
      <c r="Q112">
        <f t="shared" si="14"/>
        <v>-5.4299999999998363</v>
      </c>
      <c r="R112">
        <f t="shared" si="15"/>
        <v>0</v>
      </c>
      <c r="S112">
        <v>2914457</v>
      </c>
      <c r="T112">
        <v>2047.11</v>
      </c>
      <c r="U112">
        <v>2983.78</v>
      </c>
      <c r="V112">
        <v>2.7149999999999999</v>
      </c>
      <c r="W112">
        <v>-10658.3</v>
      </c>
      <c r="X112">
        <v>20.012899999999998</v>
      </c>
      <c r="Y112">
        <v>713613</v>
      </c>
      <c r="Z112">
        <v>20.3337</v>
      </c>
    </row>
    <row r="113" spans="1:26" x14ac:dyDescent="0.35">
      <c r="A113">
        <v>2915105</v>
      </c>
      <c r="B113">
        <v>2052.54</v>
      </c>
      <c r="C113">
        <v>2989.21</v>
      </c>
      <c r="D113">
        <v>2.7149999999999999</v>
      </c>
      <c r="E113">
        <v>-10678</v>
      </c>
      <c r="F113">
        <v>20.012899999999998</v>
      </c>
      <c r="G113">
        <v>725142</v>
      </c>
      <c r="H113">
        <v>20.341200000000001</v>
      </c>
      <c r="I113" s="1">
        <f t="shared" si="8"/>
        <v>735820</v>
      </c>
      <c r="J113" s="1">
        <f t="shared" si="9"/>
        <v>3.6173873714431792</v>
      </c>
      <c r="L113" s="1">
        <f t="shared" si="10"/>
        <v>3.6109414900431176</v>
      </c>
      <c r="N113" s="1">
        <f t="shared" si="11"/>
        <v>3.604495608643056</v>
      </c>
      <c r="O113" s="1">
        <f t="shared" si="12"/>
        <v>732988.6</v>
      </c>
      <c r="P113">
        <f t="shared" si="13"/>
        <v>0</v>
      </c>
      <c r="Q113">
        <f t="shared" si="14"/>
        <v>-5.4299999999998363</v>
      </c>
      <c r="R113">
        <f t="shared" si="15"/>
        <v>0</v>
      </c>
      <c r="S113">
        <v>2914465</v>
      </c>
      <c r="T113">
        <v>2052.54</v>
      </c>
      <c r="U113">
        <v>2983.78</v>
      </c>
      <c r="V113">
        <v>2.7149999999999999</v>
      </c>
      <c r="W113">
        <v>-10658.6</v>
      </c>
      <c r="X113">
        <v>20.012899999999998</v>
      </c>
      <c r="Y113">
        <v>722330</v>
      </c>
      <c r="Z113">
        <v>20.3354</v>
      </c>
    </row>
    <row r="114" spans="1:26" x14ac:dyDescent="0.35">
      <c r="A114">
        <v>2915113</v>
      </c>
      <c r="B114">
        <v>2057.9699999999998</v>
      </c>
      <c r="C114">
        <v>2989.21</v>
      </c>
      <c r="D114">
        <v>2.7149999999999999</v>
      </c>
      <c r="E114">
        <v>-10679.1</v>
      </c>
      <c r="F114">
        <v>20.012899999999998</v>
      </c>
      <c r="G114">
        <v>711499</v>
      </c>
      <c r="H114">
        <v>20.333500000000001</v>
      </c>
      <c r="I114" s="1">
        <f t="shared" si="8"/>
        <v>722178.1</v>
      </c>
      <c r="J114" s="1">
        <f t="shared" si="9"/>
        <v>3.5516664617503135</v>
      </c>
      <c r="L114" s="1">
        <f t="shared" si="10"/>
        <v>3.562472154197275</v>
      </c>
      <c r="N114" s="1">
        <f t="shared" si="11"/>
        <v>3.5732778466442361</v>
      </c>
      <c r="O114" s="1">
        <f t="shared" si="12"/>
        <v>726418.8</v>
      </c>
      <c r="P114">
        <f t="shared" si="13"/>
        <v>0</v>
      </c>
      <c r="Q114">
        <f t="shared" si="14"/>
        <v>-5.4299999999998363</v>
      </c>
      <c r="R114">
        <f t="shared" si="15"/>
        <v>0</v>
      </c>
      <c r="S114">
        <v>2914473</v>
      </c>
      <c r="T114">
        <v>2057.9699999999998</v>
      </c>
      <c r="U114">
        <v>2983.78</v>
      </c>
      <c r="V114">
        <v>2.7149999999999999</v>
      </c>
      <c r="W114">
        <v>-10666.8</v>
      </c>
      <c r="X114">
        <v>20.012899999999998</v>
      </c>
      <c r="Y114">
        <v>715752</v>
      </c>
      <c r="Z114">
        <v>20.3292</v>
      </c>
    </row>
    <row r="115" spans="1:26" x14ac:dyDescent="0.35">
      <c r="A115">
        <v>2915121</v>
      </c>
      <c r="B115">
        <v>2063.4</v>
      </c>
      <c r="C115">
        <v>2989.21</v>
      </c>
      <c r="D115">
        <v>2.7149999999999999</v>
      </c>
      <c r="E115">
        <v>-10681.8</v>
      </c>
      <c r="F115">
        <v>20.012899999999998</v>
      </c>
      <c r="G115">
        <v>727717</v>
      </c>
      <c r="H115">
        <v>20.3413</v>
      </c>
      <c r="I115" s="1">
        <f t="shared" si="8"/>
        <v>738398.8</v>
      </c>
      <c r="J115" s="1">
        <f t="shared" si="9"/>
        <v>3.6300472437848126</v>
      </c>
      <c r="L115" s="1">
        <f t="shared" si="10"/>
        <v>3.5817980947080406</v>
      </c>
      <c r="N115" s="1">
        <f t="shared" si="11"/>
        <v>3.5335489456312685</v>
      </c>
      <c r="O115" s="1">
        <f t="shared" si="12"/>
        <v>718359.9</v>
      </c>
      <c r="P115">
        <f t="shared" si="13"/>
        <v>0</v>
      </c>
      <c r="Q115">
        <f t="shared" si="14"/>
        <v>-5.4299999999998363</v>
      </c>
      <c r="R115">
        <f t="shared" si="15"/>
        <v>0</v>
      </c>
      <c r="S115">
        <v>2914481</v>
      </c>
      <c r="T115">
        <v>2063.4</v>
      </c>
      <c r="U115">
        <v>2983.78</v>
      </c>
      <c r="V115">
        <v>2.7149999999999999</v>
      </c>
      <c r="W115">
        <v>-10668.9</v>
      </c>
      <c r="X115">
        <v>20.012899999999998</v>
      </c>
      <c r="Y115">
        <v>707691</v>
      </c>
      <c r="Z115">
        <v>20.329699999999999</v>
      </c>
    </row>
    <row r="116" spans="1:26" x14ac:dyDescent="0.35">
      <c r="A116">
        <v>2915129</v>
      </c>
      <c r="B116">
        <v>2068.83</v>
      </c>
      <c r="C116">
        <v>2989.21</v>
      </c>
      <c r="D116">
        <v>2.7149999999999999</v>
      </c>
      <c r="E116">
        <v>-10689.2</v>
      </c>
      <c r="F116">
        <v>20.012899999999998</v>
      </c>
      <c r="G116">
        <v>700332</v>
      </c>
      <c r="H116">
        <v>20.3216</v>
      </c>
      <c r="I116" s="1">
        <f t="shared" si="8"/>
        <v>711021.2</v>
      </c>
      <c r="J116" s="1">
        <f t="shared" si="9"/>
        <v>3.4988445791669944</v>
      </c>
      <c r="L116" s="1">
        <f t="shared" si="10"/>
        <v>3.5268233125510871</v>
      </c>
      <c r="N116" s="1">
        <f t="shared" si="11"/>
        <v>3.5548020459351797</v>
      </c>
      <c r="O116" s="1">
        <f t="shared" si="12"/>
        <v>722797.9</v>
      </c>
      <c r="P116">
        <f t="shared" si="13"/>
        <v>0</v>
      </c>
      <c r="Q116">
        <f t="shared" si="14"/>
        <v>-5.4299999999998363</v>
      </c>
      <c r="R116">
        <f t="shared" si="15"/>
        <v>0</v>
      </c>
      <c r="S116">
        <v>2914489</v>
      </c>
      <c r="T116">
        <v>2068.83</v>
      </c>
      <c r="U116">
        <v>2983.78</v>
      </c>
      <c r="V116">
        <v>2.7149999999999999</v>
      </c>
      <c r="W116">
        <v>-10671.9</v>
      </c>
      <c r="X116">
        <v>20.012899999999998</v>
      </c>
      <c r="Y116">
        <v>712126</v>
      </c>
      <c r="Z116">
        <v>20.332999999999998</v>
      </c>
    </row>
    <row r="117" spans="1:26" x14ac:dyDescent="0.35">
      <c r="A117">
        <v>2915137</v>
      </c>
      <c r="B117">
        <v>2074.2600000000002</v>
      </c>
      <c r="C117">
        <v>2989.21</v>
      </c>
      <c r="D117">
        <v>2.7149999999999999</v>
      </c>
      <c r="E117">
        <v>-10674.3</v>
      </c>
      <c r="F117">
        <v>20.012899999999998</v>
      </c>
      <c r="G117">
        <v>697147</v>
      </c>
      <c r="H117">
        <v>20.321400000000001</v>
      </c>
      <c r="I117" s="1">
        <f t="shared" si="8"/>
        <v>707821.3</v>
      </c>
      <c r="J117" s="1">
        <f t="shared" si="9"/>
        <v>3.4831325597645835</v>
      </c>
      <c r="L117" s="1">
        <f t="shared" si="10"/>
        <v>3.5212584899800037</v>
      </c>
      <c r="N117" s="1">
        <f t="shared" si="11"/>
        <v>3.5593844201954239</v>
      </c>
      <c r="O117" s="1">
        <f t="shared" si="12"/>
        <v>723811.5</v>
      </c>
      <c r="P117">
        <f t="shared" si="13"/>
        <v>0</v>
      </c>
      <c r="Q117">
        <f t="shared" si="14"/>
        <v>-5.4299999999998363</v>
      </c>
      <c r="R117">
        <f t="shared" si="15"/>
        <v>0</v>
      </c>
      <c r="S117">
        <v>2914497</v>
      </c>
      <c r="T117">
        <v>2074.2600000000002</v>
      </c>
      <c r="U117">
        <v>2983.78</v>
      </c>
      <c r="V117">
        <v>2.7149999999999999</v>
      </c>
      <c r="W117">
        <v>-10675.5</v>
      </c>
      <c r="X117">
        <v>20.012899999999998</v>
      </c>
      <c r="Y117">
        <v>713136</v>
      </c>
      <c r="Z117">
        <v>20.3353</v>
      </c>
    </row>
    <row r="118" spans="1:26" x14ac:dyDescent="0.35">
      <c r="A118">
        <v>2915145</v>
      </c>
      <c r="B118">
        <v>2079.69</v>
      </c>
      <c r="C118">
        <v>2989.21</v>
      </c>
      <c r="D118">
        <v>2.7149999999999999</v>
      </c>
      <c r="E118">
        <v>-10688.7</v>
      </c>
      <c r="F118">
        <v>20.012899999999998</v>
      </c>
      <c r="G118">
        <v>694543</v>
      </c>
      <c r="H118">
        <v>20.325600000000001</v>
      </c>
      <c r="I118" s="1">
        <f t="shared" si="8"/>
        <v>705231.7</v>
      </c>
      <c r="J118" s="1">
        <f t="shared" si="9"/>
        <v>3.4696722359979533</v>
      </c>
      <c r="L118" s="1">
        <f t="shared" si="10"/>
        <v>3.543625085468542</v>
      </c>
      <c r="N118" s="1">
        <f t="shared" si="11"/>
        <v>3.6175779349391313</v>
      </c>
      <c r="O118" s="1">
        <f t="shared" si="12"/>
        <v>736072.2</v>
      </c>
      <c r="P118">
        <f t="shared" si="13"/>
        <v>0</v>
      </c>
      <c r="Q118">
        <f t="shared" si="14"/>
        <v>-5.4299999999998363</v>
      </c>
      <c r="R118">
        <f t="shared" si="15"/>
        <v>0</v>
      </c>
      <c r="S118">
        <v>2914505</v>
      </c>
      <c r="T118">
        <v>2079.69</v>
      </c>
      <c r="U118">
        <v>2983.78</v>
      </c>
      <c r="V118">
        <v>2.7149999999999999</v>
      </c>
      <c r="W118">
        <v>-10658.2</v>
      </c>
      <c r="X118">
        <v>20.012899999999998</v>
      </c>
      <c r="Y118">
        <v>725414</v>
      </c>
      <c r="Z118">
        <v>20.347100000000001</v>
      </c>
    </row>
    <row r="119" spans="1:26" x14ac:dyDescent="0.35">
      <c r="A119">
        <v>2915153</v>
      </c>
      <c r="B119">
        <v>2085.12</v>
      </c>
      <c r="C119">
        <v>2989.21</v>
      </c>
      <c r="D119">
        <v>2.7149999999999999</v>
      </c>
      <c r="E119">
        <v>-10673.5</v>
      </c>
      <c r="F119">
        <v>20.012899999999998</v>
      </c>
      <c r="G119">
        <v>710459</v>
      </c>
      <c r="H119">
        <v>20.3277</v>
      </c>
      <c r="I119" s="1">
        <f t="shared" si="8"/>
        <v>721132.5</v>
      </c>
      <c r="J119" s="1">
        <f t="shared" si="9"/>
        <v>3.5475361206629379</v>
      </c>
      <c r="L119" s="1">
        <f t="shared" si="10"/>
        <v>3.5519060785391305</v>
      </c>
      <c r="N119" s="1">
        <f t="shared" si="11"/>
        <v>3.5562760364153236</v>
      </c>
      <c r="O119" s="1">
        <f t="shared" si="12"/>
        <v>723065.6</v>
      </c>
      <c r="P119">
        <f t="shared" si="13"/>
        <v>0</v>
      </c>
      <c r="Q119">
        <f t="shared" si="14"/>
        <v>-5.4299999999998363</v>
      </c>
      <c r="R119">
        <f t="shared" si="15"/>
        <v>0</v>
      </c>
      <c r="S119">
        <v>2914513</v>
      </c>
      <c r="T119">
        <v>2085.12</v>
      </c>
      <c r="U119">
        <v>2983.78</v>
      </c>
      <c r="V119">
        <v>2.7149999999999999</v>
      </c>
      <c r="W119">
        <v>-10681.6</v>
      </c>
      <c r="X119">
        <v>20.012899999999998</v>
      </c>
      <c r="Y119">
        <v>712384</v>
      </c>
      <c r="Z119">
        <v>20.332100000000001</v>
      </c>
    </row>
    <row r="120" spans="1:26" x14ac:dyDescent="0.35">
      <c r="A120">
        <v>2915161</v>
      </c>
      <c r="B120">
        <v>2090.5500000000002</v>
      </c>
      <c r="C120">
        <v>2989.21</v>
      </c>
      <c r="D120">
        <v>2.7149999999999999</v>
      </c>
      <c r="E120">
        <v>-10658.6</v>
      </c>
      <c r="F120">
        <v>20.012899999999998</v>
      </c>
      <c r="G120">
        <v>699362</v>
      </c>
      <c r="H120">
        <v>20.324400000000001</v>
      </c>
      <c r="I120" s="1">
        <f t="shared" si="8"/>
        <v>710020.6</v>
      </c>
      <c r="J120" s="1">
        <f t="shared" si="9"/>
        <v>3.493439412725591</v>
      </c>
      <c r="L120" s="1">
        <f t="shared" si="10"/>
        <v>3.5619721859412916</v>
      </c>
      <c r="N120" s="1">
        <f t="shared" si="11"/>
        <v>3.6305049591569927</v>
      </c>
      <c r="O120" s="1">
        <f t="shared" si="12"/>
        <v>738669.8</v>
      </c>
      <c r="P120">
        <f t="shared" si="13"/>
        <v>0</v>
      </c>
      <c r="Q120">
        <f t="shared" si="14"/>
        <v>-5.4299999999998363</v>
      </c>
      <c r="R120">
        <f t="shared" si="15"/>
        <v>0</v>
      </c>
      <c r="S120">
        <v>2914521</v>
      </c>
      <c r="T120">
        <v>2090.5500000000002</v>
      </c>
      <c r="U120">
        <v>2983.78</v>
      </c>
      <c r="V120">
        <v>2.7149999999999999</v>
      </c>
      <c r="W120">
        <v>-10661.8</v>
      </c>
      <c r="X120">
        <v>20.012899999999998</v>
      </c>
      <c r="Y120">
        <v>728008</v>
      </c>
      <c r="Z120">
        <v>20.3462</v>
      </c>
    </row>
    <row r="121" spans="1:26" x14ac:dyDescent="0.35">
      <c r="A121">
        <v>2915169</v>
      </c>
      <c r="B121">
        <v>2095.98</v>
      </c>
      <c r="C121">
        <v>2989.21</v>
      </c>
      <c r="D121">
        <v>2.7149999999999999</v>
      </c>
      <c r="E121">
        <v>-10669.4</v>
      </c>
      <c r="F121">
        <v>20.012899999999998</v>
      </c>
      <c r="G121">
        <v>695192</v>
      </c>
      <c r="H121">
        <v>20.318100000000001</v>
      </c>
      <c r="I121" s="1">
        <f t="shared" si="8"/>
        <v>705861.4</v>
      </c>
      <c r="J121" s="1">
        <f t="shared" si="9"/>
        <v>3.4740521997627734</v>
      </c>
      <c r="L121" s="1">
        <f t="shared" si="10"/>
        <v>3.4769322551508646</v>
      </c>
      <c r="N121" s="1">
        <f t="shared" si="11"/>
        <v>3.4798123105389553</v>
      </c>
      <c r="O121" s="1">
        <f t="shared" si="12"/>
        <v>707125.7</v>
      </c>
      <c r="P121">
        <f t="shared" si="13"/>
        <v>0</v>
      </c>
      <c r="Q121">
        <f t="shared" si="14"/>
        <v>-5.4299999999998363</v>
      </c>
      <c r="R121">
        <f t="shared" si="15"/>
        <v>0</v>
      </c>
      <c r="S121">
        <v>2914529</v>
      </c>
      <c r="T121">
        <v>2095.98</v>
      </c>
      <c r="U121">
        <v>2983.78</v>
      </c>
      <c r="V121">
        <v>2.7149999999999999</v>
      </c>
      <c r="W121">
        <v>-10670.7</v>
      </c>
      <c r="X121">
        <v>20.012899999999998</v>
      </c>
      <c r="Y121">
        <v>696455</v>
      </c>
      <c r="Z121">
        <v>20.320799999999998</v>
      </c>
    </row>
    <row r="122" spans="1:26" x14ac:dyDescent="0.35">
      <c r="A122">
        <v>2915177</v>
      </c>
      <c r="B122">
        <v>2101.41</v>
      </c>
      <c r="C122">
        <v>2989.21</v>
      </c>
      <c r="D122">
        <v>2.7149999999999999</v>
      </c>
      <c r="E122">
        <v>-10670</v>
      </c>
      <c r="F122">
        <v>20.012899999999998</v>
      </c>
      <c r="G122">
        <v>704995</v>
      </c>
      <c r="H122">
        <v>20.325500000000002</v>
      </c>
      <c r="I122" s="1">
        <f t="shared" si="8"/>
        <v>715665</v>
      </c>
      <c r="J122" s="1">
        <f t="shared" si="9"/>
        <v>3.5210203931022601</v>
      </c>
      <c r="L122" s="1">
        <f t="shared" si="10"/>
        <v>3.4970974832934685</v>
      </c>
      <c r="N122" s="1">
        <f t="shared" si="11"/>
        <v>3.4731745734846768</v>
      </c>
      <c r="O122" s="1">
        <f t="shared" si="12"/>
        <v>705603.2</v>
      </c>
      <c r="P122">
        <f t="shared" si="13"/>
        <v>0</v>
      </c>
      <c r="Q122">
        <f t="shared" si="14"/>
        <v>-5.4299999999998363</v>
      </c>
      <c r="R122">
        <f t="shared" si="15"/>
        <v>0</v>
      </c>
      <c r="S122">
        <v>2914537</v>
      </c>
      <c r="T122">
        <v>2101.41</v>
      </c>
      <c r="U122">
        <v>2983.78</v>
      </c>
      <c r="V122">
        <v>2.7149999999999999</v>
      </c>
      <c r="W122">
        <v>-10658.2</v>
      </c>
      <c r="X122">
        <v>20.012899999999998</v>
      </c>
      <c r="Y122">
        <v>694945</v>
      </c>
      <c r="Z122">
        <v>20.315799999999999</v>
      </c>
    </row>
    <row r="123" spans="1:26" x14ac:dyDescent="0.35">
      <c r="A123">
        <v>2915185</v>
      </c>
      <c r="B123">
        <v>2106.84</v>
      </c>
      <c r="C123">
        <v>2989.21</v>
      </c>
      <c r="D123">
        <v>2.7149999999999999</v>
      </c>
      <c r="E123">
        <v>-10685.9</v>
      </c>
      <c r="F123">
        <v>20.012899999999998</v>
      </c>
      <c r="G123">
        <v>698148</v>
      </c>
      <c r="H123">
        <v>20.32</v>
      </c>
      <c r="I123" s="1">
        <f t="shared" si="8"/>
        <v>708833.9</v>
      </c>
      <c r="J123" s="1">
        <f t="shared" si="9"/>
        <v>3.4883558070866143</v>
      </c>
      <c r="L123" s="1">
        <f t="shared" si="10"/>
        <v>3.5389058189461124</v>
      </c>
      <c r="N123" s="1">
        <f t="shared" si="11"/>
        <v>3.5894558308056106</v>
      </c>
      <c r="O123" s="1">
        <f t="shared" si="12"/>
        <v>730134.8</v>
      </c>
      <c r="P123">
        <f t="shared" si="13"/>
        <v>0</v>
      </c>
      <c r="Q123">
        <f t="shared" si="14"/>
        <v>-5.4299999999998363</v>
      </c>
      <c r="R123">
        <f t="shared" si="15"/>
        <v>0</v>
      </c>
      <c r="S123">
        <v>2914545</v>
      </c>
      <c r="T123">
        <v>2106.84</v>
      </c>
      <c r="U123">
        <v>2983.78</v>
      </c>
      <c r="V123">
        <v>2.7149999999999999</v>
      </c>
      <c r="W123">
        <v>-10661.8</v>
      </c>
      <c r="X123">
        <v>20.012899999999998</v>
      </c>
      <c r="Y123">
        <v>719473</v>
      </c>
      <c r="Z123">
        <v>20.341100000000001</v>
      </c>
    </row>
    <row r="124" spans="1:26" x14ac:dyDescent="0.35">
      <c r="A124">
        <v>2915193</v>
      </c>
      <c r="B124">
        <v>2112.27</v>
      </c>
      <c r="C124">
        <v>2989.21</v>
      </c>
      <c r="D124">
        <v>2.7149999999999999</v>
      </c>
      <c r="E124">
        <v>-10668.4</v>
      </c>
      <c r="F124">
        <v>20.012899999999998</v>
      </c>
      <c r="G124">
        <v>687452</v>
      </c>
      <c r="H124">
        <v>20.3155</v>
      </c>
      <c r="I124" s="1">
        <f t="shared" si="8"/>
        <v>698120.4</v>
      </c>
      <c r="J124" s="1">
        <f t="shared" si="9"/>
        <v>3.4363929019714012</v>
      </c>
      <c r="L124" s="1">
        <f t="shared" si="10"/>
        <v>3.5102902473994826</v>
      </c>
      <c r="N124" s="1">
        <f t="shared" si="11"/>
        <v>3.5841875928275644</v>
      </c>
      <c r="O124" s="1">
        <f t="shared" si="12"/>
        <v>728787.2</v>
      </c>
      <c r="P124">
        <f t="shared" si="13"/>
        <v>0</v>
      </c>
      <c r="Q124">
        <f t="shared" si="14"/>
        <v>-5.4299999999998363</v>
      </c>
      <c r="R124">
        <f t="shared" si="15"/>
        <v>0</v>
      </c>
      <c r="S124">
        <v>2914553</v>
      </c>
      <c r="T124">
        <v>2112.27</v>
      </c>
      <c r="U124">
        <v>2983.78</v>
      </c>
      <c r="V124">
        <v>2.7149999999999999</v>
      </c>
      <c r="W124">
        <v>-10659.2</v>
      </c>
      <c r="X124">
        <v>20.012899999999998</v>
      </c>
      <c r="Y124">
        <v>718128</v>
      </c>
      <c r="Z124">
        <v>20.333400000000001</v>
      </c>
    </row>
    <row r="125" spans="1:26" x14ac:dyDescent="0.35">
      <c r="A125">
        <v>2915201</v>
      </c>
      <c r="B125">
        <v>2117.6999999999998</v>
      </c>
      <c r="C125">
        <v>2989.21</v>
      </c>
      <c r="D125">
        <v>2.7149999999999999</v>
      </c>
      <c r="E125">
        <v>-10675.7</v>
      </c>
      <c r="F125">
        <v>20.012899999999998</v>
      </c>
      <c r="G125">
        <v>702254</v>
      </c>
      <c r="H125">
        <v>20.326599999999999</v>
      </c>
      <c r="I125" s="1">
        <f t="shared" si="8"/>
        <v>712929.7</v>
      </c>
      <c r="J125" s="1">
        <f t="shared" si="9"/>
        <v>3.5073730973207518</v>
      </c>
      <c r="L125" s="1">
        <f t="shared" si="10"/>
        <v>3.4896988225240344</v>
      </c>
      <c r="N125" s="1">
        <f t="shared" si="11"/>
        <v>3.4720245477273175</v>
      </c>
      <c r="O125" s="1">
        <f t="shared" si="12"/>
        <v>705501.5</v>
      </c>
      <c r="P125">
        <f t="shared" si="13"/>
        <v>0</v>
      </c>
      <c r="Q125">
        <f t="shared" si="14"/>
        <v>-5.4299999999998363</v>
      </c>
      <c r="R125">
        <f t="shared" si="15"/>
        <v>0</v>
      </c>
      <c r="S125">
        <v>2914561</v>
      </c>
      <c r="T125">
        <v>2117.6999999999998</v>
      </c>
      <c r="U125">
        <v>2983.78</v>
      </c>
      <c r="V125">
        <v>2.7149999999999999</v>
      </c>
      <c r="W125">
        <v>-10673.5</v>
      </c>
      <c r="X125">
        <v>20.012899999999998</v>
      </c>
      <c r="Y125">
        <v>694828</v>
      </c>
      <c r="Z125">
        <v>20.319600000000001</v>
      </c>
    </row>
    <row r="126" spans="1:26" x14ac:dyDescent="0.35">
      <c r="A126">
        <v>2915209</v>
      </c>
      <c r="B126">
        <v>2123.13</v>
      </c>
      <c r="C126">
        <v>2989.21</v>
      </c>
      <c r="D126">
        <v>2.7149999999999999</v>
      </c>
      <c r="E126">
        <v>-10660.3</v>
      </c>
      <c r="F126">
        <v>20.012899999999998</v>
      </c>
      <c r="G126">
        <v>699906</v>
      </c>
      <c r="H126">
        <v>20.321300000000001</v>
      </c>
      <c r="I126" s="1">
        <f t="shared" si="8"/>
        <v>710566.3</v>
      </c>
      <c r="J126" s="1">
        <f t="shared" si="9"/>
        <v>3.4966576941435834</v>
      </c>
      <c r="L126" s="1">
        <f t="shared" si="10"/>
        <v>3.4930324485342252</v>
      </c>
      <c r="N126" s="1">
        <f t="shared" si="11"/>
        <v>3.4894072029248666</v>
      </c>
      <c r="O126" s="1">
        <f t="shared" si="12"/>
        <v>709127.8</v>
      </c>
      <c r="P126">
        <f t="shared" si="13"/>
        <v>0</v>
      </c>
      <c r="Q126">
        <f t="shared" si="14"/>
        <v>-5.4299999999998363</v>
      </c>
      <c r="R126">
        <f t="shared" si="15"/>
        <v>0</v>
      </c>
      <c r="S126">
        <v>2914569</v>
      </c>
      <c r="T126">
        <v>2123.13</v>
      </c>
      <c r="U126">
        <v>2983.78</v>
      </c>
      <c r="V126">
        <v>2.7149999999999999</v>
      </c>
      <c r="W126">
        <v>-10667.8</v>
      </c>
      <c r="X126">
        <v>20.012899999999998</v>
      </c>
      <c r="Y126">
        <v>698460</v>
      </c>
      <c r="Z126">
        <v>20.322299999999998</v>
      </c>
    </row>
    <row r="127" spans="1:26" x14ac:dyDescent="0.35">
      <c r="A127">
        <v>2915217</v>
      </c>
      <c r="B127">
        <v>2128.56</v>
      </c>
      <c r="C127">
        <v>2989.21</v>
      </c>
      <c r="D127">
        <v>2.7149999999999999</v>
      </c>
      <c r="E127">
        <v>-10664.2</v>
      </c>
      <c r="F127">
        <v>20.012899999999998</v>
      </c>
      <c r="G127">
        <v>700304</v>
      </c>
      <c r="H127">
        <v>20.317599999999999</v>
      </c>
      <c r="I127" s="1">
        <f t="shared" si="8"/>
        <v>710968.2</v>
      </c>
      <c r="J127" s="1">
        <f t="shared" si="9"/>
        <v>3.4992725518762056</v>
      </c>
      <c r="L127" s="1">
        <f t="shared" si="10"/>
        <v>3.4995166728431881</v>
      </c>
      <c r="N127" s="1">
        <f t="shared" si="11"/>
        <v>3.4997607938101707</v>
      </c>
      <c r="O127" s="1">
        <f t="shared" si="12"/>
        <v>711053.4</v>
      </c>
      <c r="P127">
        <f t="shared" si="13"/>
        <v>0</v>
      </c>
      <c r="Q127">
        <f t="shared" si="14"/>
        <v>-5.4299999999998363</v>
      </c>
      <c r="R127">
        <f t="shared" si="15"/>
        <v>0</v>
      </c>
      <c r="S127">
        <v>2914577</v>
      </c>
      <c r="T127">
        <v>2128.56</v>
      </c>
      <c r="U127">
        <v>2983.78</v>
      </c>
      <c r="V127">
        <v>2.7149999999999999</v>
      </c>
      <c r="W127">
        <v>-10659.4</v>
      </c>
      <c r="X127">
        <v>20.012899999999998</v>
      </c>
      <c r="Y127">
        <v>700394</v>
      </c>
      <c r="Z127">
        <v>20.3172</v>
      </c>
    </row>
    <row r="128" spans="1:26" x14ac:dyDescent="0.35">
      <c r="A128">
        <v>2915225</v>
      </c>
      <c r="B128">
        <v>2133.9899999999998</v>
      </c>
      <c r="C128">
        <v>2989.21</v>
      </c>
      <c r="D128">
        <v>2.7149999999999999</v>
      </c>
      <c r="E128">
        <v>-10660.2</v>
      </c>
      <c r="F128">
        <v>20.012899999999998</v>
      </c>
      <c r="G128">
        <v>700232</v>
      </c>
      <c r="H128">
        <v>20.3263</v>
      </c>
      <c r="I128" s="1">
        <f t="shared" si="8"/>
        <v>710892.2</v>
      </c>
      <c r="J128" s="1">
        <f t="shared" si="9"/>
        <v>3.4974009042472067</v>
      </c>
      <c r="L128" s="1">
        <f t="shared" si="10"/>
        <v>3.4511267594394517</v>
      </c>
      <c r="N128" s="1">
        <f t="shared" si="11"/>
        <v>3.4048526146316966</v>
      </c>
      <c r="O128" s="1">
        <f t="shared" si="12"/>
        <v>691549.4</v>
      </c>
      <c r="P128">
        <f t="shared" si="13"/>
        <v>0</v>
      </c>
      <c r="Q128">
        <f t="shared" si="14"/>
        <v>-5.4299999999998363</v>
      </c>
      <c r="R128">
        <f t="shared" si="15"/>
        <v>0</v>
      </c>
      <c r="S128">
        <v>2914585</v>
      </c>
      <c r="T128">
        <v>2133.9899999999998</v>
      </c>
      <c r="U128">
        <v>2983.78</v>
      </c>
      <c r="V128">
        <v>2.7149999999999999</v>
      </c>
      <c r="W128">
        <v>-10695.4</v>
      </c>
      <c r="X128">
        <v>20.012899999999998</v>
      </c>
      <c r="Y128">
        <v>680854</v>
      </c>
      <c r="Z128">
        <v>20.310700000000001</v>
      </c>
    </row>
    <row r="129" spans="1:26" x14ac:dyDescent="0.35">
      <c r="A129">
        <v>2915233</v>
      </c>
      <c r="B129">
        <v>2139.42</v>
      </c>
      <c r="C129">
        <v>2989.21</v>
      </c>
      <c r="D129">
        <v>2.7149999999999999</v>
      </c>
      <c r="E129">
        <v>-10663.2</v>
      </c>
      <c r="F129">
        <v>20.012899999999998</v>
      </c>
      <c r="G129">
        <v>686376</v>
      </c>
      <c r="H129">
        <v>20.315799999999999</v>
      </c>
      <c r="I129" s="1">
        <f t="shared" si="8"/>
        <v>697039.2</v>
      </c>
      <c r="J129" s="1">
        <f t="shared" si="9"/>
        <v>3.4310201911812479</v>
      </c>
      <c r="L129" s="1">
        <f t="shared" si="10"/>
        <v>3.4798007281832604</v>
      </c>
      <c r="N129" s="1">
        <f t="shared" si="11"/>
        <v>3.5285812651852724</v>
      </c>
      <c r="O129" s="1">
        <f t="shared" si="12"/>
        <v>717438.2</v>
      </c>
      <c r="P129">
        <f t="shared" si="13"/>
        <v>0</v>
      </c>
      <c r="Q129">
        <f t="shared" si="14"/>
        <v>-5.4299999999998363</v>
      </c>
      <c r="R129">
        <f t="shared" si="15"/>
        <v>0</v>
      </c>
      <c r="S129">
        <v>2914593</v>
      </c>
      <c r="T129">
        <v>2139.42</v>
      </c>
      <c r="U129">
        <v>2983.78</v>
      </c>
      <c r="V129">
        <v>2.7149999999999999</v>
      </c>
      <c r="W129">
        <v>-10697.2</v>
      </c>
      <c r="X129">
        <v>20.012899999999998</v>
      </c>
      <c r="Y129">
        <v>706741</v>
      </c>
      <c r="Z129">
        <v>20.3322</v>
      </c>
    </row>
    <row r="130" spans="1:26" x14ac:dyDescent="0.35">
      <c r="A130">
        <v>2915241</v>
      </c>
      <c r="B130">
        <v>2144.85</v>
      </c>
      <c r="C130">
        <v>2989.21</v>
      </c>
      <c r="D130">
        <v>2.7149999999999999</v>
      </c>
      <c r="E130">
        <v>-10696.7</v>
      </c>
      <c r="F130">
        <v>20.012899999999998</v>
      </c>
      <c r="G130">
        <v>689792</v>
      </c>
      <c r="H130">
        <v>20.324999999999999</v>
      </c>
      <c r="I130" s="1">
        <f t="shared" si="8"/>
        <v>700488.7</v>
      </c>
      <c r="J130" s="1">
        <f t="shared" si="9"/>
        <v>3.4464388683886837</v>
      </c>
      <c r="L130" s="1">
        <f t="shared" si="10"/>
        <v>3.4506131454432349</v>
      </c>
      <c r="N130" s="1">
        <f t="shared" si="11"/>
        <v>3.4547874224977857</v>
      </c>
      <c r="O130" s="1">
        <f t="shared" si="12"/>
        <v>702081.9</v>
      </c>
      <c r="P130">
        <f t="shared" si="13"/>
        <v>0</v>
      </c>
      <c r="Q130">
        <f t="shared" si="14"/>
        <v>-5.4299999999998363</v>
      </c>
      <c r="R130">
        <f t="shared" si="15"/>
        <v>0</v>
      </c>
      <c r="S130">
        <v>2914601</v>
      </c>
      <c r="T130">
        <v>2144.85</v>
      </c>
      <c r="U130">
        <v>2983.78</v>
      </c>
      <c r="V130">
        <v>2.7149999999999999</v>
      </c>
      <c r="W130">
        <v>-10674.9</v>
      </c>
      <c r="X130">
        <v>20.012899999999998</v>
      </c>
      <c r="Y130">
        <v>691407</v>
      </c>
      <c r="Z130">
        <v>20.321999999999999</v>
      </c>
    </row>
    <row r="131" spans="1:26" x14ac:dyDescent="0.35">
      <c r="A131">
        <v>2915249</v>
      </c>
      <c r="B131">
        <v>2150.2800000000002</v>
      </c>
      <c r="C131">
        <v>2989.21</v>
      </c>
      <c r="D131">
        <v>2.7149999999999999</v>
      </c>
      <c r="E131">
        <v>-10662.1</v>
      </c>
      <c r="F131">
        <v>20.012899999999998</v>
      </c>
      <c r="G131">
        <v>686674</v>
      </c>
      <c r="H131">
        <v>20.3186</v>
      </c>
      <c r="I131" s="1">
        <f t="shared" ref="I131:I135" si="16">G131-E131</f>
        <v>697336.1</v>
      </c>
      <c r="J131" s="1">
        <f t="shared" ref="J131:J135" si="17">I131/(H131*10000)</f>
        <v>3.4320086029549279</v>
      </c>
      <c r="L131" s="1">
        <f t="shared" ref="L131:L135" si="18">(J131+N131)/2</f>
        <v>3.4112095718395552</v>
      </c>
      <c r="N131" s="1">
        <f t="shared" ref="N131:N135" si="19">O131/(Z131*10000)</f>
        <v>3.3904105407241825</v>
      </c>
      <c r="O131" s="1">
        <f t="shared" ref="O131:O135" si="20">Y131-W131</f>
        <v>688585.6</v>
      </c>
      <c r="P131">
        <f t="shared" ref="P131:P135" si="21">T131-B131</f>
        <v>0</v>
      </c>
      <c r="Q131">
        <f t="shared" ref="Q131:Q135" si="22">U131-C131</f>
        <v>-5.4299999999998363</v>
      </c>
      <c r="R131">
        <f t="shared" ref="R131:R135" si="23">V131-D131</f>
        <v>0</v>
      </c>
      <c r="S131">
        <v>2914609</v>
      </c>
      <c r="T131">
        <v>2150.2800000000002</v>
      </c>
      <c r="U131">
        <v>2983.78</v>
      </c>
      <c r="V131">
        <v>2.7149999999999999</v>
      </c>
      <c r="W131">
        <v>-10658.6</v>
      </c>
      <c r="X131">
        <v>20.012899999999998</v>
      </c>
      <c r="Y131">
        <v>677927</v>
      </c>
      <c r="Z131">
        <v>20.309799999999999</v>
      </c>
    </row>
    <row r="132" spans="1:26" x14ac:dyDescent="0.35">
      <c r="A132">
        <v>2915257</v>
      </c>
      <c r="B132">
        <v>2155.71</v>
      </c>
      <c r="C132">
        <v>2989.21</v>
      </c>
      <c r="D132">
        <v>2.7149999999999999</v>
      </c>
      <c r="E132">
        <v>-10658.2</v>
      </c>
      <c r="F132">
        <v>20.012899999999998</v>
      </c>
      <c r="G132">
        <v>692269</v>
      </c>
      <c r="H132">
        <v>20.318300000000001</v>
      </c>
      <c r="I132" s="1">
        <f t="shared" si="16"/>
        <v>702927.2</v>
      </c>
      <c r="J132" s="1">
        <f t="shared" si="17"/>
        <v>3.4595768346761293</v>
      </c>
      <c r="L132" s="1">
        <f t="shared" si="18"/>
        <v>3.4611029999743153</v>
      </c>
      <c r="N132" s="1">
        <f t="shared" si="19"/>
        <v>3.4626291652725016</v>
      </c>
      <c r="O132" s="1">
        <f t="shared" si="20"/>
        <v>703703.2</v>
      </c>
      <c r="P132">
        <f t="shared" si="21"/>
        <v>0</v>
      </c>
      <c r="Q132">
        <f t="shared" si="22"/>
        <v>-5.4299999999998363</v>
      </c>
      <c r="R132">
        <f t="shared" si="23"/>
        <v>0</v>
      </c>
      <c r="S132">
        <v>2914617</v>
      </c>
      <c r="T132">
        <v>2155.71</v>
      </c>
      <c r="U132">
        <v>2983.78</v>
      </c>
      <c r="V132">
        <v>2.7149999999999999</v>
      </c>
      <c r="W132">
        <v>-10660.2</v>
      </c>
      <c r="X132">
        <v>20.012899999999998</v>
      </c>
      <c r="Y132">
        <v>693043</v>
      </c>
      <c r="Z132">
        <v>20.322800000000001</v>
      </c>
    </row>
    <row r="133" spans="1:26" x14ac:dyDescent="0.35">
      <c r="A133">
        <v>2915265</v>
      </c>
      <c r="B133">
        <v>2161.14</v>
      </c>
      <c r="C133">
        <v>2989.21</v>
      </c>
      <c r="D133">
        <v>2.7149999999999999</v>
      </c>
      <c r="E133">
        <v>-10682.8</v>
      </c>
      <c r="F133">
        <v>20.012899999999998</v>
      </c>
      <c r="G133">
        <v>683792</v>
      </c>
      <c r="H133">
        <v>20.313500000000001</v>
      </c>
      <c r="I133" s="1">
        <f t="shared" si="16"/>
        <v>694474.8</v>
      </c>
      <c r="J133" s="1">
        <f t="shared" si="17"/>
        <v>3.4187845521451252</v>
      </c>
      <c r="L133" s="1">
        <f t="shared" si="18"/>
        <v>3.4224455552653765</v>
      </c>
      <c r="N133" s="1">
        <f t="shared" si="19"/>
        <v>3.4261065583856278</v>
      </c>
      <c r="O133" s="1">
        <f t="shared" si="20"/>
        <v>696099.2</v>
      </c>
      <c r="P133">
        <f t="shared" si="21"/>
        <v>0</v>
      </c>
      <c r="Q133">
        <f t="shared" si="22"/>
        <v>-5.4299999999998363</v>
      </c>
      <c r="R133">
        <f t="shared" si="23"/>
        <v>0</v>
      </c>
      <c r="S133">
        <v>2914625</v>
      </c>
      <c r="T133">
        <v>2161.14</v>
      </c>
      <c r="U133">
        <v>2983.78</v>
      </c>
      <c r="V133">
        <v>2.7149999999999999</v>
      </c>
      <c r="W133">
        <v>-10693.2</v>
      </c>
      <c r="X133">
        <v>20.012899999999998</v>
      </c>
      <c r="Y133">
        <v>685406</v>
      </c>
      <c r="Z133">
        <v>20.317499999999999</v>
      </c>
    </row>
    <row r="134" spans="1:26" x14ac:dyDescent="0.35">
      <c r="A134">
        <v>2915273</v>
      </c>
      <c r="B134">
        <v>2166.5700000000002</v>
      </c>
      <c r="C134">
        <v>2989.21</v>
      </c>
      <c r="D134">
        <v>2.7149999999999999</v>
      </c>
      <c r="E134">
        <v>-10696.6</v>
      </c>
      <c r="F134">
        <v>20.012899999999998</v>
      </c>
      <c r="G134">
        <v>684092</v>
      </c>
      <c r="H134">
        <v>20.3169</v>
      </c>
      <c r="I134" s="1">
        <f t="shared" si="16"/>
        <v>694788.6</v>
      </c>
      <c r="J134" s="1">
        <f t="shared" si="17"/>
        <v>3.419756951109667</v>
      </c>
      <c r="L134" s="1">
        <f t="shared" si="18"/>
        <v>3.3685349692180506</v>
      </c>
      <c r="N134" s="1">
        <f t="shared" si="19"/>
        <v>3.3173129873264342</v>
      </c>
      <c r="O134" s="1">
        <f t="shared" si="20"/>
        <v>673484.2</v>
      </c>
      <c r="P134">
        <f t="shared" si="21"/>
        <v>0</v>
      </c>
      <c r="Q134">
        <f t="shared" si="22"/>
        <v>-5.4299999999998363</v>
      </c>
      <c r="R134">
        <f t="shared" si="23"/>
        <v>0</v>
      </c>
      <c r="S134">
        <v>2914633</v>
      </c>
      <c r="T134">
        <v>2166.5700000000002</v>
      </c>
      <c r="U134">
        <v>2983.78</v>
      </c>
      <c r="V134">
        <v>2.7149999999999999</v>
      </c>
      <c r="W134">
        <v>-10658.2</v>
      </c>
      <c r="X134">
        <v>20.012899999999998</v>
      </c>
      <c r="Y134">
        <v>662826</v>
      </c>
      <c r="Z134">
        <v>20.302099999999999</v>
      </c>
    </row>
    <row r="135" spans="1:26" x14ac:dyDescent="0.35">
      <c r="I135" s="1"/>
      <c r="J135" s="1"/>
      <c r="L135" s="1"/>
      <c r="N135" s="1"/>
      <c r="O135" s="1"/>
    </row>
    <row r="136" spans="1:26" x14ac:dyDescent="0.35">
      <c r="G136" s="1"/>
    </row>
    <row r="141" spans="1:26" x14ac:dyDescent="0.35">
      <c r="G141" s="1"/>
    </row>
    <row r="142" spans="1:26" x14ac:dyDescent="0.35">
      <c r="G142" s="1"/>
    </row>
    <row r="146" spans="7:7" x14ac:dyDescent="0.35">
      <c r="G146" s="1"/>
    </row>
    <row r="153" spans="7:7" x14ac:dyDescent="0.35">
      <c r="G153" s="1"/>
    </row>
    <row r="154" spans="7:7" x14ac:dyDescent="0.35">
      <c r="G154" s="1"/>
    </row>
    <row r="158" spans="7:7" x14ac:dyDescent="0.35">
      <c r="G158" s="1"/>
    </row>
    <row r="160" spans="7:7" x14ac:dyDescent="0.35">
      <c r="G160" s="1"/>
    </row>
    <row r="176" spans="7:7" x14ac:dyDescent="0.35">
      <c r="G176" s="1"/>
    </row>
    <row r="178" spans="7:7" x14ac:dyDescent="0.35">
      <c r="G178" s="1"/>
    </row>
    <row r="179" spans="7:7" x14ac:dyDescent="0.35">
      <c r="G179" s="1"/>
    </row>
    <row r="184" spans="7:7" x14ac:dyDescent="0.35">
      <c r="G184" s="1"/>
    </row>
    <row r="186" spans="7:7" x14ac:dyDescent="0.35">
      <c r="G186" s="1"/>
    </row>
    <row r="188" spans="7:7" x14ac:dyDescent="0.35">
      <c r="G188" s="1"/>
    </row>
    <row r="198" spans="7:7" x14ac:dyDescent="0.35">
      <c r="G198" s="1"/>
    </row>
    <row r="202" spans="7:7" x14ac:dyDescent="0.35">
      <c r="G202" s="1"/>
    </row>
    <row r="203" spans="7:7" x14ac:dyDescent="0.35">
      <c r="G203" s="1"/>
    </row>
    <row r="218" spans="7:7" x14ac:dyDescent="0.35">
      <c r="G218" s="1"/>
    </row>
    <row r="222" spans="7:7" x14ac:dyDescent="0.35">
      <c r="G222" s="1"/>
    </row>
    <row r="237" spans="7:25" x14ac:dyDescent="0.35">
      <c r="Y237" s="1"/>
    </row>
    <row r="238" spans="7:25" x14ac:dyDescent="0.35">
      <c r="G238" s="1"/>
    </row>
    <row r="239" spans="7:25" x14ac:dyDescent="0.35">
      <c r="Y239" s="1"/>
    </row>
    <row r="243" spans="7:25" x14ac:dyDescent="0.35">
      <c r="Y243" s="1"/>
    </row>
    <row r="244" spans="7:25" x14ac:dyDescent="0.35">
      <c r="Y244" s="1"/>
    </row>
    <row r="245" spans="7:25" x14ac:dyDescent="0.35">
      <c r="Y245" s="1"/>
    </row>
    <row r="247" spans="7:25" x14ac:dyDescent="0.35">
      <c r="Y247" s="1"/>
    </row>
    <row r="248" spans="7:25" x14ac:dyDescent="0.35">
      <c r="G248" s="1"/>
      <c r="Y248" s="1"/>
    </row>
    <row r="249" spans="7:25" x14ac:dyDescent="0.35">
      <c r="Y249" s="1"/>
    </row>
    <row r="251" spans="7:25" x14ac:dyDescent="0.35">
      <c r="Y251" s="1"/>
    </row>
    <row r="252" spans="7:25" x14ac:dyDescent="0.35">
      <c r="Y252" s="1"/>
    </row>
    <row r="253" spans="7:25" x14ac:dyDescent="0.35">
      <c r="Y253" s="1"/>
    </row>
    <row r="254" spans="7:25" x14ac:dyDescent="0.35">
      <c r="Y254" s="1"/>
    </row>
    <row r="255" spans="7:25" x14ac:dyDescent="0.35">
      <c r="Y255" s="1"/>
    </row>
    <row r="256" spans="7:25" x14ac:dyDescent="0.35">
      <c r="Y256" s="1"/>
    </row>
    <row r="257" spans="7:25" x14ac:dyDescent="0.35">
      <c r="Y257" s="1"/>
    </row>
    <row r="258" spans="7:25" x14ac:dyDescent="0.35">
      <c r="Y258" s="1"/>
    </row>
    <row r="259" spans="7:25" x14ac:dyDescent="0.35">
      <c r="Y259" s="1"/>
    </row>
    <row r="260" spans="7:25" x14ac:dyDescent="0.35">
      <c r="Y260" s="1"/>
    </row>
    <row r="261" spans="7:25" x14ac:dyDescent="0.35">
      <c r="Y261" s="1"/>
    </row>
    <row r="262" spans="7:25" x14ac:dyDescent="0.35">
      <c r="Y262" s="1"/>
    </row>
    <row r="263" spans="7:25" x14ac:dyDescent="0.35">
      <c r="Y263" s="1"/>
    </row>
    <row r="264" spans="7:25" x14ac:dyDescent="0.35">
      <c r="Y264" s="1"/>
    </row>
    <row r="265" spans="7:25" x14ac:dyDescent="0.35">
      <c r="Y265" s="1"/>
    </row>
    <row r="266" spans="7:25" x14ac:dyDescent="0.35">
      <c r="G266" s="1"/>
      <c r="Y266" s="1"/>
    </row>
    <row r="267" spans="7:25" x14ac:dyDescent="0.35">
      <c r="Y267" s="1"/>
    </row>
    <row r="268" spans="7:25" x14ac:dyDescent="0.35">
      <c r="Y268" s="1"/>
    </row>
    <row r="284" spans="7:7" x14ac:dyDescent="0.35">
      <c r="G284" s="1"/>
    </row>
    <row r="286" spans="7:7" x14ac:dyDescent="0.35">
      <c r="G286" s="1"/>
    </row>
    <row r="345" spans="7:7" x14ac:dyDescent="0.35">
      <c r="G345" s="1"/>
    </row>
    <row r="363" spans="7:7" x14ac:dyDescent="0.35">
      <c r="G363" s="1"/>
    </row>
    <row r="369" spans="7:7" x14ac:dyDescent="0.35">
      <c r="G369" s="1"/>
    </row>
    <row r="377" spans="7:7" x14ac:dyDescent="0.35">
      <c r="G377" s="1"/>
    </row>
    <row r="380" spans="7:7" x14ac:dyDescent="0.35">
      <c r="G380" s="1"/>
    </row>
    <row r="383" spans="7:7" x14ac:dyDescent="0.35">
      <c r="G383" s="1"/>
    </row>
    <row r="392" spans="7:7" x14ac:dyDescent="0.35">
      <c r="G392" s="1"/>
    </row>
    <row r="393" spans="7:7" x14ac:dyDescent="0.35">
      <c r="G393" s="1"/>
    </row>
    <row r="397" spans="7:7" x14ac:dyDescent="0.35">
      <c r="G397" s="1"/>
    </row>
    <row r="398" spans="7:7" x14ac:dyDescent="0.35">
      <c r="G398" s="1"/>
    </row>
    <row r="400" spans="7:7" x14ac:dyDescent="0.35">
      <c r="G400" s="1"/>
    </row>
    <row r="401" spans="7:7" x14ac:dyDescent="0.35">
      <c r="G401" s="1"/>
    </row>
    <row r="402" spans="7:7" x14ac:dyDescent="0.35">
      <c r="G402" s="1"/>
    </row>
    <row r="403" spans="7:7" x14ac:dyDescent="0.35">
      <c r="G403" s="1"/>
    </row>
    <row r="404" spans="7:7" x14ac:dyDescent="0.35">
      <c r="G404" s="1"/>
    </row>
    <row r="405" spans="7:7" x14ac:dyDescent="0.35">
      <c r="G405" s="1"/>
    </row>
    <row r="406" spans="7:7" x14ac:dyDescent="0.35">
      <c r="G406" s="1"/>
    </row>
    <row r="407" spans="7:7" x14ac:dyDescent="0.35">
      <c r="G407" s="1"/>
    </row>
    <row r="408" spans="7:7" x14ac:dyDescent="0.35">
      <c r="G408" s="1"/>
    </row>
    <row r="409" spans="7:7" x14ac:dyDescent="0.35">
      <c r="G409" s="1"/>
    </row>
    <row r="410" spans="7:7" x14ac:dyDescent="0.35">
      <c r="G410" s="1"/>
    </row>
    <row r="411" spans="7:7" x14ac:dyDescent="0.35">
      <c r="G411" s="1"/>
    </row>
    <row r="412" spans="7:7" x14ac:dyDescent="0.35">
      <c r="G412" s="1"/>
    </row>
    <row r="413" spans="7:7" x14ac:dyDescent="0.35">
      <c r="G413" s="1"/>
    </row>
    <row r="815" spans="7:7" x14ac:dyDescent="0.35">
      <c r="G815" s="1"/>
    </row>
    <row r="826" spans="7:7" x14ac:dyDescent="0.35">
      <c r="G826" s="1"/>
    </row>
    <row r="830" spans="7:7" x14ac:dyDescent="0.35">
      <c r="G830" s="1"/>
    </row>
    <row r="834" spans="7:7" x14ac:dyDescent="0.35">
      <c r="G834" s="1"/>
    </row>
    <row r="849" spans="7:7" x14ac:dyDescent="0.35">
      <c r="G849" s="1"/>
    </row>
    <row r="854" spans="7:7" x14ac:dyDescent="0.35">
      <c r="G854" s="1"/>
    </row>
    <row r="855" spans="7:7" x14ac:dyDescent="0.35">
      <c r="G855" s="1"/>
    </row>
    <row r="858" spans="7:7" x14ac:dyDescent="0.35">
      <c r="G858" s="1"/>
    </row>
    <row r="862" spans="7:7" x14ac:dyDescent="0.35">
      <c r="G862" s="1"/>
    </row>
    <row r="864" spans="7:7" x14ac:dyDescent="0.35">
      <c r="G864" s="1"/>
    </row>
    <row r="869" spans="7:7" x14ac:dyDescent="0.35">
      <c r="G869" s="1"/>
    </row>
    <row r="873" spans="7:7" x14ac:dyDescent="0.35">
      <c r="G873" s="1"/>
    </row>
    <row r="875" spans="7:7" x14ac:dyDescent="0.35">
      <c r="G875" s="1"/>
    </row>
    <row r="880" spans="7:7" x14ac:dyDescent="0.35">
      <c r="G880" s="1"/>
    </row>
    <row r="885" spans="7:7" x14ac:dyDescent="0.35">
      <c r="G885" s="1"/>
    </row>
    <row r="888" spans="7:7" x14ac:dyDescent="0.35">
      <c r="G888" s="1"/>
    </row>
    <row r="891" spans="7:7" x14ac:dyDescent="0.35">
      <c r="G891" s="1"/>
    </row>
    <row r="893" spans="7:7" x14ac:dyDescent="0.35">
      <c r="G893" s="1"/>
    </row>
    <row r="895" spans="7:7" x14ac:dyDescent="0.35">
      <c r="G895" s="1"/>
    </row>
    <row r="896" spans="7:7" x14ac:dyDescent="0.35">
      <c r="G896" s="1"/>
    </row>
    <row r="898" spans="7:7" x14ac:dyDescent="0.35">
      <c r="G898" s="1"/>
    </row>
    <row r="903" spans="7:7" x14ac:dyDescent="0.35">
      <c r="G903" s="1"/>
    </row>
    <row r="906" spans="7:7" x14ac:dyDescent="0.35">
      <c r="G906" s="1"/>
    </row>
    <row r="910" spans="7:7" x14ac:dyDescent="0.35">
      <c r="G910" s="1"/>
    </row>
    <row r="915" spans="7:7" x14ac:dyDescent="0.35">
      <c r="G915" s="1"/>
    </row>
    <row r="916" spans="7:7" x14ac:dyDescent="0.35">
      <c r="G916" s="1"/>
    </row>
    <row r="918" spans="7:7" x14ac:dyDescent="0.35">
      <c r="G918" s="1"/>
    </row>
    <row r="919" spans="7:7" x14ac:dyDescent="0.35">
      <c r="G919" s="1"/>
    </row>
    <row r="920" spans="7:7" x14ac:dyDescent="0.35">
      <c r="G920" s="1"/>
    </row>
    <row r="921" spans="7:7" x14ac:dyDescent="0.35">
      <c r="G921" s="1"/>
    </row>
    <row r="922" spans="7:7" x14ac:dyDescent="0.35">
      <c r="G922" s="1"/>
    </row>
    <row r="924" spans="7:7" x14ac:dyDescent="0.35">
      <c r="G924" s="1"/>
    </row>
    <row r="930" spans="7:7" x14ac:dyDescent="0.35">
      <c r="G930" s="1"/>
    </row>
    <row r="932" spans="7:7" x14ac:dyDescent="0.35">
      <c r="G932" s="1"/>
    </row>
    <row r="934" spans="7:7" x14ac:dyDescent="0.35">
      <c r="G934" s="1"/>
    </row>
    <row r="937" spans="7:7" x14ac:dyDescent="0.35">
      <c r="G937" s="1"/>
    </row>
    <row r="946" spans="7:7" x14ac:dyDescent="0.35">
      <c r="G946" s="1"/>
    </row>
    <row r="948" spans="7:7" x14ac:dyDescent="0.35">
      <c r="G948" s="1"/>
    </row>
    <row r="949" spans="7:7" x14ac:dyDescent="0.35">
      <c r="G949" s="1"/>
    </row>
    <row r="952" spans="7:7" x14ac:dyDescent="0.35">
      <c r="G952" s="1"/>
    </row>
    <row r="967" spans="7:7" x14ac:dyDescent="0.35">
      <c r="G967" s="1"/>
    </row>
    <row r="968" spans="7:7" x14ac:dyDescent="0.35">
      <c r="G968" s="1"/>
    </row>
    <row r="979" spans="7:7" x14ac:dyDescent="0.35">
      <c r="G979" s="1"/>
    </row>
    <row r="982" spans="7:7" x14ac:dyDescent="0.35">
      <c r="G982" s="1"/>
    </row>
    <row r="988" spans="7:7" x14ac:dyDescent="0.35">
      <c r="G988" s="1"/>
    </row>
    <row r="991" spans="7:7" x14ac:dyDescent="0.35">
      <c r="G991" s="1"/>
    </row>
    <row r="999" spans="7:7" x14ac:dyDescent="0.35">
      <c r="G999" s="1"/>
    </row>
    <row r="1001" spans="7:7" x14ac:dyDescent="0.35">
      <c r="G1001" s="1"/>
    </row>
    <row r="1008" spans="7:7" x14ac:dyDescent="0.35">
      <c r="G1008" s="1"/>
    </row>
    <row r="1009" spans="7:7" x14ac:dyDescent="0.35">
      <c r="G1009" s="1"/>
    </row>
    <row r="1024" spans="7:7" x14ac:dyDescent="0.35">
      <c r="G1024" s="1"/>
    </row>
    <row r="1030" spans="7:7" x14ac:dyDescent="0.35">
      <c r="G1030" s="1"/>
    </row>
    <row r="1034" spans="7:7" x14ac:dyDescent="0.35">
      <c r="G1034" s="1"/>
    </row>
    <row r="1046" spans="7:7" x14ac:dyDescent="0.35">
      <c r="G1046" s="1"/>
    </row>
    <row r="1069" spans="7:7" x14ac:dyDescent="0.35">
      <c r="G1069" s="1"/>
    </row>
    <row r="1080" spans="7:7" x14ac:dyDescent="0.35">
      <c r="G1080" s="1"/>
    </row>
    <row r="1081" spans="7:7" x14ac:dyDescent="0.35">
      <c r="G1081" s="1"/>
    </row>
    <row r="1101" spans="7:7" x14ac:dyDescent="0.35">
      <c r="G1101" s="1"/>
    </row>
    <row r="1107" spans="7:7" x14ac:dyDescent="0.35">
      <c r="G1107" s="1"/>
    </row>
    <row r="1118" spans="7:7" x14ac:dyDescent="0.35">
      <c r="G1118" s="1"/>
    </row>
    <row r="1134" spans="7:7" x14ac:dyDescent="0.35">
      <c r="G1134" s="1"/>
    </row>
    <row r="1158" spans="7:7" x14ac:dyDescent="0.35">
      <c r="G1158" s="1"/>
    </row>
    <row r="1166" spans="7:7" x14ac:dyDescent="0.35">
      <c r="G1166" s="1"/>
    </row>
    <row r="1169" spans="7:7" x14ac:dyDescent="0.35">
      <c r="G1169" s="1"/>
    </row>
    <row r="1178" spans="7:7" x14ac:dyDescent="0.35">
      <c r="G1178" s="1"/>
    </row>
    <row r="1179" spans="7:7" x14ac:dyDescent="0.35">
      <c r="G1179" s="1"/>
    </row>
    <row r="1193" spans="7:7" x14ac:dyDescent="0.35">
      <c r="G1193" s="1"/>
    </row>
    <row r="1198" spans="7:7" x14ac:dyDescent="0.35">
      <c r="G1198" s="1"/>
    </row>
    <row r="1200" spans="7:7" x14ac:dyDescent="0.35">
      <c r="G1200" s="1"/>
    </row>
    <row r="1201" spans="7:7" x14ac:dyDescent="0.35">
      <c r="G1201" s="1"/>
    </row>
    <row r="1202" spans="7:7" x14ac:dyDescent="0.35">
      <c r="G1202" s="1"/>
    </row>
    <row r="1203" spans="7:7" x14ac:dyDescent="0.35">
      <c r="G1203" s="1"/>
    </row>
    <row r="1204" spans="7:7" x14ac:dyDescent="0.35">
      <c r="G1204" s="1"/>
    </row>
    <row r="1205" spans="7:7" x14ac:dyDescent="0.35">
      <c r="G1205" s="1"/>
    </row>
    <row r="1206" spans="7:7" x14ac:dyDescent="0.35">
      <c r="G1206" s="1"/>
    </row>
    <row r="1207" spans="7:7" x14ac:dyDescent="0.35">
      <c r="G1207" s="1"/>
    </row>
    <row r="1208" spans="7:7" x14ac:dyDescent="0.35">
      <c r="G1208" s="1"/>
    </row>
    <row r="1209" spans="7:7" x14ac:dyDescent="0.35">
      <c r="G1209" s="1"/>
    </row>
    <row r="1210" spans="7:7" x14ac:dyDescent="0.35">
      <c r="G1210" s="1"/>
    </row>
    <row r="1211" spans="7:7" x14ac:dyDescent="0.35">
      <c r="G1211" s="1"/>
    </row>
    <row r="1212" spans="7:7" x14ac:dyDescent="0.35">
      <c r="G1212" s="1"/>
    </row>
    <row r="1213" spans="7:7" x14ac:dyDescent="0.35">
      <c r="G1213" s="1"/>
    </row>
    <row r="1214" spans="7:7" x14ac:dyDescent="0.35">
      <c r="G1214" s="1"/>
    </row>
    <row r="1223" spans="7:7" x14ac:dyDescent="0.35">
      <c r="G1223" s="1"/>
    </row>
    <row r="1226" spans="7:7" x14ac:dyDescent="0.35">
      <c r="G1226" s="1"/>
    </row>
    <row r="1228" spans="7:7" x14ac:dyDescent="0.35">
      <c r="G1228" s="1"/>
    </row>
    <row r="1231" spans="7:7" x14ac:dyDescent="0.35">
      <c r="G1231" s="1"/>
    </row>
    <row r="1240" spans="7:7" x14ac:dyDescent="0.35">
      <c r="G1240" s="1"/>
    </row>
    <row r="1253" spans="7:7" x14ac:dyDescent="0.35">
      <c r="G1253" s="1"/>
    </row>
    <row r="1255" spans="7:7" x14ac:dyDescent="0.35">
      <c r="G1255" s="1"/>
    </row>
    <row r="1258" spans="7:7" x14ac:dyDescent="0.35">
      <c r="G1258" s="1"/>
    </row>
    <row r="1268" spans="7:7" x14ac:dyDescent="0.35">
      <c r="G1268" s="1"/>
    </row>
    <row r="1271" spans="7:7" x14ac:dyDescent="0.35">
      <c r="G1271" s="1"/>
    </row>
    <row r="1273" spans="7:7" x14ac:dyDescent="0.35">
      <c r="G1273" s="1"/>
    </row>
    <row r="1275" spans="7:7" x14ac:dyDescent="0.35">
      <c r="G1275" s="1"/>
    </row>
    <row r="1290" spans="7:7" x14ac:dyDescent="0.35">
      <c r="G1290" s="1"/>
    </row>
    <row r="1291" spans="7:7" x14ac:dyDescent="0.35">
      <c r="G1291" s="1"/>
    </row>
    <row r="1293" spans="7:7" x14ac:dyDescent="0.35">
      <c r="G1293" s="1"/>
    </row>
    <row r="1295" spans="7:7" x14ac:dyDescent="0.35">
      <c r="G1295" s="1"/>
    </row>
    <row r="1296" spans="7:7" x14ac:dyDescent="0.35">
      <c r="G1296" s="1"/>
    </row>
    <row r="1300" spans="7:7" x14ac:dyDescent="0.35">
      <c r="G1300" s="1"/>
    </row>
    <row r="1304" spans="7:7" x14ac:dyDescent="0.35">
      <c r="G1304" s="1"/>
    </row>
    <row r="1309" spans="7:7" x14ac:dyDescent="0.35">
      <c r="G1309" s="1"/>
    </row>
    <row r="1313" spans="7:7" x14ac:dyDescent="0.35">
      <c r="G1313" s="1"/>
    </row>
    <row r="1315" spans="7:7" x14ac:dyDescent="0.35">
      <c r="G1315" s="1"/>
    </row>
    <row r="1316" spans="7:7" x14ac:dyDescent="0.35">
      <c r="G1316" s="1"/>
    </row>
    <row r="1321" spans="7:7" x14ac:dyDescent="0.35">
      <c r="G1321" s="1"/>
    </row>
    <row r="1331" spans="7:7" x14ac:dyDescent="0.35">
      <c r="G1331" s="1"/>
    </row>
    <row r="1332" spans="7:7" x14ac:dyDescent="0.35">
      <c r="G1332" s="1"/>
    </row>
    <row r="1337" spans="7:7" x14ac:dyDescent="0.35">
      <c r="G1337" s="1"/>
    </row>
    <row r="1339" spans="7:7" x14ac:dyDescent="0.35">
      <c r="G1339" s="1"/>
    </row>
    <row r="1343" spans="7:7" x14ac:dyDescent="0.35">
      <c r="G1343" s="1"/>
    </row>
    <row r="1347" spans="7:7" x14ac:dyDescent="0.35">
      <c r="G1347" s="1"/>
    </row>
    <row r="1354" spans="7:7" x14ac:dyDescent="0.35">
      <c r="G1354" s="1"/>
    </row>
    <row r="1355" spans="7:7" x14ac:dyDescent="0.35">
      <c r="G1355" s="1"/>
    </row>
    <row r="1357" spans="7:7" x14ac:dyDescent="0.35">
      <c r="G1357" s="1"/>
    </row>
    <row r="1358" spans="7:7" x14ac:dyDescent="0.35">
      <c r="G1358" s="1"/>
    </row>
    <row r="1359" spans="7:7" x14ac:dyDescent="0.35">
      <c r="G1359" s="1"/>
    </row>
    <row r="1364" spans="7:7" x14ac:dyDescent="0.35">
      <c r="G1364" s="1"/>
    </row>
    <row r="1365" spans="7:7" x14ac:dyDescent="0.35">
      <c r="G1365" s="1"/>
    </row>
    <row r="1367" spans="7:7" x14ac:dyDescent="0.35">
      <c r="G1367" s="1"/>
    </row>
    <row r="1368" spans="7:7" x14ac:dyDescent="0.35">
      <c r="G1368" s="1"/>
    </row>
    <row r="1374" spans="7:7" x14ac:dyDescent="0.35">
      <c r="G1374" s="1"/>
    </row>
    <row r="1377" spans="7:7" x14ac:dyDescent="0.35">
      <c r="G1377" s="1"/>
    </row>
    <row r="1383" spans="7:7" x14ac:dyDescent="0.35">
      <c r="G1383" s="1"/>
    </row>
    <row r="1385" spans="7:7" x14ac:dyDescent="0.35">
      <c r="G1385" s="1"/>
    </row>
    <row r="1397" spans="7:7" x14ac:dyDescent="0.35">
      <c r="G1397" s="1"/>
    </row>
    <row r="1405" spans="7:7" x14ac:dyDescent="0.35">
      <c r="G1405" s="1"/>
    </row>
    <row r="1407" spans="7:7" x14ac:dyDescent="0.35">
      <c r="G1407" s="1"/>
    </row>
    <row r="1420" spans="7:7" x14ac:dyDescent="0.35">
      <c r="G1420" s="1"/>
    </row>
    <row r="1434" spans="7:7" x14ac:dyDescent="0.35">
      <c r="G1434" s="1"/>
    </row>
    <row r="1445" spans="7:7" x14ac:dyDescent="0.35">
      <c r="G1445" s="1"/>
    </row>
    <row r="1454" spans="7:7" x14ac:dyDescent="0.35">
      <c r="G1454" s="1"/>
    </row>
    <row r="1496" spans="7:7" x14ac:dyDescent="0.35">
      <c r="G1496" s="1"/>
    </row>
    <row r="1503" spans="7:7" x14ac:dyDescent="0.35">
      <c r="G1503" s="1"/>
    </row>
    <row r="1504" spans="7:7" x14ac:dyDescent="0.35">
      <c r="G1504" s="1"/>
    </row>
    <row r="1512" spans="7:7" x14ac:dyDescent="0.35">
      <c r="G1512" s="1"/>
    </row>
    <row r="1520" spans="7:7" x14ac:dyDescent="0.35">
      <c r="G1520" s="1"/>
    </row>
    <row r="1535" spans="7:7" x14ac:dyDescent="0.35">
      <c r="G1535" s="1"/>
    </row>
    <row r="1538" spans="7:7" x14ac:dyDescent="0.35">
      <c r="G1538" s="1"/>
    </row>
    <row r="1553" spans="7:7" x14ac:dyDescent="0.35">
      <c r="G1553" s="1"/>
    </row>
    <row r="1562" spans="7:7" x14ac:dyDescent="0.35">
      <c r="G1562" s="1"/>
    </row>
    <row r="1576" spans="7:7" x14ac:dyDescent="0.35">
      <c r="G1576" s="1"/>
    </row>
    <row r="1587" spans="7:7" x14ac:dyDescent="0.35">
      <c r="G1587" s="1"/>
    </row>
    <row r="1590" spans="7:7" x14ac:dyDescent="0.35">
      <c r="G1590" s="1"/>
    </row>
    <row r="1592" spans="7:7" x14ac:dyDescent="0.35">
      <c r="G1592" s="1"/>
    </row>
    <row r="1594" spans="7:7" x14ac:dyDescent="0.35">
      <c r="G1594" s="1"/>
    </row>
    <row r="1595" spans="7:7" x14ac:dyDescent="0.35">
      <c r="G1595" s="1"/>
    </row>
    <row r="1597" spans="7:7" x14ac:dyDescent="0.35">
      <c r="G1597" s="1"/>
    </row>
    <row r="1598" spans="7:7" x14ac:dyDescent="0.35">
      <c r="G1598" s="1"/>
    </row>
    <row r="1599" spans="7:7" x14ac:dyDescent="0.35">
      <c r="G1599" s="1"/>
    </row>
    <row r="1600" spans="7:7" x14ac:dyDescent="0.35">
      <c r="G1600" s="1"/>
    </row>
    <row r="1601" spans="7:7" x14ac:dyDescent="0.35">
      <c r="G1601" s="1"/>
    </row>
    <row r="1602" spans="7:7" x14ac:dyDescent="0.35">
      <c r="G1602" s="1"/>
    </row>
    <row r="1603" spans="7:7" x14ac:dyDescent="0.35">
      <c r="G1603" s="1"/>
    </row>
  </sheetData>
  <sortState xmlns:xlrd2="http://schemas.microsoft.com/office/spreadsheetml/2017/richdata2" ref="A2:F1603">
    <sortCondition ref="D2:D160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Ayan Basu</dc:creator>
  <cp:lastModifiedBy>Ayan Basu</cp:lastModifiedBy>
  <dcterms:created xsi:type="dcterms:W3CDTF">2023-04-20T06:24:04Z</dcterms:created>
  <dcterms:modified xsi:type="dcterms:W3CDTF">2023-04-20T06:48:32Z</dcterms:modified>
</cp:coreProperties>
</file>