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 Basu\python\k1c_new_analysis\"/>
    </mc:Choice>
  </mc:AlternateContent>
  <xr:revisionPtr revIDLastSave="0" documentId="13_ncr:1_{039AE983-6EC6-4672-875C-67445433F440}" xr6:coauthVersionLast="47" xr6:coauthVersionMax="47" xr10:uidLastSave="{00000000-0000-0000-0000-000000000000}"/>
  <bookViews>
    <workbookView xWindow="-28920" yWindow="-120" windowWidth="29040" windowHeight="15990" xr2:uid="{557D6B05-2E9C-4A96-9323-646492E634FA}"/>
  </bookViews>
  <sheets>
    <sheet name="Sheet1" sheetId="1" r:id="rId1"/>
  </sheets>
  <definedNames>
    <definedName name="_xlnm._FilterDatabase" localSheetId="0" hidden="1">Sheet1!$AI$1:$AI$176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L6" i="1" s="1"/>
  <c r="J7" i="1"/>
  <c r="J8" i="1"/>
  <c r="J9" i="1"/>
  <c r="L9" i="1" s="1"/>
  <c r="J11" i="1"/>
  <c r="J12" i="1"/>
  <c r="J13" i="1"/>
  <c r="J14" i="1"/>
  <c r="J15" i="1"/>
  <c r="J16" i="1"/>
  <c r="J17" i="1"/>
  <c r="L17" i="1" s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L30" i="1" s="1"/>
  <c r="J31" i="1"/>
  <c r="J32" i="1"/>
  <c r="J33" i="1"/>
  <c r="J34" i="1"/>
  <c r="J35" i="1"/>
  <c r="J36" i="1"/>
  <c r="J37" i="1"/>
  <c r="J38" i="1"/>
  <c r="L38" i="1" s="1"/>
  <c r="J39" i="1"/>
  <c r="J40" i="1"/>
  <c r="J41" i="1"/>
  <c r="L41" i="1" s="1"/>
  <c r="J42" i="1"/>
  <c r="J43" i="1"/>
  <c r="J44" i="1"/>
  <c r="J45" i="1"/>
  <c r="J46" i="1"/>
  <c r="L46" i="1" s="1"/>
  <c r="J47" i="1"/>
  <c r="J48" i="1"/>
  <c r="J49" i="1"/>
  <c r="L49" i="1" s="1"/>
  <c r="J50" i="1"/>
  <c r="J51" i="1"/>
  <c r="J52" i="1"/>
  <c r="J53" i="1"/>
  <c r="J54" i="1"/>
  <c r="J55" i="1"/>
  <c r="J56" i="1"/>
  <c r="J57" i="1"/>
  <c r="L57" i="1" s="1"/>
  <c r="J58" i="1"/>
  <c r="J59" i="1"/>
  <c r="J60" i="1"/>
  <c r="J61" i="1"/>
  <c r="J62" i="1"/>
  <c r="L62" i="1" s="1"/>
  <c r="J63" i="1"/>
  <c r="J64" i="1"/>
  <c r="J65" i="1"/>
  <c r="J66" i="1"/>
  <c r="J67" i="1"/>
  <c r="J68" i="1"/>
  <c r="J69" i="1"/>
  <c r="J70" i="1"/>
  <c r="L70" i="1" s="1"/>
  <c r="J71" i="1"/>
  <c r="J72" i="1"/>
  <c r="J73" i="1"/>
  <c r="L73" i="1" s="1"/>
  <c r="J74" i="1"/>
  <c r="J75" i="1"/>
  <c r="J76" i="1"/>
  <c r="J77" i="1"/>
  <c r="J78" i="1"/>
  <c r="J79" i="1"/>
  <c r="J80" i="1"/>
  <c r="J81" i="1"/>
  <c r="L81" i="1" s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L94" i="1" s="1"/>
  <c r="J95" i="1"/>
  <c r="J96" i="1"/>
  <c r="J97" i="1"/>
  <c r="L97" i="1" s="1"/>
  <c r="J98" i="1"/>
  <c r="J99" i="1"/>
  <c r="J100" i="1"/>
  <c r="J101" i="1"/>
  <c r="J102" i="1"/>
  <c r="L102" i="1" s="1"/>
  <c r="J103" i="1"/>
  <c r="J104" i="1"/>
  <c r="J105" i="1"/>
  <c r="L105" i="1" s="1"/>
  <c r="J106" i="1"/>
  <c r="J107" i="1"/>
  <c r="J108" i="1"/>
  <c r="J109" i="1"/>
  <c r="J110" i="1"/>
  <c r="L110" i="1" s="1"/>
  <c r="J111" i="1"/>
  <c r="J112" i="1"/>
  <c r="J113" i="1"/>
  <c r="L113" i="1" s="1"/>
  <c r="J114" i="1"/>
  <c r="J115" i="1"/>
  <c r="J116" i="1"/>
  <c r="J117" i="1"/>
  <c r="J118" i="1"/>
  <c r="J119" i="1"/>
  <c r="J120" i="1"/>
  <c r="J121" i="1"/>
  <c r="L121" i="1" s="1"/>
  <c r="J122" i="1"/>
  <c r="J123" i="1"/>
  <c r="J124" i="1"/>
  <c r="J125" i="1"/>
  <c r="J126" i="1"/>
  <c r="L126" i="1" s="1"/>
  <c r="J127" i="1"/>
  <c r="L127" i="1" s="1"/>
  <c r="J128" i="1"/>
  <c r="J129" i="1"/>
  <c r="J130" i="1"/>
  <c r="J131" i="1"/>
  <c r="J132" i="1"/>
  <c r="J133" i="1"/>
  <c r="J134" i="1"/>
  <c r="L134" i="1" s="1"/>
  <c r="N4" i="1"/>
  <c r="L4" i="1" s="1"/>
  <c r="N5" i="1"/>
  <c r="N6" i="1"/>
  <c r="N7" i="1"/>
  <c r="N8" i="1"/>
  <c r="N9" i="1"/>
  <c r="N10" i="1"/>
  <c r="N11" i="1"/>
  <c r="L11" i="1" s="1"/>
  <c r="N12" i="1"/>
  <c r="L12" i="1" s="1"/>
  <c r="N13" i="1"/>
  <c r="N14" i="1"/>
  <c r="N15" i="1"/>
  <c r="N16" i="1"/>
  <c r="N17" i="1"/>
  <c r="N18" i="1"/>
  <c r="L18" i="1" s="1"/>
  <c r="N19" i="1"/>
  <c r="L19" i="1" s="1"/>
  <c r="N20" i="1"/>
  <c r="L20" i="1" s="1"/>
  <c r="N21" i="1"/>
  <c r="N22" i="1"/>
  <c r="N23" i="1"/>
  <c r="N24" i="1"/>
  <c r="N25" i="1"/>
  <c r="N26" i="1"/>
  <c r="L26" i="1" s="1"/>
  <c r="N27" i="1"/>
  <c r="L27" i="1" s="1"/>
  <c r="N28" i="1"/>
  <c r="L28" i="1" s="1"/>
  <c r="N29" i="1"/>
  <c r="N30" i="1"/>
  <c r="N31" i="1"/>
  <c r="N32" i="1"/>
  <c r="N33" i="1"/>
  <c r="N34" i="1"/>
  <c r="L34" i="1" s="1"/>
  <c r="N35" i="1"/>
  <c r="L35" i="1" s="1"/>
  <c r="N36" i="1"/>
  <c r="L36" i="1" s="1"/>
  <c r="N37" i="1"/>
  <c r="N38" i="1"/>
  <c r="N39" i="1"/>
  <c r="N40" i="1"/>
  <c r="N41" i="1"/>
  <c r="N42" i="1"/>
  <c r="L42" i="1" s="1"/>
  <c r="N43" i="1"/>
  <c r="L43" i="1" s="1"/>
  <c r="N44" i="1"/>
  <c r="L44" i="1" s="1"/>
  <c r="N45" i="1"/>
  <c r="N46" i="1"/>
  <c r="N47" i="1"/>
  <c r="N48" i="1"/>
  <c r="N49" i="1"/>
  <c r="N50" i="1"/>
  <c r="L50" i="1" s="1"/>
  <c r="N51" i="1"/>
  <c r="L51" i="1" s="1"/>
  <c r="N52" i="1"/>
  <c r="L52" i="1" s="1"/>
  <c r="N53" i="1"/>
  <c r="N54" i="1"/>
  <c r="N55" i="1"/>
  <c r="N56" i="1"/>
  <c r="N57" i="1"/>
  <c r="N58" i="1"/>
  <c r="L58" i="1" s="1"/>
  <c r="N59" i="1"/>
  <c r="L59" i="1" s="1"/>
  <c r="N60" i="1"/>
  <c r="L60" i="1" s="1"/>
  <c r="N61" i="1"/>
  <c r="N62" i="1"/>
  <c r="N63" i="1"/>
  <c r="N64" i="1"/>
  <c r="N65" i="1"/>
  <c r="N66" i="1"/>
  <c r="L66" i="1" s="1"/>
  <c r="N67" i="1"/>
  <c r="L67" i="1" s="1"/>
  <c r="N68" i="1"/>
  <c r="L68" i="1" s="1"/>
  <c r="N69" i="1"/>
  <c r="N70" i="1"/>
  <c r="N71" i="1"/>
  <c r="N72" i="1"/>
  <c r="N73" i="1"/>
  <c r="N74" i="1"/>
  <c r="L74" i="1" s="1"/>
  <c r="N75" i="1"/>
  <c r="L75" i="1" s="1"/>
  <c r="N76" i="1"/>
  <c r="L76" i="1" s="1"/>
  <c r="N77" i="1"/>
  <c r="N78" i="1"/>
  <c r="N79" i="1"/>
  <c r="N80" i="1"/>
  <c r="N81" i="1"/>
  <c r="N82" i="1"/>
  <c r="L82" i="1" s="1"/>
  <c r="N83" i="1"/>
  <c r="L83" i="1" s="1"/>
  <c r="N84" i="1"/>
  <c r="L84" i="1" s="1"/>
  <c r="N85" i="1"/>
  <c r="N86" i="1"/>
  <c r="N87" i="1"/>
  <c r="N88" i="1"/>
  <c r="N89" i="1"/>
  <c r="N90" i="1"/>
  <c r="L90" i="1" s="1"/>
  <c r="N91" i="1"/>
  <c r="L91" i="1" s="1"/>
  <c r="N92" i="1"/>
  <c r="L92" i="1" s="1"/>
  <c r="N93" i="1"/>
  <c r="N94" i="1"/>
  <c r="N95" i="1"/>
  <c r="N96" i="1"/>
  <c r="N97" i="1"/>
  <c r="N98" i="1"/>
  <c r="L98" i="1" s="1"/>
  <c r="N99" i="1"/>
  <c r="L99" i="1" s="1"/>
  <c r="N100" i="1"/>
  <c r="L100" i="1" s="1"/>
  <c r="N101" i="1"/>
  <c r="N102" i="1"/>
  <c r="N103" i="1"/>
  <c r="N104" i="1"/>
  <c r="N105" i="1"/>
  <c r="N106" i="1"/>
  <c r="L106" i="1" s="1"/>
  <c r="N107" i="1"/>
  <c r="L107" i="1" s="1"/>
  <c r="N108" i="1"/>
  <c r="L108" i="1" s="1"/>
  <c r="N109" i="1"/>
  <c r="N110" i="1"/>
  <c r="N111" i="1"/>
  <c r="N112" i="1"/>
  <c r="N113" i="1"/>
  <c r="N114" i="1"/>
  <c r="L114" i="1" s="1"/>
  <c r="N115" i="1"/>
  <c r="L115" i="1" s="1"/>
  <c r="N116" i="1"/>
  <c r="L116" i="1" s="1"/>
  <c r="N117" i="1"/>
  <c r="N118" i="1"/>
  <c r="N119" i="1"/>
  <c r="N120" i="1"/>
  <c r="N121" i="1"/>
  <c r="N122" i="1"/>
  <c r="L122" i="1" s="1"/>
  <c r="N123" i="1"/>
  <c r="L123" i="1" s="1"/>
  <c r="N124" i="1"/>
  <c r="L124" i="1" s="1"/>
  <c r="N125" i="1"/>
  <c r="N126" i="1"/>
  <c r="N127" i="1"/>
  <c r="N128" i="1"/>
  <c r="N129" i="1"/>
  <c r="N130" i="1"/>
  <c r="L130" i="1" s="1"/>
  <c r="N131" i="1"/>
  <c r="L131" i="1" s="1"/>
  <c r="N132" i="1"/>
  <c r="L132" i="1" s="1"/>
  <c r="N133" i="1"/>
  <c r="N134" i="1"/>
  <c r="L5" i="1"/>
  <c r="L7" i="1"/>
  <c r="L8" i="1"/>
  <c r="L13" i="1"/>
  <c r="L14" i="1"/>
  <c r="L15" i="1"/>
  <c r="L16" i="1"/>
  <c r="L21" i="1"/>
  <c r="L22" i="1"/>
  <c r="L23" i="1"/>
  <c r="L24" i="1"/>
  <c r="L25" i="1"/>
  <c r="L29" i="1"/>
  <c r="L31" i="1"/>
  <c r="L32" i="1"/>
  <c r="L33" i="1"/>
  <c r="L37" i="1"/>
  <c r="L39" i="1"/>
  <c r="L40" i="1"/>
  <c r="L45" i="1"/>
  <c r="L47" i="1"/>
  <c r="L48" i="1"/>
  <c r="L53" i="1"/>
  <c r="L54" i="1"/>
  <c r="L55" i="1"/>
  <c r="L56" i="1"/>
  <c r="L61" i="1"/>
  <c r="L63" i="1"/>
  <c r="L64" i="1"/>
  <c r="L65" i="1"/>
  <c r="L69" i="1"/>
  <c r="L71" i="1"/>
  <c r="L72" i="1"/>
  <c r="L77" i="1"/>
  <c r="L78" i="1"/>
  <c r="L79" i="1"/>
  <c r="L80" i="1"/>
  <c r="L85" i="1"/>
  <c r="L86" i="1"/>
  <c r="L87" i="1"/>
  <c r="L88" i="1"/>
  <c r="L89" i="1"/>
  <c r="L93" i="1"/>
  <c r="L95" i="1"/>
  <c r="L96" i="1"/>
  <c r="L101" i="1"/>
  <c r="L103" i="1"/>
  <c r="L104" i="1"/>
  <c r="L109" i="1"/>
  <c r="L111" i="1"/>
  <c r="L112" i="1"/>
  <c r="L117" i="1"/>
  <c r="L118" i="1"/>
  <c r="L119" i="1"/>
  <c r="L120" i="1"/>
  <c r="L125" i="1"/>
  <c r="L128" i="1"/>
  <c r="L129" i="1"/>
  <c r="L133" i="1"/>
  <c r="I3" i="1"/>
  <c r="I4" i="1"/>
  <c r="I5" i="1"/>
  <c r="I6" i="1"/>
  <c r="I7" i="1"/>
  <c r="I8" i="1"/>
  <c r="I9" i="1"/>
  <c r="I10" i="1"/>
  <c r="J10" i="1" s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2" i="1"/>
  <c r="J2" i="1" s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57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3" i="1"/>
  <c r="N3" i="1" s="1"/>
  <c r="L3" i="1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2" i="1"/>
  <c r="N2" i="1" s="1"/>
  <c r="P3" i="1"/>
  <c r="Q3" i="1"/>
  <c r="R3" i="1"/>
  <c r="P4" i="1"/>
  <c r="Q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P21" i="1"/>
  <c r="Q21" i="1"/>
  <c r="R21" i="1"/>
  <c r="P22" i="1"/>
  <c r="Q22" i="1"/>
  <c r="R22" i="1"/>
  <c r="P23" i="1"/>
  <c r="Q23" i="1"/>
  <c r="R23" i="1"/>
  <c r="P24" i="1"/>
  <c r="Q24" i="1"/>
  <c r="R24" i="1"/>
  <c r="P25" i="1"/>
  <c r="Q25" i="1"/>
  <c r="R25" i="1"/>
  <c r="P26" i="1"/>
  <c r="Q26" i="1"/>
  <c r="R26" i="1"/>
  <c r="P27" i="1"/>
  <c r="Q27" i="1"/>
  <c r="R27" i="1"/>
  <c r="P28" i="1"/>
  <c r="Q28" i="1"/>
  <c r="R28" i="1"/>
  <c r="P29" i="1"/>
  <c r="Q29" i="1"/>
  <c r="R29" i="1"/>
  <c r="P30" i="1"/>
  <c r="Q30" i="1"/>
  <c r="R30" i="1"/>
  <c r="P31" i="1"/>
  <c r="Q31" i="1"/>
  <c r="R31" i="1"/>
  <c r="P32" i="1"/>
  <c r="Q32" i="1"/>
  <c r="R32" i="1"/>
  <c r="P33" i="1"/>
  <c r="Q33" i="1"/>
  <c r="R33" i="1"/>
  <c r="P34" i="1"/>
  <c r="Q34" i="1"/>
  <c r="R34" i="1"/>
  <c r="P35" i="1"/>
  <c r="Q35" i="1"/>
  <c r="R35" i="1"/>
  <c r="P36" i="1"/>
  <c r="Q36" i="1"/>
  <c r="R36" i="1"/>
  <c r="P37" i="1"/>
  <c r="Q37" i="1"/>
  <c r="R37" i="1"/>
  <c r="P38" i="1"/>
  <c r="Q38" i="1"/>
  <c r="R38" i="1"/>
  <c r="P39" i="1"/>
  <c r="Q39" i="1"/>
  <c r="R39" i="1"/>
  <c r="P40" i="1"/>
  <c r="Q40" i="1"/>
  <c r="R40" i="1"/>
  <c r="P41" i="1"/>
  <c r="Q41" i="1"/>
  <c r="R41" i="1"/>
  <c r="P42" i="1"/>
  <c r="Q42" i="1"/>
  <c r="R42" i="1"/>
  <c r="P43" i="1"/>
  <c r="Q43" i="1"/>
  <c r="R43" i="1"/>
  <c r="P44" i="1"/>
  <c r="Q44" i="1"/>
  <c r="R44" i="1"/>
  <c r="P45" i="1"/>
  <c r="Q45" i="1"/>
  <c r="R45" i="1"/>
  <c r="P46" i="1"/>
  <c r="Q46" i="1"/>
  <c r="R46" i="1"/>
  <c r="P47" i="1"/>
  <c r="Q47" i="1"/>
  <c r="R47" i="1"/>
  <c r="P48" i="1"/>
  <c r="Q48" i="1"/>
  <c r="R48" i="1"/>
  <c r="P49" i="1"/>
  <c r="Q49" i="1"/>
  <c r="R49" i="1"/>
  <c r="P50" i="1"/>
  <c r="Q50" i="1"/>
  <c r="R50" i="1"/>
  <c r="P51" i="1"/>
  <c r="Q51" i="1"/>
  <c r="R51" i="1"/>
  <c r="P52" i="1"/>
  <c r="Q52" i="1"/>
  <c r="R52" i="1"/>
  <c r="P53" i="1"/>
  <c r="Q53" i="1"/>
  <c r="R53" i="1"/>
  <c r="P54" i="1"/>
  <c r="Q54" i="1"/>
  <c r="R54" i="1"/>
  <c r="P55" i="1"/>
  <c r="Q55" i="1"/>
  <c r="R55" i="1"/>
  <c r="P56" i="1"/>
  <c r="Q56" i="1"/>
  <c r="R56" i="1"/>
  <c r="P57" i="1"/>
  <c r="Q57" i="1"/>
  <c r="R57" i="1"/>
  <c r="P58" i="1"/>
  <c r="Q58" i="1"/>
  <c r="R58" i="1"/>
  <c r="P59" i="1"/>
  <c r="Q59" i="1"/>
  <c r="R59" i="1"/>
  <c r="P60" i="1"/>
  <c r="Q60" i="1"/>
  <c r="R60" i="1"/>
  <c r="P61" i="1"/>
  <c r="Q61" i="1"/>
  <c r="R61" i="1"/>
  <c r="P62" i="1"/>
  <c r="Q62" i="1"/>
  <c r="R62" i="1"/>
  <c r="P63" i="1"/>
  <c r="Q63" i="1"/>
  <c r="R63" i="1"/>
  <c r="P64" i="1"/>
  <c r="Q64" i="1"/>
  <c r="R64" i="1"/>
  <c r="P65" i="1"/>
  <c r="Q65" i="1"/>
  <c r="R65" i="1"/>
  <c r="P66" i="1"/>
  <c r="Q66" i="1"/>
  <c r="R66" i="1"/>
  <c r="P67" i="1"/>
  <c r="Q67" i="1"/>
  <c r="R67" i="1"/>
  <c r="P68" i="1"/>
  <c r="Q68" i="1"/>
  <c r="R68" i="1"/>
  <c r="P69" i="1"/>
  <c r="Q69" i="1"/>
  <c r="R69" i="1"/>
  <c r="P70" i="1"/>
  <c r="Q70" i="1"/>
  <c r="R70" i="1"/>
  <c r="P71" i="1"/>
  <c r="Q71" i="1"/>
  <c r="R71" i="1"/>
  <c r="P72" i="1"/>
  <c r="Q72" i="1"/>
  <c r="R72" i="1"/>
  <c r="P73" i="1"/>
  <c r="Q73" i="1"/>
  <c r="R73" i="1"/>
  <c r="P74" i="1"/>
  <c r="Q74" i="1"/>
  <c r="R74" i="1"/>
  <c r="P75" i="1"/>
  <c r="Q75" i="1"/>
  <c r="R75" i="1"/>
  <c r="P76" i="1"/>
  <c r="Q76" i="1"/>
  <c r="R76" i="1"/>
  <c r="P77" i="1"/>
  <c r="Q77" i="1"/>
  <c r="R77" i="1"/>
  <c r="P78" i="1"/>
  <c r="Q78" i="1"/>
  <c r="R78" i="1"/>
  <c r="P79" i="1"/>
  <c r="Q79" i="1"/>
  <c r="R79" i="1"/>
  <c r="P80" i="1"/>
  <c r="Q80" i="1"/>
  <c r="R80" i="1"/>
  <c r="P81" i="1"/>
  <c r="Q81" i="1"/>
  <c r="R81" i="1"/>
  <c r="P82" i="1"/>
  <c r="Q82" i="1"/>
  <c r="R82" i="1"/>
  <c r="P83" i="1"/>
  <c r="Q83" i="1"/>
  <c r="R83" i="1"/>
  <c r="P84" i="1"/>
  <c r="Q84" i="1"/>
  <c r="R84" i="1"/>
  <c r="P85" i="1"/>
  <c r="Q85" i="1"/>
  <c r="R85" i="1"/>
  <c r="P86" i="1"/>
  <c r="Q86" i="1"/>
  <c r="R86" i="1"/>
  <c r="P87" i="1"/>
  <c r="Q87" i="1"/>
  <c r="R87" i="1"/>
  <c r="P88" i="1"/>
  <c r="Q88" i="1"/>
  <c r="R88" i="1"/>
  <c r="P89" i="1"/>
  <c r="Q89" i="1"/>
  <c r="R89" i="1"/>
  <c r="P90" i="1"/>
  <c r="Q90" i="1"/>
  <c r="R90" i="1"/>
  <c r="P91" i="1"/>
  <c r="Q91" i="1"/>
  <c r="R91" i="1"/>
  <c r="P92" i="1"/>
  <c r="Q92" i="1"/>
  <c r="R92" i="1"/>
  <c r="P93" i="1"/>
  <c r="Q93" i="1"/>
  <c r="R93" i="1"/>
  <c r="P94" i="1"/>
  <c r="Q94" i="1"/>
  <c r="R94" i="1"/>
  <c r="P95" i="1"/>
  <c r="Q95" i="1"/>
  <c r="R95" i="1"/>
  <c r="P96" i="1"/>
  <c r="Q96" i="1"/>
  <c r="R96" i="1"/>
  <c r="P97" i="1"/>
  <c r="Q97" i="1"/>
  <c r="R97" i="1"/>
  <c r="P98" i="1"/>
  <c r="Q98" i="1"/>
  <c r="R98" i="1"/>
  <c r="P99" i="1"/>
  <c r="Q99" i="1"/>
  <c r="R99" i="1"/>
  <c r="P100" i="1"/>
  <c r="Q100" i="1"/>
  <c r="R100" i="1"/>
  <c r="P101" i="1"/>
  <c r="Q101" i="1"/>
  <c r="R101" i="1"/>
  <c r="P102" i="1"/>
  <c r="Q102" i="1"/>
  <c r="R102" i="1"/>
  <c r="P103" i="1"/>
  <c r="Q103" i="1"/>
  <c r="R103" i="1"/>
  <c r="P104" i="1"/>
  <c r="Q104" i="1"/>
  <c r="R104" i="1"/>
  <c r="P105" i="1"/>
  <c r="Q105" i="1"/>
  <c r="R105" i="1"/>
  <c r="P106" i="1"/>
  <c r="Q106" i="1"/>
  <c r="R106" i="1"/>
  <c r="P107" i="1"/>
  <c r="Q107" i="1"/>
  <c r="R107" i="1"/>
  <c r="P108" i="1"/>
  <c r="Q108" i="1"/>
  <c r="R108" i="1"/>
  <c r="P109" i="1"/>
  <c r="Q109" i="1"/>
  <c r="R109" i="1"/>
  <c r="P110" i="1"/>
  <c r="Q110" i="1"/>
  <c r="R110" i="1"/>
  <c r="P111" i="1"/>
  <c r="Q111" i="1"/>
  <c r="R111" i="1"/>
  <c r="P112" i="1"/>
  <c r="Q112" i="1"/>
  <c r="R112" i="1"/>
  <c r="P113" i="1"/>
  <c r="Q113" i="1"/>
  <c r="R113" i="1"/>
  <c r="P114" i="1"/>
  <c r="Q114" i="1"/>
  <c r="R114" i="1"/>
  <c r="P115" i="1"/>
  <c r="Q115" i="1"/>
  <c r="R115" i="1"/>
  <c r="P116" i="1"/>
  <c r="Q116" i="1"/>
  <c r="R116" i="1"/>
  <c r="P117" i="1"/>
  <c r="Q117" i="1"/>
  <c r="R117" i="1"/>
  <c r="P118" i="1"/>
  <c r="Q118" i="1"/>
  <c r="R118" i="1"/>
  <c r="P119" i="1"/>
  <c r="Q119" i="1"/>
  <c r="R119" i="1"/>
  <c r="P120" i="1"/>
  <c r="Q120" i="1"/>
  <c r="R120" i="1"/>
  <c r="P121" i="1"/>
  <c r="Q121" i="1"/>
  <c r="R121" i="1"/>
  <c r="P122" i="1"/>
  <c r="Q122" i="1"/>
  <c r="R122" i="1"/>
  <c r="P123" i="1"/>
  <c r="Q123" i="1"/>
  <c r="R123" i="1"/>
  <c r="P124" i="1"/>
  <c r="Q124" i="1"/>
  <c r="R124" i="1"/>
  <c r="P125" i="1"/>
  <c r="Q125" i="1"/>
  <c r="R125" i="1"/>
  <c r="P126" i="1"/>
  <c r="Q126" i="1"/>
  <c r="R126" i="1"/>
  <c r="P127" i="1"/>
  <c r="Q127" i="1"/>
  <c r="R127" i="1"/>
  <c r="P128" i="1"/>
  <c r="Q128" i="1"/>
  <c r="R128" i="1"/>
  <c r="P129" i="1"/>
  <c r="Q129" i="1"/>
  <c r="R129" i="1"/>
  <c r="P130" i="1"/>
  <c r="Q130" i="1"/>
  <c r="R130" i="1"/>
  <c r="P131" i="1"/>
  <c r="Q131" i="1"/>
  <c r="R131" i="1"/>
  <c r="P132" i="1"/>
  <c r="Q132" i="1"/>
  <c r="R132" i="1"/>
  <c r="P133" i="1"/>
  <c r="Q133" i="1"/>
  <c r="R133" i="1"/>
  <c r="P134" i="1"/>
  <c r="Q134" i="1"/>
  <c r="R134" i="1"/>
  <c r="R2" i="1"/>
  <c r="Q2" i="1"/>
  <c r="P2" i="1"/>
  <c r="L10" i="1" l="1"/>
  <c r="L2" i="1"/>
</calcChain>
</file>

<file path=xl/sharedStrings.xml><?xml version="1.0" encoding="utf-8"?>
<sst xmlns="http://schemas.openxmlformats.org/spreadsheetml/2006/main" count="24" uniqueCount="14">
  <si>
    <t>id</t>
  </si>
  <si>
    <t>x</t>
  </si>
  <si>
    <t>y</t>
  </si>
  <si>
    <t>z</t>
  </si>
  <si>
    <t>sig</t>
  </si>
  <si>
    <t>vol</t>
  </si>
  <si>
    <t>sig_crit</t>
  </si>
  <si>
    <t>vol_crit</t>
  </si>
  <si>
    <t>total_voronoi</t>
  </si>
  <si>
    <t>stress</t>
  </si>
  <si>
    <t>del_x</t>
  </si>
  <si>
    <t>del_y</t>
  </si>
  <si>
    <t>del_z</t>
  </si>
  <si>
    <t>avarage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</si>
</sst>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807B6-AFF1-4130-A853-FBEEA384CE28}">
  <dimension ref="A1:Z135"/>
  <sheetViews>
    <sheetView tabSelected="1" workbookViewId="0">
      <selection activeCell="L10" sqref="L10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13</v>
      </c>
      <c r="N1" t="s">
        <v>9</v>
      </c>
      <c r="O1" t="s">
        <v>8</v>
      </c>
      <c r="P1" t="s">
        <v>10</v>
      </c>
      <c r="Q1" t="s">
        <v>11</v>
      </c>
      <c r="R1" t="s">
        <v>12</v>
      </c>
      <c r="S1" t="s">
        <v>0</v>
      </c>
      <c r="T1" t="s">
        <v>1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Z1" t="s">
        <v>7</v>
      </c>
    </row>
    <row r="2" spans="1:26" x14ac:dyDescent="0.35">
      <c r="A2">
        <v>2338697</v>
      </c>
      <c r="B2">
        <v>1449.81</v>
      </c>
      <c r="C2">
        <v>3532.21</v>
      </c>
      <c r="D2">
        <v>2.7149999999999999</v>
      </c>
      <c r="E2">
        <v>-10688.5</v>
      </c>
      <c r="F2">
        <v>20.012899999999998</v>
      </c>
      <c r="G2" s="1">
        <v>6774450</v>
      </c>
      <c r="H2">
        <v>23.9971</v>
      </c>
      <c r="I2" s="1">
        <f>G2-E2</f>
        <v>6785138.5</v>
      </c>
      <c r="J2" s="1">
        <f>I2/(H2*10000)</f>
        <v>28.274826958257457</v>
      </c>
      <c r="L2" s="1">
        <f>(J2+N2)/2</f>
        <v>29.975163770718737</v>
      </c>
      <c r="N2" s="1">
        <f>O2/(Z2*10000)</f>
        <v>31.675500583180014</v>
      </c>
      <c r="O2" s="1">
        <f>Y2-W2</f>
        <v>6490658.5</v>
      </c>
      <c r="P2">
        <f t="shared" ref="P2:P33" si="0">T2-B2</f>
        <v>0</v>
      </c>
      <c r="Q2">
        <f t="shared" ref="Q2:Q33" si="1">U2-C2</f>
        <v>-5.4299999999998363</v>
      </c>
      <c r="R2">
        <f t="shared" ref="R2:R33" si="2">V2-D2</f>
        <v>0</v>
      </c>
      <c r="S2">
        <v>2338057</v>
      </c>
      <c r="T2">
        <v>1449.81</v>
      </c>
      <c r="U2">
        <v>3526.78</v>
      </c>
      <c r="V2">
        <v>2.7149999999999999</v>
      </c>
      <c r="W2">
        <v>-10658.5</v>
      </c>
      <c r="X2">
        <v>20.012899999999998</v>
      </c>
      <c r="Y2" s="1">
        <v>6480000</v>
      </c>
      <c r="Z2">
        <v>20.491099999999999</v>
      </c>
    </row>
    <row r="3" spans="1:26" x14ac:dyDescent="0.35">
      <c r="A3">
        <v>2338705</v>
      </c>
      <c r="B3">
        <v>1455.24</v>
      </c>
      <c r="C3">
        <v>3532.21</v>
      </c>
      <c r="D3">
        <v>2.7149999999999999</v>
      </c>
      <c r="E3">
        <v>-10659.6</v>
      </c>
      <c r="F3">
        <v>20.012899999999998</v>
      </c>
      <c r="G3" s="1">
        <v>5304700</v>
      </c>
      <c r="H3">
        <v>23.695799999999998</v>
      </c>
      <c r="I3" s="1">
        <f t="shared" ref="I3:I66" si="3">G3-E3</f>
        <v>5315359.5999999996</v>
      </c>
      <c r="J3" s="1">
        <f t="shared" ref="J3:J66" si="4">I3/(H3*10000)</f>
        <v>22.43165286675276</v>
      </c>
      <c r="L3" s="1">
        <f t="shared" ref="L3:L66" si="5">(J3+N3)/2</f>
        <v>21.769510434816461</v>
      </c>
      <c r="N3" s="1">
        <f t="shared" ref="N3:N66" si="6">O3/(Z3*10000)</f>
        <v>21.107368002880165</v>
      </c>
      <c r="O3" s="1">
        <f t="shared" ref="O3:O36" si="7">Y3-W3</f>
        <v>5100658.8</v>
      </c>
      <c r="P3">
        <f t="shared" si="0"/>
        <v>0</v>
      </c>
      <c r="Q3">
        <f t="shared" si="1"/>
        <v>-5.4299999999998363</v>
      </c>
      <c r="R3">
        <f t="shared" si="2"/>
        <v>0</v>
      </c>
      <c r="S3">
        <v>2338065</v>
      </c>
      <c r="T3">
        <v>1455.24</v>
      </c>
      <c r="U3">
        <v>3526.78</v>
      </c>
      <c r="V3">
        <v>2.7149999999999999</v>
      </c>
      <c r="W3">
        <v>-10658.8</v>
      </c>
      <c r="X3">
        <v>20.012899999999998</v>
      </c>
      <c r="Y3" s="1">
        <v>5090000</v>
      </c>
      <c r="Z3">
        <v>24.165299999999998</v>
      </c>
    </row>
    <row r="4" spans="1:26" x14ac:dyDescent="0.35">
      <c r="A4">
        <v>2338713</v>
      </c>
      <c r="B4">
        <v>1460.67</v>
      </c>
      <c r="C4">
        <v>3532.21</v>
      </c>
      <c r="D4">
        <v>2.7149999999999999</v>
      </c>
      <c r="E4">
        <v>-10693.9</v>
      </c>
      <c r="F4">
        <v>20.012899999999998</v>
      </c>
      <c r="G4" s="1">
        <v>3578580</v>
      </c>
      <c r="H4">
        <v>22.947500000000002</v>
      </c>
      <c r="I4" s="1">
        <f t="shared" si="3"/>
        <v>3589273.9</v>
      </c>
      <c r="J4" s="1">
        <f t="shared" si="4"/>
        <v>15.641241529578384</v>
      </c>
      <c r="L4" s="1">
        <f t="shared" si="5"/>
        <v>15.467057542883449</v>
      </c>
      <c r="N4" s="1">
        <f t="shared" si="6"/>
        <v>15.292873556188512</v>
      </c>
      <c r="O4" s="1">
        <f t="shared" si="7"/>
        <v>3500661.1</v>
      </c>
      <c r="P4">
        <f t="shared" si="0"/>
        <v>0</v>
      </c>
      <c r="Q4">
        <f t="shared" si="1"/>
        <v>-5.4299999999998363</v>
      </c>
      <c r="R4">
        <f t="shared" si="2"/>
        <v>0</v>
      </c>
      <c r="S4">
        <v>2338073</v>
      </c>
      <c r="T4">
        <v>1460.67</v>
      </c>
      <c r="U4">
        <v>3526.78</v>
      </c>
      <c r="V4">
        <v>2.7149999999999999</v>
      </c>
      <c r="W4">
        <v>-10661.1</v>
      </c>
      <c r="X4">
        <v>20.012899999999998</v>
      </c>
      <c r="Y4" s="1">
        <v>3490000</v>
      </c>
      <c r="Z4">
        <v>22.890799999999999</v>
      </c>
    </row>
    <row r="5" spans="1:26" x14ac:dyDescent="0.35">
      <c r="A5">
        <v>2338721</v>
      </c>
      <c r="B5">
        <v>1466.1</v>
      </c>
      <c r="C5">
        <v>3532.21</v>
      </c>
      <c r="D5">
        <v>2.7149999999999999</v>
      </c>
      <c r="E5">
        <v>-10665.9</v>
      </c>
      <c r="F5">
        <v>20.012899999999998</v>
      </c>
      <c r="G5" s="1">
        <v>2460970</v>
      </c>
      <c r="H5">
        <v>22.146699999999999</v>
      </c>
      <c r="I5" s="1">
        <f t="shared" si="3"/>
        <v>2471635.9</v>
      </c>
      <c r="J5" s="1">
        <f t="shared" si="4"/>
        <v>11.160289794867857</v>
      </c>
      <c r="L5" s="1">
        <f t="shared" si="5"/>
        <v>11.185590433039266</v>
      </c>
      <c r="N5" s="1">
        <f t="shared" si="6"/>
        <v>11.210891071210675</v>
      </c>
      <c r="O5" s="1">
        <f t="shared" si="7"/>
        <v>2480667.5</v>
      </c>
      <c r="P5">
        <f t="shared" si="0"/>
        <v>0</v>
      </c>
      <c r="Q5">
        <f t="shared" si="1"/>
        <v>-5.4299999999998363</v>
      </c>
      <c r="R5">
        <f t="shared" si="2"/>
        <v>0</v>
      </c>
      <c r="S5">
        <v>2338081</v>
      </c>
      <c r="T5">
        <v>1466.1</v>
      </c>
      <c r="U5">
        <v>3526.78</v>
      </c>
      <c r="V5">
        <v>2.7149999999999999</v>
      </c>
      <c r="W5">
        <v>-10667.5</v>
      </c>
      <c r="X5">
        <v>20.012899999999998</v>
      </c>
      <c r="Y5" s="1">
        <v>2470000</v>
      </c>
      <c r="Z5">
        <v>22.127300000000002</v>
      </c>
    </row>
    <row r="6" spans="1:26" x14ac:dyDescent="0.35">
      <c r="A6">
        <v>2338729</v>
      </c>
      <c r="B6">
        <v>1471.53</v>
      </c>
      <c r="C6">
        <v>3532.21</v>
      </c>
      <c r="D6">
        <v>2.7149999999999999</v>
      </c>
      <c r="E6">
        <v>-10698</v>
      </c>
      <c r="F6">
        <v>20.012899999999998</v>
      </c>
      <c r="G6" s="1">
        <v>2160190</v>
      </c>
      <c r="H6">
        <v>21.887699999999999</v>
      </c>
      <c r="I6" s="1">
        <f t="shared" si="3"/>
        <v>2170888</v>
      </c>
      <c r="J6" s="1">
        <f t="shared" si="4"/>
        <v>9.9183011463059163</v>
      </c>
      <c r="L6" s="1">
        <f t="shared" si="5"/>
        <v>9.7778674982723501</v>
      </c>
      <c r="N6" s="1">
        <f t="shared" si="6"/>
        <v>9.637433850238784</v>
      </c>
      <c r="O6" s="1">
        <f t="shared" si="7"/>
        <v>2090667.8</v>
      </c>
      <c r="P6">
        <f t="shared" si="0"/>
        <v>0</v>
      </c>
      <c r="Q6">
        <f t="shared" si="1"/>
        <v>-5.4299999999998363</v>
      </c>
      <c r="R6">
        <f t="shared" si="2"/>
        <v>0</v>
      </c>
      <c r="S6">
        <v>2338089</v>
      </c>
      <c r="T6">
        <v>1471.53</v>
      </c>
      <c r="U6">
        <v>3526.78</v>
      </c>
      <c r="V6">
        <v>2.7149999999999999</v>
      </c>
      <c r="W6">
        <v>-10667.8</v>
      </c>
      <c r="X6">
        <v>20.012899999999998</v>
      </c>
      <c r="Y6" s="1">
        <v>2080000</v>
      </c>
      <c r="Z6">
        <v>21.693200000000001</v>
      </c>
    </row>
    <row r="7" spans="1:26" x14ac:dyDescent="0.35">
      <c r="A7">
        <v>2338737</v>
      </c>
      <c r="B7">
        <v>1476.96</v>
      </c>
      <c r="C7">
        <v>3532.21</v>
      </c>
      <c r="D7">
        <v>2.7149999999999999</v>
      </c>
      <c r="E7">
        <v>-10658.2</v>
      </c>
      <c r="F7">
        <v>20.012899999999998</v>
      </c>
      <c r="G7" s="1">
        <v>1717680</v>
      </c>
      <c r="H7">
        <v>21.509799999999998</v>
      </c>
      <c r="I7" s="1">
        <f t="shared" si="3"/>
        <v>1728338.2</v>
      </c>
      <c r="J7" s="1">
        <f t="shared" si="4"/>
        <v>8.0351198058559365</v>
      </c>
      <c r="L7" s="1">
        <f t="shared" si="5"/>
        <v>7.9230388774966771</v>
      </c>
      <c r="N7" s="1">
        <f t="shared" si="6"/>
        <v>7.8109579491374177</v>
      </c>
      <c r="O7" s="1">
        <f t="shared" si="7"/>
        <v>1680668.2</v>
      </c>
      <c r="P7">
        <f t="shared" si="0"/>
        <v>0</v>
      </c>
      <c r="Q7">
        <f t="shared" si="1"/>
        <v>-5.4299999999998363</v>
      </c>
      <c r="R7">
        <f t="shared" si="2"/>
        <v>0</v>
      </c>
      <c r="S7">
        <v>2338097</v>
      </c>
      <c r="T7">
        <v>1476.96</v>
      </c>
      <c r="U7">
        <v>3526.78</v>
      </c>
      <c r="V7">
        <v>2.7149999999999999</v>
      </c>
      <c r="W7">
        <v>-10668.2</v>
      </c>
      <c r="X7">
        <v>20.012899999999998</v>
      </c>
      <c r="Y7" s="1">
        <v>1670000</v>
      </c>
      <c r="Z7">
        <v>21.5168</v>
      </c>
    </row>
    <row r="8" spans="1:26" x14ac:dyDescent="0.35">
      <c r="A8">
        <v>2338745</v>
      </c>
      <c r="B8">
        <v>1482.39</v>
      </c>
      <c r="C8">
        <v>3532.21</v>
      </c>
      <c r="D8">
        <v>2.7149999999999999</v>
      </c>
      <c r="E8">
        <v>-10658.9</v>
      </c>
      <c r="F8">
        <v>20.012899999999998</v>
      </c>
      <c r="G8" s="1">
        <v>1610770</v>
      </c>
      <c r="H8">
        <v>21.342600000000001</v>
      </c>
      <c r="I8" s="1">
        <f t="shared" si="3"/>
        <v>1621428.9</v>
      </c>
      <c r="J8" s="1">
        <f t="shared" si="4"/>
        <v>7.5971479576059142</v>
      </c>
      <c r="L8" s="1">
        <f t="shared" si="5"/>
        <v>7.1851052932925032</v>
      </c>
      <c r="N8" s="1">
        <f t="shared" si="6"/>
        <v>6.7730626289790932</v>
      </c>
      <c r="O8" s="1">
        <f t="shared" si="7"/>
        <v>1450668.1</v>
      </c>
      <c r="P8">
        <f t="shared" si="0"/>
        <v>0</v>
      </c>
      <c r="Q8">
        <f t="shared" si="1"/>
        <v>-5.4299999999998363</v>
      </c>
      <c r="R8">
        <f t="shared" si="2"/>
        <v>0</v>
      </c>
      <c r="S8">
        <v>2338105</v>
      </c>
      <c r="T8">
        <v>1482.39</v>
      </c>
      <c r="U8">
        <v>3526.78</v>
      </c>
      <c r="V8">
        <v>2.7149999999999999</v>
      </c>
      <c r="W8">
        <v>-10668.1</v>
      </c>
      <c r="X8">
        <v>20.012899999999998</v>
      </c>
      <c r="Y8" s="1">
        <v>1440000</v>
      </c>
      <c r="Z8">
        <v>21.418199999999999</v>
      </c>
    </row>
    <row r="9" spans="1:26" x14ac:dyDescent="0.35">
      <c r="A9">
        <v>2338753</v>
      </c>
      <c r="B9">
        <v>1487.82</v>
      </c>
      <c r="C9">
        <v>3532.21</v>
      </c>
      <c r="D9">
        <v>2.7149999999999999</v>
      </c>
      <c r="E9">
        <v>-10664.8</v>
      </c>
      <c r="F9">
        <v>20.012899999999998</v>
      </c>
      <c r="G9" s="1">
        <v>1516240</v>
      </c>
      <c r="H9">
        <v>21.330100000000002</v>
      </c>
      <c r="I9" s="1">
        <f t="shared" si="3"/>
        <v>1526904.8</v>
      </c>
      <c r="J9" s="1">
        <f t="shared" si="4"/>
        <v>7.1584512027604177</v>
      </c>
      <c r="L9" s="1">
        <f t="shared" si="5"/>
        <v>6.7291393738240437</v>
      </c>
      <c r="N9" s="1">
        <f t="shared" si="6"/>
        <v>6.2998275448876688</v>
      </c>
      <c r="O9" s="1">
        <f t="shared" si="7"/>
        <v>1340660</v>
      </c>
      <c r="P9">
        <f t="shared" si="0"/>
        <v>0</v>
      </c>
      <c r="Q9">
        <f t="shared" si="1"/>
        <v>-5.4299999999998363</v>
      </c>
      <c r="R9">
        <f t="shared" si="2"/>
        <v>0</v>
      </c>
      <c r="S9">
        <v>2338113</v>
      </c>
      <c r="T9">
        <v>1487.82</v>
      </c>
      <c r="U9">
        <v>3526.78</v>
      </c>
      <c r="V9">
        <v>2.7149999999999999</v>
      </c>
      <c r="W9">
        <v>-10660</v>
      </c>
      <c r="X9">
        <v>20.012899999999998</v>
      </c>
      <c r="Y9" s="1">
        <v>1330000</v>
      </c>
      <c r="Z9">
        <v>21.280899999999999</v>
      </c>
    </row>
    <row r="10" spans="1:26" x14ac:dyDescent="0.35">
      <c r="A10">
        <v>2338761</v>
      </c>
      <c r="B10">
        <v>1493.25</v>
      </c>
      <c r="C10">
        <v>3532.21</v>
      </c>
      <c r="D10">
        <v>2.7149999999999999</v>
      </c>
      <c r="E10">
        <v>-10685.2</v>
      </c>
      <c r="F10">
        <v>20.012899999999998</v>
      </c>
      <c r="G10" s="1">
        <v>1292690</v>
      </c>
      <c r="H10">
        <v>20.932099999999998</v>
      </c>
      <c r="I10" s="1">
        <f t="shared" si="3"/>
        <v>1303375.2</v>
      </c>
      <c r="J10" s="1">
        <f t="shared" si="4"/>
        <v>6.2266815083054263</v>
      </c>
      <c r="L10" s="1">
        <f t="shared" si="5"/>
        <v>6.1267937975810884</v>
      </c>
      <c r="N10" s="1">
        <f t="shared" si="6"/>
        <v>6.0269060868567497</v>
      </c>
      <c r="O10" s="1">
        <f t="shared" si="7"/>
        <v>1260660</v>
      </c>
      <c r="P10">
        <f t="shared" si="0"/>
        <v>0</v>
      </c>
      <c r="Q10">
        <f t="shared" si="1"/>
        <v>-5.4299999999998363</v>
      </c>
      <c r="R10">
        <f t="shared" si="2"/>
        <v>0</v>
      </c>
      <c r="S10">
        <v>2338121</v>
      </c>
      <c r="T10">
        <v>1493.25</v>
      </c>
      <c r="U10">
        <v>3526.78</v>
      </c>
      <c r="V10">
        <v>2.7149999999999999</v>
      </c>
      <c r="W10">
        <v>-10660</v>
      </c>
      <c r="X10">
        <v>20.012899999999998</v>
      </c>
      <c r="Y10" s="1">
        <v>1250000</v>
      </c>
      <c r="Z10">
        <v>20.917200000000001</v>
      </c>
    </row>
    <row r="11" spans="1:26" x14ac:dyDescent="0.35">
      <c r="A11">
        <v>2338769</v>
      </c>
      <c r="B11">
        <v>1498.68</v>
      </c>
      <c r="C11">
        <v>3532.21</v>
      </c>
      <c r="D11">
        <v>2.7149999999999999</v>
      </c>
      <c r="E11">
        <v>-10673.1</v>
      </c>
      <c r="F11">
        <v>20.012899999999998</v>
      </c>
      <c r="G11" s="1">
        <v>1240350</v>
      </c>
      <c r="H11">
        <v>21.003699999999998</v>
      </c>
      <c r="I11" s="1">
        <f t="shared" si="3"/>
        <v>1251023.1000000001</v>
      </c>
      <c r="J11" s="1">
        <f t="shared" si="4"/>
        <v>5.9562034308240941</v>
      </c>
      <c r="L11" s="1">
        <f t="shared" si="5"/>
        <v>5.9539189203783316</v>
      </c>
      <c r="N11" s="1">
        <f t="shared" si="6"/>
        <v>5.9516344099325682</v>
      </c>
      <c r="O11" s="1">
        <f t="shared" si="7"/>
        <v>1250658.6000000001</v>
      </c>
      <c r="P11">
        <f t="shared" si="0"/>
        <v>0</v>
      </c>
      <c r="Q11">
        <f t="shared" si="1"/>
        <v>-5.4299999999998363</v>
      </c>
      <c r="R11">
        <f t="shared" si="2"/>
        <v>0</v>
      </c>
      <c r="S11">
        <v>2338129</v>
      </c>
      <c r="T11">
        <v>1498.68</v>
      </c>
      <c r="U11">
        <v>3526.78</v>
      </c>
      <c r="V11">
        <v>2.7149999999999999</v>
      </c>
      <c r="W11">
        <v>-10658.6</v>
      </c>
      <c r="X11">
        <v>20.012899999999998</v>
      </c>
      <c r="Y11" s="1">
        <v>1240000</v>
      </c>
      <c r="Z11">
        <v>21.0137</v>
      </c>
    </row>
    <row r="12" spans="1:26" x14ac:dyDescent="0.35">
      <c r="A12">
        <v>2338777</v>
      </c>
      <c r="B12">
        <v>1504.11</v>
      </c>
      <c r="C12">
        <v>3532.21</v>
      </c>
      <c r="D12">
        <v>2.7149999999999999</v>
      </c>
      <c r="E12">
        <v>-10673.2</v>
      </c>
      <c r="F12">
        <v>20.012899999999998</v>
      </c>
      <c r="G12" s="1">
        <v>1233020</v>
      </c>
      <c r="H12">
        <v>21.004799999999999</v>
      </c>
      <c r="I12" s="1">
        <f t="shared" si="3"/>
        <v>1243693.2</v>
      </c>
      <c r="J12" s="1">
        <f t="shared" si="4"/>
        <v>5.9209952010968916</v>
      </c>
      <c r="L12" s="1">
        <f t="shared" si="5"/>
        <v>5.9143684054701628</v>
      </c>
      <c r="N12" s="1">
        <f t="shared" si="6"/>
        <v>5.9077416098434341</v>
      </c>
      <c r="O12" s="1">
        <f t="shared" si="7"/>
        <v>1240673</v>
      </c>
      <c r="P12">
        <f t="shared" si="0"/>
        <v>0</v>
      </c>
      <c r="Q12">
        <f t="shared" si="1"/>
        <v>-5.4299999999998363</v>
      </c>
      <c r="R12">
        <f t="shared" si="2"/>
        <v>0</v>
      </c>
      <c r="S12">
        <v>2338137</v>
      </c>
      <c r="T12">
        <v>1504.11</v>
      </c>
      <c r="U12">
        <v>3526.78</v>
      </c>
      <c r="V12">
        <v>2.7149999999999999</v>
      </c>
      <c r="W12">
        <v>-10673</v>
      </c>
      <c r="X12">
        <v>20.012899999999998</v>
      </c>
      <c r="Y12" s="1">
        <v>1230000</v>
      </c>
      <c r="Z12">
        <v>21.000800000000002</v>
      </c>
    </row>
    <row r="13" spans="1:26" x14ac:dyDescent="0.35">
      <c r="A13">
        <v>2338785</v>
      </c>
      <c r="B13">
        <v>1509.54</v>
      </c>
      <c r="C13">
        <v>3532.21</v>
      </c>
      <c r="D13">
        <v>2.7149999999999999</v>
      </c>
      <c r="E13">
        <v>-10686</v>
      </c>
      <c r="F13">
        <v>20.012899999999998</v>
      </c>
      <c r="G13" s="1">
        <v>1114430</v>
      </c>
      <c r="H13">
        <v>20.872699999999998</v>
      </c>
      <c r="I13" s="1">
        <f t="shared" si="3"/>
        <v>1125116</v>
      </c>
      <c r="J13" s="1">
        <f t="shared" si="4"/>
        <v>5.3903711546661439</v>
      </c>
      <c r="L13" s="1">
        <f t="shared" si="5"/>
        <v>5.3805722608693678</v>
      </c>
      <c r="N13" s="1">
        <f t="shared" si="6"/>
        <v>5.3707733670725917</v>
      </c>
      <c r="O13" s="1">
        <f t="shared" si="7"/>
        <v>1120660.2</v>
      </c>
      <c r="P13">
        <f t="shared" si="0"/>
        <v>0</v>
      </c>
      <c r="Q13">
        <f t="shared" si="1"/>
        <v>-5.4299999999998363</v>
      </c>
      <c r="R13">
        <f t="shared" si="2"/>
        <v>0</v>
      </c>
      <c r="S13">
        <v>2338145</v>
      </c>
      <c r="T13">
        <v>1509.54</v>
      </c>
      <c r="U13">
        <v>3526.78</v>
      </c>
      <c r="V13">
        <v>2.7149999999999999</v>
      </c>
      <c r="W13">
        <v>-10660.2</v>
      </c>
      <c r="X13">
        <v>20.012899999999998</v>
      </c>
      <c r="Y13" s="1">
        <v>1110000</v>
      </c>
      <c r="Z13">
        <v>20.8659</v>
      </c>
    </row>
    <row r="14" spans="1:26" x14ac:dyDescent="0.35">
      <c r="A14">
        <v>2338793</v>
      </c>
      <c r="B14">
        <v>1514.97</v>
      </c>
      <c r="C14">
        <v>3532.21</v>
      </c>
      <c r="D14">
        <v>2.7149999999999999</v>
      </c>
      <c r="E14">
        <v>-10687.3</v>
      </c>
      <c r="F14">
        <v>20.012899999999998</v>
      </c>
      <c r="G14" s="1">
        <v>1075120</v>
      </c>
      <c r="H14">
        <v>20.832100000000001</v>
      </c>
      <c r="I14" s="1">
        <f t="shared" si="3"/>
        <v>1085807.3</v>
      </c>
      <c r="J14" s="1">
        <f t="shared" si="4"/>
        <v>5.2121836012691958</v>
      </c>
      <c r="L14" s="1">
        <f t="shared" si="5"/>
        <v>5.2465430420883585</v>
      </c>
      <c r="N14" s="1">
        <f t="shared" si="6"/>
        <v>5.2809024829075213</v>
      </c>
      <c r="O14" s="1">
        <f t="shared" si="7"/>
        <v>1100672.1000000001</v>
      </c>
      <c r="P14">
        <f t="shared" si="0"/>
        <v>0</v>
      </c>
      <c r="Q14">
        <f t="shared" si="1"/>
        <v>-5.4299999999998363</v>
      </c>
      <c r="R14">
        <f t="shared" si="2"/>
        <v>0</v>
      </c>
      <c r="S14">
        <v>2338153</v>
      </c>
      <c r="T14">
        <v>1514.97</v>
      </c>
      <c r="U14">
        <v>3526.78</v>
      </c>
      <c r="V14">
        <v>2.7149999999999999</v>
      </c>
      <c r="W14">
        <v>-10672.1</v>
      </c>
      <c r="X14">
        <v>20.012899999999998</v>
      </c>
      <c r="Y14" s="1">
        <v>1090000</v>
      </c>
      <c r="Z14">
        <v>20.842500000000001</v>
      </c>
    </row>
    <row r="15" spans="1:26" x14ac:dyDescent="0.35">
      <c r="A15">
        <v>2338801</v>
      </c>
      <c r="B15">
        <v>1520.4</v>
      </c>
      <c r="C15">
        <v>3532.21</v>
      </c>
      <c r="D15">
        <v>2.7149999999999999</v>
      </c>
      <c r="E15">
        <v>-10658.3</v>
      </c>
      <c r="F15">
        <v>20.012899999999998</v>
      </c>
      <c r="G15" s="1">
        <v>1075600</v>
      </c>
      <c r="H15">
        <v>20.843800000000002</v>
      </c>
      <c r="I15" s="1">
        <f t="shared" si="3"/>
        <v>1086258.3</v>
      </c>
      <c r="J15" s="1">
        <f t="shared" si="4"/>
        <v>5.2114216217772187</v>
      </c>
      <c r="L15" s="1">
        <f t="shared" si="5"/>
        <v>5.1743446969626152</v>
      </c>
      <c r="N15" s="1">
        <f t="shared" si="6"/>
        <v>5.1372677721480118</v>
      </c>
      <c r="O15" s="1">
        <f t="shared" si="7"/>
        <v>1070688.8</v>
      </c>
      <c r="P15">
        <f t="shared" si="0"/>
        <v>0</v>
      </c>
      <c r="Q15">
        <f t="shared" si="1"/>
        <v>-5.4299999999998363</v>
      </c>
      <c r="R15">
        <f t="shared" si="2"/>
        <v>0</v>
      </c>
      <c r="S15">
        <v>2338161</v>
      </c>
      <c r="T15">
        <v>1520.4</v>
      </c>
      <c r="U15">
        <v>3526.78</v>
      </c>
      <c r="V15">
        <v>2.7149999999999999</v>
      </c>
      <c r="W15">
        <v>-10688.8</v>
      </c>
      <c r="X15">
        <v>20.012899999999998</v>
      </c>
      <c r="Y15" s="1">
        <v>1060000</v>
      </c>
      <c r="Z15">
        <v>20.8416</v>
      </c>
    </row>
    <row r="16" spans="1:26" x14ac:dyDescent="0.35">
      <c r="A16">
        <v>2338809</v>
      </c>
      <c r="B16">
        <v>1525.83</v>
      </c>
      <c r="C16">
        <v>3532.21</v>
      </c>
      <c r="D16">
        <v>2.7149999999999999</v>
      </c>
      <c r="E16">
        <v>-10685.7</v>
      </c>
      <c r="F16">
        <v>20.012899999999998</v>
      </c>
      <c r="G16" s="1">
        <v>1034400</v>
      </c>
      <c r="H16">
        <v>20.810700000000001</v>
      </c>
      <c r="I16" s="1">
        <f t="shared" si="3"/>
        <v>1045085.7</v>
      </c>
      <c r="J16" s="1">
        <f t="shared" si="4"/>
        <v>5.0218671164352955</v>
      </c>
      <c r="L16" s="1">
        <f t="shared" si="5"/>
        <v>4.9884610214997807</v>
      </c>
      <c r="N16" s="1">
        <f t="shared" si="6"/>
        <v>4.9550549265642649</v>
      </c>
      <c r="O16" s="1">
        <f t="shared" si="7"/>
        <v>1030676.2</v>
      </c>
      <c r="P16">
        <f t="shared" si="0"/>
        <v>0</v>
      </c>
      <c r="Q16">
        <f t="shared" si="1"/>
        <v>-5.4299999999998363</v>
      </c>
      <c r="R16">
        <f t="shared" si="2"/>
        <v>0</v>
      </c>
      <c r="S16">
        <v>2338169</v>
      </c>
      <c r="T16">
        <v>1525.83</v>
      </c>
      <c r="U16">
        <v>3526.78</v>
      </c>
      <c r="V16">
        <v>2.7149999999999999</v>
      </c>
      <c r="W16">
        <v>-10676.2</v>
      </c>
      <c r="X16">
        <v>20.012899999999998</v>
      </c>
      <c r="Y16" s="1">
        <v>1020000</v>
      </c>
      <c r="Z16">
        <v>20.8005</v>
      </c>
    </row>
    <row r="17" spans="1:26" x14ac:dyDescent="0.35">
      <c r="A17">
        <v>2338817</v>
      </c>
      <c r="B17">
        <v>1531.26</v>
      </c>
      <c r="C17">
        <v>3532.21</v>
      </c>
      <c r="D17">
        <v>2.7149999999999999</v>
      </c>
      <c r="E17">
        <v>-10659.9</v>
      </c>
      <c r="F17">
        <v>20.012899999999998</v>
      </c>
      <c r="G17">
        <v>985860</v>
      </c>
      <c r="H17">
        <v>20.7699</v>
      </c>
      <c r="I17" s="1">
        <f t="shared" si="3"/>
        <v>996519.9</v>
      </c>
      <c r="J17" s="1">
        <f t="shared" si="4"/>
        <v>4.7979041786431331</v>
      </c>
      <c r="L17" s="1">
        <f t="shared" si="5"/>
        <v>4.7904963698354432</v>
      </c>
      <c r="N17" s="1">
        <f t="shared" si="6"/>
        <v>4.7830885610277543</v>
      </c>
      <c r="O17" s="1">
        <f t="shared" si="7"/>
        <v>993332.7</v>
      </c>
      <c r="P17">
        <f t="shared" si="0"/>
        <v>0</v>
      </c>
      <c r="Q17">
        <f t="shared" si="1"/>
        <v>-5.4299999999998363</v>
      </c>
      <c r="R17">
        <f t="shared" si="2"/>
        <v>0</v>
      </c>
      <c r="S17">
        <v>2338177</v>
      </c>
      <c r="T17">
        <v>1531.26</v>
      </c>
      <c r="U17">
        <v>3526.78</v>
      </c>
      <c r="V17">
        <v>2.7149999999999999</v>
      </c>
      <c r="W17">
        <v>-10689.7</v>
      </c>
      <c r="X17">
        <v>20.012899999999998</v>
      </c>
      <c r="Y17">
        <v>982643</v>
      </c>
      <c r="Z17">
        <v>20.767600000000002</v>
      </c>
    </row>
    <row r="18" spans="1:26" x14ac:dyDescent="0.35">
      <c r="A18">
        <v>2338825</v>
      </c>
      <c r="B18">
        <v>1536.69</v>
      </c>
      <c r="C18">
        <v>3532.21</v>
      </c>
      <c r="D18">
        <v>2.7149999999999999</v>
      </c>
      <c r="E18">
        <v>-10692.4</v>
      </c>
      <c r="F18">
        <v>20.012899999999998</v>
      </c>
      <c r="G18">
        <v>956121</v>
      </c>
      <c r="H18">
        <v>20.741099999999999</v>
      </c>
      <c r="I18" s="1">
        <f t="shared" si="3"/>
        <v>966813.4</v>
      </c>
      <c r="J18" s="1">
        <f t="shared" si="4"/>
        <v>4.6613410089146674</v>
      </c>
      <c r="L18" s="1">
        <f t="shared" si="5"/>
        <v>4.6920890320067512</v>
      </c>
      <c r="N18" s="1">
        <f t="shared" si="6"/>
        <v>4.722837055098835</v>
      </c>
      <c r="O18" s="1">
        <f t="shared" si="7"/>
        <v>980073.7</v>
      </c>
      <c r="P18">
        <f t="shared" si="0"/>
        <v>0</v>
      </c>
      <c r="Q18">
        <f t="shared" si="1"/>
        <v>-5.4299999999998363</v>
      </c>
      <c r="R18">
        <f t="shared" si="2"/>
        <v>0</v>
      </c>
      <c r="S18">
        <v>2338185</v>
      </c>
      <c r="T18">
        <v>1536.69</v>
      </c>
      <c r="U18">
        <v>3526.78</v>
      </c>
      <c r="V18">
        <v>2.7149999999999999</v>
      </c>
      <c r="W18">
        <v>-10668.7</v>
      </c>
      <c r="X18">
        <v>20.012899999999998</v>
      </c>
      <c r="Y18">
        <v>969405</v>
      </c>
      <c r="Z18">
        <v>20.751799999999999</v>
      </c>
    </row>
    <row r="19" spans="1:26" x14ac:dyDescent="0.35">
      <c r="A19">
        <v>2338833</v>
      </c>
      <c r="B19">
        <v>1542.12</v>
      </c>
      <c r="C19">
        <v>3532.21</v>
      </c>
      <c r="D19">
        <v>2.7149999999999999</v>
      </c>
      <c r="E19">
        <v>-10669.8</v>
      </c>
      <c r="F19">
        <v>20.012899999999998</v>
      </c>
      <c r="G19">
        <v>928215</v>
      </c>
      <c r="H19">
        <v>20.713000000000001</v>
      </c>
      <c r="I19" s="1">
        <f t="shared" si="3"/>
        <v>938884.8</v>
      </c>
      <c r="J19" s="1">
        <f t="shared" si="4"/>
        <v>4.5328286583305175</v>
      </c>
      <c r="L19" s="1">
        <f t="shared" si="5"/>
        <v>4.5209746227857739</v>
      </c>
      <c r="N19" s="1">
        <f t="shared" si="6"/>
        <v>4.5091205872410294</v>
      </c>
      <c r="O19" s="1">
        <f t="shared" si="7"/>
        <v>933703.6</v>
      </c>
      <c r="P19">
        <f t="shared" si="0"/>
        <v>0</v>
      </c>
      <c r="Q19">
        <f t="shared" si="1"/>
        <v>-5.4299999999998363</v>
      </c>
      <c r="R19">
        <f t="shared" si="2"/>
        <v>0</v>
      </c>
      <c r="S19">
        <v>2338193</v>
      </c>
      <c r="T19">
        <v>1542.12</v>
      </c>
      <c r="U19">
        <v>3526.78</v>
      </c>
      <c r="V19">
        <v>2.7149999999999999</v>
      </c>
      <c r="W19">
        <v>-10658.6</v>
      </c>
      <c r="X19">
        <v>20.012899999999998</v>
      </c>
      <c r="Y19">
        <v>923045</v>
      </c>
      <c r="Z19">
        <v>20.707000000000001</v>
      </c>
    </row>
    <row r="20" spans="1:26" x14ac:dyDescent="0.35">
      <c r="A20">
        <v>2338841</v>
      </c>
      <c r="B20">
        <v>1547.55</v>
      </c>
      <c r="C20">
        <v>3532.21</v>
      </c>
      <c r="D20">
        <v>2.7149999999999999</v>
      </c>
      <c r="E20">
        <v>-10660.4</v>
      </c>
      <c r="F20">
        <v>20.012899999999998</v>
      </c>
      <c r="G20">
        <v>899265</v>
      </c>
      <c r="H20">
        <v>20.6876</v>
      </c>
      <c r="I20" s="1">
        <f t="shared" si="3"/>
        <v>909925.4</v>
      </c>
      <c r="J20" s="1">
        <f t="shared" si="4"/>
        <v>4.3984096753610862</v>
      </c>
      <c r="L20" s="1">
        <f t="shared" si="5"/>
        <v>4.4398035495151404</v>
      </c>
      <c r="N20" s="1">
        <f t="shared" si="6"/>
        <v>4.4811974236691938</v>
      </c>
      <c r="O20" s="1">
        <f t="shared" si="7"/>
        <v>927433.1</v>
      </c>
      <c r="P20">
        <f t="shared" si="0"/>
        <v>0</v>
      </c>
      <c r="Q20">
        <f t="shared" si="1"/>
        <v>-5.4299999999998363</v>
      </c>
      <c r="R20">
        <f t="shared" si="2"/>
        <v>0</v>
      </c>
      <c r="S20">
        <v>2338201</v>
      </c>
      <c r="T20">
        <v>1547.55</v>
      </c>
      <c r="U20">
        <v>3526.78</v>
      </c>
      <c r="V20">
        <v>2.7149999999999999</v>
      </c>
      <c r="W20">
        <v>-10695.1</v>
      </c>
      <c r="X20">
        <v>20.012899999999998</v>
      </c>
      <c r="Y20">
        <v>916738</v>
      </c>
      <c r="Z20">
        <v>20.696100000000001</v>
      </c>
    </row>
    <row r="21" spans="1:26" x14ac:dyDescent="0.35">
      <c r="A21">
        <v>2338849</v>
      </c>
      <c r="B21">
        <v>1552.98</v>
      </c>
      <c r="C21">
        <v>3532.21</v>
      </c>
      <c r="D21">
        <v>2.7149999999999999</v>
      </c>
      <c r="E21">
        <v>-10674.9</v>
      </c>
      <c r="F21">
        <v>20.012899999999998</v>
      </c>
      <c r="G21">
        <v>860966</v>
      </c>
      <c r="H21">
        <v>20.6523</v>
      </c>
      <c r="I21" s="1">
        <f t="shared" si="3"/>
        <v>871640.9</v>
      </c>
      <c r="J21" s="1">
        <f t="shared" si="4"/>
        <v>4.2205512218978036</v>
      </c>
      <c r="L21" s="1">
        <f t="shared" si="5"/>
        <v>4.2830608740864342</v>
      </c>
      <c r="N21" s="1">
        <f t="shared" si="6"/>
        <v>4.3455705262750639</v>
      </c>
      <c r="O21" s="1">
        <f t="shared" si="7"/>
        <v>898551</v>
      </c>
      <c r="P21">
        <f t="shared" si="0"/>
        <v>0</v>
      </c>
      <c r="Q21">
        <f t="shared" si="1"/>
        <v>-5.4299999999998363</v>
      </c>
      <c r="R21">
        <f t="shared" si="2"/>
        <v>0</v>
      </c>
      <c r="S21">
        <v>2338209</v>
      </c>
      <c r="T21">
        <v>1552.98</v>
      </c>
      <c r="U21">
        <v>3526.78</v>
      </c>
      <c r="V21">
        <v>2.7149999999999999</v>
      </c>
      <c r="W21">
        <v>-10659</v>
      </c>
      <c r="X21">
        <v>20.012899999999998</v>
      </c>
      <c r="Y21">
        <v>887892</v>
      </c>
      <c r="Z21">
        <v>20.677399999999999</v>
      </c>
    </row>
    <row r="22" spans="1:26" x14ac:dyDescent="0.35">
      <c r="A22">
        <v>2338857</v>
      </c>
      <c r="B22">
        <v>1558.41</v>
      </c>
      <c r="C22">
        <v>3532.21</v>
      </c>
      <c r="D22">
        <v>2.7149999999999999</v>
      </c>
      <c r="E22">
        <v>-10661.3</v>
      </c>
      <c r="F22">
        <v>20.012899999999998</v>
      </c>
      <c r="G22">
        <v>848766</v>
      </c>
      <c r="H22">
        <v>20.6386</v>
      </c>
      <c r="I22" s="1">
        <f t="shared" si="3"/>
        <v>859427.3</v>
      </c>
      <c r="J22" s="1">
        <f t="shared" si="4"/>
        <v>4.1641744110550141</v>
      </c>
      <c r="L22" s="1">
        <f t="shared" si="5"/>
        <v>4.1765534239041671</v>
      </c>
      <c r="N22" s="1">
        <f t="shared" si="6"/>
        <v>4.1889324367533209</v>
      </c>
      <c r="O22" s="1">
        <f t="shared" si="7"/>
        <v>864654.3</v>
      </c>
      <c r="P22">
        <f t="shared" si="0"/>
        <v>0</v>
      </c>
      <c r="Q22">
        <f t="shared" si="1"/>
        <v>-5.4299999999998363</v>
      </c>
      <c r="R22">
        <f t="shared" si="2"/>
        <v>0</v>
      </c>
      <c r="S22">
        <v>2338217</v>
      </c>
      <c r="T22">
        <v>1558.41</v>
      </c>
      <c r="U22">
        <v>3526.78</v>
      </c>
      <c r="V22">
        <v>2.7149999999999999</v>
      </c>
      <c r="W22">
        <v>-10685.3</v>
      </c>
      <c r="X22">
        <v>20.012899999999998</v>
      </c>
      <c r="Y22">
        <v>853969</v>
      </c>
      <c r="Z22">
        <v>20.641400000000001</v>
      </c>
    </row>
    <row r="23" spans="1:26" x14ac:dyDescent="0.35">
      <c r="A23">
        <v>2338865</v>
      </c>
      <c r="B23">
        <v>1563.84</v>
      </c>
      <c r="C23">
        <v>3532.21</v>
      </c>
      <c r="D23">
        <v>2.7149999999999999</v>
      </c>
      <c r="E23">
        <v>-10667.1</v>
      </c>
      <c r="F23">
        <v>20.012899999999998</v>
      </c>
      <c r="G23">
        <v>835560</v>
      </c>
      <c r="H23">
        <v>20.626899999999999</v>
      </c>
      <c r="I23" s="1">
        <f t="shared" si="3"/>
        <v>846227.1</v>
      </c>
      <c r="J23" s="1">
        <f t="shared" si="4"/>
        <v>4.102541341646103</v>
      </c>
      <c r="L23" s="1">
        <f t="shared" si="5"/>
        <v>4.1240416477259227</v>
      </c>
      <c r="N23" s="1">
        <f t="shared" si="6"/>
        <v>4.1455419538057434</v>
      </c>
      <c r="O23" s="1">
        <f t="shared" si="7"/>
        <v>855416</v>
      </c>
      <c r="P23">
        <f t="shared" si="0"/>
        <v>0</v>
      </c>
      <c r="Q23">
        <f t="shared" si="1"/>
        <v>-5.4299999999998363</v>
      </c>
      <c r="R23">
        <f t="shared" si="2"/>
        <v>0</v>
      </c>
      <c r="S23">
        <v>2338225</v>
      </c>
      <c r="T23">
        <v>1563.84</v>
      </c>
      <c r="U23">
        <v>3526.78</v>
      </c>
      <c r="V23">
        <v>2.7149999999999999</v>
      </c>
      <c r="W23">
        <v>-10682</v>
      </c>
      <c r="X23">
        <v>20.012899999999998</v>
      </c>
      <c r="Y23">
        <v>844734</v>
      </c>
      <c r="Z23">
        <v>20.634599999999999</v>
      </c>
    </row>
    <row r="24" spans="1:26" x14ac:dyDescent="0.35">
      <c r="A24">
        <v>2338873</v>
      </c>
      <c r="B24">
        <v>1569.27</v>
      </c>
      <c r="C24">
        <v>3532.21</v>
      </c>
      <c r="D24">
        <v>2.7149999999999999</v>
      </c>
      <c r="E24">
        <v>-10689</v>
      </c>
      <c r="F24">
        <v>20.012899999999998</v>
      </c>
      <c r="G24">
        <v>817339</v>
      </c>
      <c r="H24">
        <v>20.613600000000002</v>
      </c>
      <c r="I24" s="1">
        <f t="shared" si="3"/>
        <v>828028</v>
      </c>
      <c r="J24" s="1">
        <f t="shared" si="4"/>
        <v>4.0169014631117319</v>
      </c>
      <c r="L24" s="1">
        <f t="shared" si="5"/>
        <v>4.0525967193643515</v>
      </c>
      <c r="N24" s="1">
        <f t="shared" si="6"/>
        <v>4.0882919756169711</v>
      </c>
      <c r="O24" s="1">
        <f t="shared" si="7"/>
        <v>843042.6</v>
      </c>
      <c r="P24">
        <f t="shared" si="0"/>
        <v>0</v>
      </c>
      <c r="Q24">
        <f t="shared" si="1"/>
        <v>-5.4299999999998363</v>
      </c>
      <c r="R24">
        <f t="shared" si="2"/>
        <v>0</v>
      </c>
      <c r="S24">
        <v>2338233</v>
      </c>
      <c r="T24">
        <v>1569.27</v>
      </c>
      <c r="U24">
        <v>3526.78</v>
      </c>
      <c r="V24">
        <v>2.7149999999999999</v>
      </c>
      <c r="W24">
        <v>-10660.6</v>
      </c>
      <c r="X24">
        <v>20.012899999999998</v>
      </c>
      <c r="Y24">
        <v>832382</v>
      </c>
      <c r="Z24">
        <v>20.620899999999999</v>
      </c>
    </row>
    <row r="25" spans="1:26" x14ac:dyDescent="0.35">
      <c r="A25">
        <v>2338881</v>
      </c>
      <c r="B25">
        <v>1574.7</v>
      </c>
      <c r="C25">
        <v>3532.21</v>
      </c>
      <c r="D25">
        <v>2.7149999999999999</v>
      </c>
      <c r="E25">
        <v>-10660.8</v>
      </c>
      <c r="F25">
        <v>20.012899999999998</v>
      </c>
      <c r="G25">
        <v>817684</v>
      </c>
      <c r="H25">
        <v>20.6068</v>
      </c>
      <c r="I25" s="1">
        <f t="shared" si="3"/>
        <v>828344.8</v>
      </c>
      <c r="J25" s="1">
        <f t="shared" si="4"/>
        <v>4.0197643496321609</v>
      </c>
      <c r="L25" s="1">
        <f t="shared" si="5"/>
        <v>3.9935431591771975</v>
      </c>
      <c r="N25" s="1">
        <f t="shared" si="6"/>
        <v>3.9673219687222336</v>
      </c>
      <c r="O25" s="1">
        <f t="shared" si="7"/>
        <v>817113.59999999998</v>
      </c>
      <c r="P25">
        <f t="shared" si="0"/>
        <v>0</v>
      </c>
      <c r="Q25">
        <f t="shared" si="1"/>
        <v>-5.4299999999998363</v>
      </c>
      <c r="R25">
        <f t="shared" si="2"/>
        <v>0</v>
      </c>
      <c r="S25">
        <v>2338241</v>
      </c>
      <c r="T25">
        <v>1574.7</v>
      </c>
      <c r="U25">
        <v>3526.78</v>
      </c>
      <c r="V25">
        <v>2.7149999999999999</v>
      </c>
      <c r="W25">
        <v>-10698.6</v>
      </c>
      <c r="X25">
        <v>20.012899999999998</v>
      </c>
      <c r="Y25">
        <v>806415</v>
      </c>
      <c r="Z25">
        <v>20.5961</v>
      </c>
    </row>
    <row r="26" spans="1:26" x14ac:dyDescent="0.35">
      <c r="A26">
        <v>2338889</v>
      </c>
      <c r="B26">
        <v>1580.13</v>
      </c>
      <c r="C26">
        <v>3532.21</v>
      </c>
      <c r="D26">
        <v>2.7149999999999999</v>
      </c>
      <c r="E26">
        <v>-10660.2</v>
      </c>
      <c r="F26">
        <v>20.012899999999998</v>
      </c>
      <c r="G26">
        <v>779404</v>
      </c>
      <c r="H26">
        <v>20.5779</v>
      </c>
      <c r="I26" s="1">
        <f t="shared" si="3"/>
        <v>790064.2</v>
      </c>
      <c r="J26" s="1">
        <f t="shared" si="4"/>
        <v>3.8393820555061495</v>
      </c>
      <c r="L26" s="1">
        <f t="shared" si="5"/>
        <v>3.8713132281765317</v>
      </c>
      <c r="N26" s="1">
        <f t="shared" si="6"/>
        <v>3.9032444008469143</v>
      </c>
      <c r="O26" s="1">
        <f t="shared" si="7"/>
        <v>803771.7</v>
      </c>
      <c r="P26">
        <f t="shared" si="0"/>
        <v>0</v>
      </c>
      <c r="Q26">
        <f t="shared" si="1"/>
        <v>-5.4299999999998363</v>
      </c>
      <c r="R26">
        <f t="shared" si="2"/>
        <v>0</v>
      </c>
      <c r="S26">
        <v>2338249</v>
      </c>
      <c r="T26">
        <v>1580.13</v>
      </c>
      <c r="U26">
        <v>3526.78</v>
      </c>
      <c r="V26">
        <v>2.7149999999999999</v>
      </c>
      <c r="W26">
        <v>-10668.7</v>
      </c>
      <c r="X26">
        <v>20.012899999999998</v>
      </c>
      <c r="Y26">
        <v>793103</v>
      </c>
      <c r="Z26">
        <v>20.592400000000001</v>
      </c>
    </row>
    <row r="27" spans="1:26" x14ac:dyDescent="0.35">
      <c r="A27">
        <v>2338897</v>
      </c>
      <c r="B27">
        <v>1585.56</v>
      </c>
      <c r="C27">
        <v>3532.21</v>
      </c>
      <c r="D27">
        <v>2.7149999999999999</v>
      </c>
      <c r="E27">
        <v>-10662.1</v>
      </c>
      <c r="F27">
        <v>20.012899999999998</v>
      </c>
      <c r="G27">
        <v>776375</v>
      </c>
      <c r="H27">
        <v>20.568300000000001</v>
      </c>
      <c r="I27" s="1">
        <f t="shared" si="3"/>
        <v>787037.1</v>
      </c>
      <c r="J27" s="1">
        <f t="shared" si="4"/>
        <v>3.826456731961319</v>
      </c>
      <c r="L27" s="1">
        <f t="shared" si="5"/>
        <v>3.7892497442881941</v>
      </c>
      <c r="N27" s="1">
        <f t="shared" si="6"/>
        <v>3.7520427566150691</v>
      </c>
      <c r="O27" s="1">
        <f t="shared" si="7"/>
        <v>771528.8</v>
      </c>
      <c r="P27">
        <f t="shared" si="0"/>
        <v>0</v>
      </c>
      <c r="Q27">
        <f t="shared" si="1"/>
        <v>-5.4299999999998363</v>
      </c>
      <c r="R27">
        <f t="shared" si="2"/>
        <v>0</v>
      </c>
      <c r="S27">
        <v>2338257</v>
      </c>
      <c r="T27">
        <v>1585.56</v>
      </c>
      <c r="U27">
        <v>3526.78</v>
      </c>
      <c r="V27">
        <v>2.7149999999999999</v>
      </c>
      <c r="W27">
        <v>-10660.8</v>
      </c>
      <c r="X27">
        <v>20.012899999999998</v>
      </c>
      <c r="Y27">
        <v>760868</v>
      </c>
      <c r="Z27">
        <v>20.562899999999999</v>
      </c>
    </row>
    <row r="28" spans="1:26" x14ac:dyDescent="0.35">
      <c r="A28">
        <v>2338905</v>
      </c>
      <c r="B28">
        <v>1590.99</v>
      </c>
      <c r="C28">
        <v>3532.21</v>
      </c>
      <c r="D28">
        <v>2.7149999999999999</v>
      </c>
      <c r="E28">
        <v>-10661.1</v>
      </c>
      <c r="F28">
        <v>20.012899999999998</v>
      </c>
      <c r="G28">
        <v>784954</v>
      </c>
      <c r="H28">
        <v>20.576799999999999</v>
      </c>
      <c r="I28" s="1">
        <f t="shared" si="3"/>
        <v>795615.1</v>
      </c>
      <c r="J28" s="1">
        <f t="shared" si="4"/>
        <v>3.8665638000077758</v>
      </c>
      <c r="L28" s="1">
        <f t="shared" si="5"/>
        <v>3.8587013520786626</v>
      </c>
      <c r="N28" s="1">
        <f t="shared" si="6"/>
        <v>3.8508389041495494</v>
      </c>
      <c r="O28" s="1">
        <f t="shared" si="7"/>
        <v>792059.8</v>
      </c>
      <c r="P28">
        <f t="shared" si="0"/>
        <v>0</v>
      </c>
      <c r="Q28">
        <f t="shared" si="1"/>
        <v>-5.4299999999998363</v>
      </c>
      <c r="R28">
        <f t="shared" si="2"/>
        <v>0</v>
      </c>
      <c r="S28">
        <v>2338265</v>
      </c>
      <c r="T28">
        <v>1590.99</v>
      </c>
      <c r="U28">
        <v>3526.78</v>
      </c>
      <c r="V28">
        <v>2.7149999999999999</v>
      </c>
      <c r="W28">
        <v>-10663.8</v>
      </c>
      <c r="X28">
        <v>20.012899999999998</v>
      </c>
      <c r="Y28">
        <v>781396</v>
      </c>
      <c r="Z28">
        <v>20.5685</v>
      </c>
    </row>
    <row r="29" spans="1:26" x14ac:dyDescent="0.35">
      <c r="A29">
        <v>2338913</v>
      </c>
      <c r="B29">
        <v>1596.42</v>
      </c>
      <c r="C29">
        <v>3532.21</v>
      </c>
      <c r="D29">
        <v>2.7149999999999999</v>
      </c>
      <c r="E29">
        <v>-10660.5</v>
      </c>
      <c r="F29">
        <v>20.012899999999998</v>
      </c>
      <c r="G29">
        <v>743751</v>
      </c>
      <c r="H29">
        <v>20.540900000000001</v>
      </c>
      <c r="I29" s="1">
        <f t="shared" si="3"/>
        <v>754411.5</v>
      </c>
      <c r="J29" s="1">
        <f t="shared" si="4"/>
        <v>3.6727285561976348</v>
      </c>
      <c r="L29" s="1">
        <f t="shared" si="5"/>
        <v>3.7068234565595626</v>
      </c>
      <c r="N29" s="1">
        <f t="shared" si="6"/>
        <v>3.7409183569214903</v>
      </c>
      <c r="O29" s="1">
        <f t="shared" si="7"/>
        <v>768912.1</v>
      </c>
      <c r="P29">
        <f t="shared" si="0"/>
        <v>0</v>
      </c>
      <c r="Q29">
        <f t="shared" si="1"/>
        <v>-5.4299999999998363</v>
      </c>
      <c r="R29">
        <f t="shared" si="2"/>
        <v>0</v>
      </c>
      <c r="S29">
        <v>2338273</v>
      </c>
      <c r="T29">
        <v>1596.42</v>
      </c>
      <c r="U29">
        <v>3526.78</v>
      </c>
      <c r="V29">
        <v>2.7149999999999999</v>
      </c>
      <c r="W29">
        <v>-10691.1</v>
      </c>
      <c r="X29">
        <v>20.012899999999998</v>
      </c>
      <c r="Y29">
        <v>758221</v>
      </c>
      <c r="Z29">
        <v>20.554099999999998</v>
      </c>
    </row>
    <row r="30" spans="1:26" x14ac:dyDescent="0.35">
      <c r="A30">
        <v>2338921</v>
      </c>
      <c r="B30">
        <v>1601.85</v>
      </c>
      <c r="C30">
        <v>3532.21</v>
      </c>
      <c r="D30">
        <v>2.7149999999999999</v>
      </c>
      <c r="E30">
        <v>-10692.4</v>
      </c>
      <c r="F30">
        <v>20.012899999999998</v>
      </c>
      <c r="G30">
        <v>738831</v>
      </c>
      <c r="H30">
        <v>20.531500000000001</v>
      </c>
      <c r="I30" s="1">
        <f t="shared" si="3"/>
        <v>749523.4</v>
      </c>
      <c r="J30" s="1">
        <f t="shared" si="4"/>
        <v>3.6506022453303464</v>
      </c>
      <c r="L30" s="1">
        <f t="shared" si="5"/>
        <v>3.6341742585200745</v>
      </c>
      <c r="N30" s="1">
        <f t="shared" si="6"/>
        <v>3.6177462717098021</v>
      </c>
      <c r="O30" s="1">
        <f t="shared" si="7"/>
        <v>742802.9</v>
      </c>
      <c r="P30">
        <f t="shared" si="0"/>
        <v>0</v>
      </c>
      <c r="Q30">
        <f t="shared" si="1"/>
        <v>-5.4299999999998363</v>
      </c>
      <c r="R30">
        <f t="shared" si="2"/>
        <v>0</v>
      </c>
      <c r="S30">
        <v>2338281</v>
      </c>
      <c r="T30">
        <v>1601.85</v>
      </c>
      <c r="U30">
        <v>3526.78</v>
      </c>
      <c r="V30">
        <v>2.7149999999999999</v>
      </c>
      <c r="W30">
        <v>-10665.9</v>
      </c>
      <c r="X30">
        <v>20.012899999999998</v>
      </c>
      <c r="Y30">
        <v>732137</v>
      </c>
      <c r="Z30">
        <v>20.5322</v>
      </c>
    </row>
    <row r="31" spans="1:26" x14ac:dyDescent="0.35">
      <c r="A31">
        <v>2338929</v>
      </c>
      <c r="B31">
        <v>1607.28</v>
      </c>
      <c r="C31">
        <v>3532.21</v>
      </c>
      <c r="D31">
        <v>2.7149999999999999</v>
      </c>
      <c r="E31">
        <v>-10662.9</v>
      </c>
      <c r="F31">
        <v>20.012899999999998</v>
      </c>
      <c r="G31">
        <v>749119</v>
      </c>
      <c r="H31">
        <v>20.541899999999998</v>
      </c>
      <c r="I31" s="1">
        <f t="shared" si="3"/>
        <v>759781.9</v>
      </c>
      <c r="J31" s="1">
        <f t="shared" si="4"/>
        <v>3.6986934022656137</v>
      </c>
      <c r="L31" s="1">
        <f t="shared" si="5"/>
        <v>3.7001221930565915</v>
      </c>
      <c r="N31" s="1">
        <f t="shared" si="6"/>
        <v>3.7015509838475698</v>
      </c>
      <c r="O31" s="1">
        <f t="shared" si="7"/>
        <v>760365.2</v>
      </c>
      <c r="P31">
        <f t="shared" si="0"/>
        <v>0</v>
      </c>
      <c r="Q31">
        <f t="shared" si="1"/>
        <v>-5.4299999999998363</v>
      </c>
      <c r="R31">
        <f t="shared" si="2"/>
        <v>0</v>
      </c>
      <c r="S31">
        <v>2338289</v>
      </c>
      <c r="T31">
        <v>1607.28</v>
      </c>
      <c r="U31">
        <v>3526.78</v>
      </c>
      <c r="V31">
        <v>2.7149999999999999</v>
      </c>
      <c r="W31">
        <v>-10658.2</v>
      </c>
      <c r="X31">
        <v>20.012899999999998</v>
      </c>
      <c r="Y31">
        <v>749707</v>
      </c>
      <c r="Z31">
        <v>20.541799999999999</v>
      </c>
    </row>
    <row r="32" spans="1:26" x14ac:dyDescent="0.35">
      <c r="A32">
        <v>2338937</v>
      </c>
      <c r="B32">
        <v>1612.71</v>
      </c>
      <c r="C32">
        <v>3532.21</v>
      </c>
      <c r="D32">
        <v>2.7149999999999999</v>
      </c>
      <c r="E32">
        <v>-10669.4</v>
      </c>
      <c r="F32">
        <v>20.012899999999998</v>
      </c>
      <c r="G32">
        <v>735891</v>
      </c>
      <c r="H32">
        <v>20.529499999999999</v>
      </c>
      <c r="I32" s="1">
        <f t="shared" si="3"/>
        <v>746560.4</v>
      </c>
      <c r="J32" s="1">
        <f t="shared" si="4"/>
        <v>3.6365250006088798</v>
      </c>
      <c r="L32" s="1">
        <f t="shared" si="5"/>
        <v>3.6142087162690775</v>
      </c>
      <c r="N32" s="1">
        <f t="shared" si="6"/>
        <v>3.5918924319292751</v>
      </c>
      <c r="O32" s="1">
        <f t="shared" si="7"/>
        <v>737024</v>
      </c>
      <c r="P32">
        <f t="shared" si="0"/>
        <v>0</v>
      </c>
      <c r="Q32">
        <f t="shared" si="1"/>
        <v>-5.4299999999998363</v>
      </c>
      <c r="R32">
        <f t="shared" si="2"/>
        <v>0</v>
      </c>
      <c r="S32">
        <v>2338297</v>
      </c>
      <c r="T32">
        <v>1612.71</v>
      </c>
      <c r="U32">
        <v>3526.78</v>
      </c>
      <c r="V32">
        <v>2.7149999999999999</v>
      </c>
      <c r="W32">
        <v>-10664</v>
      </c>
      <c r="X32">
        <v>20.012899999999998</v>
      </c>
      <c r="Y32">
        <v>726360</v>
      </c>
      <c r="Z32">
        <v>20.519100000000002</v>
      </c>
    </row>
    <row r="33" spans="1:26" x14ac:dyDescent="0.35">
      <c r="A33">
        <v>2338945</v>
      </c>
      <c r="B33">
        <v>1618.14</v>
      </c>
      <c r="C33">
        <v>3532.21</v>
      </c>
      <c r="D33">
        <v>2.7149999999999999</v>
      </c>
      <c r="E33">
        <v>-10662.5</v>
      </c>
      <c r="F33">
        <v>20.012899999999998</v>
      </c>
      <c r="G33">
        <v>732092</v>
      </c>
      <c r="H33">
        <v>20.504200000000001</v>
      </c>
      <c r="I33" s="1">
        <f t="shared" si="3"/>
        <v>742754.5</v>
      </c>
      <c r="J33" s="1">
        <f t="shared" si="4"/>
        <v>3.6224505223320098</v>
      </c>
      <c r="L33" s="1">
        <f t="shared" si="5"/>
        <v>3.6379896961227987</v>
      </c>
      <c r="N33" s="1">
        <f t="shared" si="6"/>
        <v>3.6535288699135879</v>
      </c>
      <c r="O33" s="1">
        <f t="shared" si="7"/>
        <v>749627.4</v>
      </c>
      <c r="P33">
        <f t="shared" si="0"/>
        <v>0</v>
      </c>
      <c r="Q33">
        <f t="shared" si="1"/>
        <v>-5.4299999999998363</v>
      </c>
      <c r="R33">
        <f t="shared" si="2"/>
        <v>0</v>
      </c>
      <c r="S33">
        <v>2338305</v>
      </c>
      <c r="T33">
        <v>1618.14</v>
      </c>
      <c r="U33">
        <v>3526.78</v>
      </c>
      <c r="V33">
        <v>2.7149999999999999</v>
      </c>
      <c r="W33">
        <v>-10686.4</v>
      </c>
      <c r="X33">
        <v>20.012899999999998</v>
      </c>
      <c r="Y33">
        <v>738941</v>
      </c>
      <c r="Z33">
        <v>20.517900000000001</v>
      </c>
    </row>
    <row r="34" spans="1:26" x14ac:dyDescent="0.35">
      <c r="A34">
        <v>2338953</v>
      </c>
      <c r="B34">
        <v>1623.57</v>
      </c>
      <c r="C34">
        <v>3532.21</v>
      </c>
      <c r="D34">
        <v>2.7149999999999999</v>
      </c>
      <c r="E34">
        <v>-10698.2</v>
      </c>
      <c r="F34">
        <v>20.012899999999998</v>
      </c>
      <c r="G34">
        <v>731473</v>
      </c>
      <c r="H34">
        <v>20.502700000000001</v>
      </c>
      <c r="I34" s="1">
        <f t="shared" si="3"/>
        <v>742171.2</v>
      </c>
      <c r="J34" s="1">
        <f t="shared" si="4"/>
        <v>3.6198705536343994</v>
      </c>
      <c r="L34" s="1">
        <f t="shared" si="5"/>
        <v>3.6312790857791768</v>
      </c>
      <c r="N34" s="1">
        <f t="shared" si="6"/>
        <v>3.6426876179239538</v>
      </c>
      <c r="O34" s="1">
        <f t="shared" si="7"/>
        <v>747155.3</v>
      </c>
      <c r="P34">
        <f t="shared" ref="P34:P65" si="8">T34-B34</f>
        <v>0</v>
      </c>
      <c r="Q34">
        <f t="shared" ref="Q34:Q65" si="9">U34-C34</f>
        <v>-5.4299999999998363</v>
      </c>
      <c r="R34">
        <f t="shared" ref="R34:R65" si="10">V34-D34</f>
        <v>0</v>
      </c>
      <c r="S34">
        <v>2338313</v>
      </c>
      <c r="T34">
        <v>1623.57</v>
      </c>
      <c r="U34">
        <v>3526.78</v>
      </c>
      <c r="V34">
        <v>2.7149999999999999</v>
      </c>
      <c r="W34">
        <v>-10672.3</v>
      </c>
      <c r="X34">
        <v>20.012899999999998</v>
      </c>
      <c r="Y34">
        <v>736483</v>
      </c>
      <c r="Z34">
        <v>20.511099999999999</v>
      </c>
    </row>
    <row r="35" spans="1:26" x14ac:dyDescent="0.35">
      <c r="A35">
        <v>2338961</v>
      </c>
      <c r="B35">
        <v>1629</v>
      </c>
      <c r="C35">
        <v>3532.21</v>
      </c>
      <c r="D35">
        <v>2.7149999999999999</v>
      </c>
      <c r="E35">
        <v>-10692.3</v>
      </c>
      <c r="F35">
        <v>20.012899999999998</v>
      </c>
      <c r="G35">
        <v>733947</v>
      </c>
      <c r="H35">
        <v>20.488</v>
      </c>
      <c r="I35" s="1">
        <f t="shared" si="3"/>
        <v>744639.3</v>
      </c>
      <c r="J35" s="1">
        <f t="shared" si="4"/>
        <v>3.634514349863335</v>
      </c>
      <c r="L35" s="1">
        <f t="shared" si="5"/>
        <v>3.6353176392759616</v>
      </c>
      <c r="N35" s="1">
        <f t="shared" si="6"/>
        <v>3.6361209286885887</v>
      </c>
      <c r="O35" s="1">
        <f t="shared" si="7"/>
        <v>744852.1</v>
      </c>
      <c r="P35">
        <f t="shared" si="8"/>
        <v>0</v>
      </c>
      <c r="Q35">
        <f t="shared" si="9"/>
        <v>-5.4299999999998363</v>
      </c>
      <c r="R35">
        <f t="shared" si="10"/>
        <v>0</v>
      </c>
      <c r="S35">
        <v>2338321</v>
      </c>
      <c r="T35">
        <v>1629</v>
      </c>
      <c r="U35">
        <v>3526.78</v>
      </c>
      <c r="V35">
        <v>2.7149999999999999</v>
      </c>
      <c r="W35">
        <v>-10681.1</v>
      </c>
      <c r="X35">
        <v>20.012899999999998</v>
      </c>
      <c r="Y35">
        <v>734171</v>
      </c>
      <c r="Z35">
        <v>20.4848</v>
      </c>
    </row>
    <row r="36" spans="1:26" x14ac:dyDescent="0.35">
      <c r="A36">
        <v>2338969</v>
      </c>
      <c r="B36">
        <v>1634.43</v>
      </c>
      <c r="C36">
        <v>3532.21</v>
      </c>
      <c r="D36">
        <v>2.7149999999999999</v>
      </c>
      <c r="E36">
        <v>-10664.2</v>
      </c>
      <c r="F36">
        <v>20.012899999999998</v>
      </c>
      <c r="G36">
        <v>732702</v>
      </c>
      <c r="H36">
        <v>20.474900000000002</v>
      </c>
      <c r="I36" s="1">
        <f t="shared" si="3"/>
        <v>743366.2</v>
      </c>
      <c r="J36" s="1">
        <f t="shared" si="4"/>
        <v>3.630621883379161</v>
      </c>
      <c r="L36" s="1">
        <f t="shared" si="5"/>
        <v>3.6662561018932589</v>
      </c>
      <c r="N36" s="1">
        <f t="shared" si="6"/>
        <v>3.7018903204073563</v>
      </c>
      <c r="O36" s="1">
        <f t="shared" si="7"/>
        <v>758269.3</v>
      </c>
      <c r="P36">
        <f t="shared" si="8"/>
        <v>0</v>
      </c>
      <c r="Q36">
        <f t="shared" si="9"/>
        <v>-5.4299999999998363</v>
      </c>
      <c r="R36">
        <f t="shared" si="10"/>
        <v>0</v>
      </c>
      <c r="S36">
        <v>2338329</v>
      </c>
      <c r="T36">
        <v>1634.43</v>
      </c>
      <c r="U36">
        <v>3526.78</v>
      </c>
      <c r="V36">
        <v>2.7149999999999999</v>
      </c>
      <c r="W36">
        <v>-10658.3</v>
      </c>
      <c r="X36">
        <v>20.012899999999998</v>
      </c>
      <c r="Y36">
        <v>747611</v>
      </c>
      <c r="Z36">
        <v>20.4833</v>
      </c>
    </row>
    <row r="37" spans="1:26" x14ac:dyDescent="0.35">
      <c r="A37">
        <v>2338977</v>
      </c>
      <c r="B37">
        <v>1639.86</v>
      </c>
      <c r="C37">
        <v>3532.21</v>
      </c>
      <c r="D37">
        <v>2.7149999999999999</v>
      </c>
      <c r="E37">
        <v>-10666.3</v>
      </c>
      <c r="F37">
        <v>20.012899999999998</v>
      </c>
      <c r="G37">
        <v>735033</v>
      </c>
      <c r="H37">
        <v>20.4619</v>
      </c>
      <c r="I37" s="1">
        <f t="shared" si="3"/>
        <v>745699.3</v>
      </c>
      <c r="J37" s="1">
        <f t="shared" si="4"/>
        <v>3.6443306828789117</v>
      </c>
      <c r="L37" s="1">
        <f t="shared" si="5"/>
        <v>3.6868973076072393</v>
      </c>
      <c r="N37" s="1">
        <f t="shared" si="6"/>
        <v>3.7294639323355669</v>
      </c>
      <c r="O37" s="1">
        <f t="shared" ref="O37:O57" si="11">Y37-W37</f>
        <v>763260.9</v>
      </c>
      <c r="P37">
        <f t="shared" si="8"/>
        <v>0</v>
      </c>
      <c r="Q37">
        <f t="shared" si="9"/>
        <v>-5.4299999999998363</v>
      </c>
      <c r="R37">
        <f t="shared" si="10"/>
        <v>0</v>
      </c>
      <c r="S37">
        <v>2338337</v>
      </c>
      <c r="T37">
        <v>1639.86</v>
      </c>
      <c r="U37">
        <v>3526.78</v>
      </c>
      <c r="V37">
        <v>2.7149999999999999</v>
      </c>
      <c r="W37">
        <v>-10696.9</v>
      </c>
      <c r="X37">
        <v>20.012899999999998</v>
      </c>
      <c r="Y37">
        <v>752564</v>
      </c>
      <c r="Z37">
        <v>20.465699999999998</v>
      </c>
    </row>
    <row r="38" spans="1:26" x14ac:dyDescent="0.35">
      <c r="A38">
        <v>2338985</v>
      </c>
      <c r="B38">
        <v>1645.29</v>
      </c>
      <c r="C38">
        <v>3532.21</v>
      </c>
      <c r="D38">
        <v>2.7149999999999999</v>
      </c>
      <c r="E38">
        <v>-10658.7</v>
      </c>
      <c r="F38">
        <v>20.012899999999998</v>
      </c>
      <c r="G38">
        <v>749810</v>
      </c>
      <c r="H38">
        <v>20.449300000000001</v>
      </c>
      <c r="I38" s="1">
        <f t="shared" si="3"/>
        <v>760468.7</v>
      </c>
      <c r="J38" s="1">
        <f t="shared" si="4"/>
        <v>3.7188006435428105</v>
      </c>
      <c r="L38" s="1">
        <f t="shared" si="5"/>
        <v>3.7106082993399703</v>
      </c>
      <c r="N38" s="1">
        <f t="shared" si="6"/>
        <v>3.7024159551371296</v>
      </c>
      <c r="O38" s="1">
        <f t="shared" si="11"/>
        <v>760572.5</v>
      </c>
      <c r="P38">
        <f t="shared" si="8"/>
        <v>0</v>
      </c>
      <c r="Q38">
        <f t="shared" si="9"/>
        <v>-5.4299999999998363</v>
      </c>
      <c r="R38">
        <f t="shared" si="10"/>
        <v>0</v>
      </c>
      <c r="S38">
        <v>2338345</v>
      </c>
      <c r="T38">
        <v>1645.29</v>
      </c>
      <c r="U38">
        <v>3526.78</v>
      </c>
      <c r="V38">
        <v>2.7149999999999999</v>
      </c>
      <c r="W38">
        <v>-10662.5</v>
      </c>
      <c r="X38">
        <v>20.012899999999998</v>
      </c>
      <c r="Y38">
        <v>749910</v>
      </c>
      <c r="Z38">
        <v>20.5426</v>
      </c>
    </row>
    <row r="39" spans="1:26" x14ac:dyDescent="0.35">
      <c r="A39">
        <v>2338993</v>
      </c>
      <c r="B39">
        <v>1650.72</v>
      </c>
      <c r="C39">
        <v>3532.21</v>
      </c>
      <c r="D39">
        <v>2.7149999999999999</v>
      </c>
      <c r="E39">
        <v>-10665.2</v>
      </c>
      <c r="F39">
        <v>20.012899999999998</v>
      </c>
      <c r="G39">
        <v>749686</v>
      </c>
      <c r="H39">
        <v>20.4528</v>
      </c>
      <c r="I39" s="1">
        <f t="shared" si="3"/>
        <v>760351.2</v>
      </c>
      <c r="J39" s="1">
        <f t="shared" si="4"/>
        <v>3.7175897676601735</v>
      </c>
      <c r="L39" s="1">
        <f t="shared" si="5"/>
        <v>3.6840972241364454</v>
      </c>
      <c r="N39" s="1">
        <f t="shared" si="6"/>
        <v>3.6506046806127173</v>
      </c>
      <c r="O39" s="1">
        <f t="shared" si="11"/>
        <v>749523.9</v>
      </c>
      <c r="P39">
        <f t="shared" si="8"/>
        <v>0</v>
      </c>
      <c r="Q39">
        <f t="shared" si="9"/>
        <v>-5.4299999999998363</v>
      </c>
      <c r="R39">
        <f t="shared" si="10"/>
        <v>0</v>
      </c>
      <c r="S39">
        <v>2338353</v>
      </c>
      <c r="T39">
        <v>1650.72</v>
      </c>
      <c r="U39">
        <v>3526.78</v>
      </c>
      <c r="V39">
        <v>2.7149999999999999</v>
      </c>
      <c r="W39">
        <v>-10692.9</v>
      </c>
      <c r="X39">
        <v>20.012899999999998</v>
      </c>
      <c r="Y39">
        <v>738831</v>
      </c>
      <c r="Z39">
        <v>20.531500000000001</v>
      </c>
    </row>
    <row r="40" spans="1:26" x14ac:dyDescent="0.35">
      <c r="A40">
        <v>2339001</v>
      </c>
      <c r="B40">
        <v>1656.15</v>
      </c>
      <c r="C40">
        <v>3532.21</v>
      </c>
      <c r="D40">
        <v>2.7149999999999999</v>
      </c>
      <c r="E40">
        <v>-10663.6</v>
      </c>
      <c r="F40">
        <v>20.012899999999998</v>
      </c>
      <c r="G40">
        <v>744486</v>
      </c>
      <c r="H40">
        <v>20.4331</v>
      </c>
      <c r="I40" s="1">
        <f t="shared" si="3"/>
        <v>755149.6</v>
      </c>
      <c r="J40" s="1">
        <f t="shared" si="4"/>
        <v>3.6957172431006553</v>
      </c>
      <c r="L40" s="1">
        <f t="shared" si="5"/>
        <v>3.6957430000347733</v>
      </c>
      <c r="N40" s="1">
        <f t="shared" si="6"/>
        <v>3.6957687569688913</v>
      </c>
      <c r="O40" s="1">
        <f t="shared" si="11"/>
        <v>759025.9</v>
      </c>
      <c r="P40">
        <f t="shared" si="8"/>
        <v>0</v>
      </c>
      <c r="Q40">
        <f t="shared" si="9"/>
        <v>-5.4299999999998363</v>
      </c>
      <c r="R40">
        <f t="shared" si="10"/>
        <v>0</v>
      </c>
      <c r="S40">
        <v>2338361</v>
      </c>
      <c r="T40">
        <v>1656.15</v>
      </c>
      <c r="U40">
        <v>3526.78</v>
      </c>
      <c r="V40">
        <v>2.7149999999999999</v>
      </c>
      <c r="W40">
        <v>-10671.9</v>
      </c>
      <c r="X40">
        <v>20.012899999999998</v>
      </c>
      <c r="Y40">
        <v>748354</v>
      </c>
      <c r="Z40">
        <v>20.537700000000001</v>
      </c>
    </row>
    <row r="41" spans="1:26" x14ac:dyDescent="0.35">
      <c r="A41">
        <v>2339009</v>
      </c>
      <c r="B41">
        <v>1661.58</v>
      </c>
      <c r="C41">
        <v>3532.21</v>
      </c>
      <c r="D41">
        <v>2.7149999999999999</v>
      </c>
      <c r="E41">
        <v>-10684.3</v>
      </c>
      <c r="F41">
        <v>20.012899999999998</v>
      </c>
      <c r="G41">
        <v>740017</v>
      </c>
      <c r="H41">
        <v>20.427700000000002</v>
      </c>
      <c r="I41" s="1">
        <f t="shared" si="3"/>
        <v>750701.3</v>
      </c>
      <c r="J41" s="1">
        <f t="shared" si="4"/>
        <v>3.6749183706437822</v>
      </c>
      <c r="L41" s="1">
        <f t="shared" si="5"/>
        <v>3.6780174596140052</v>
      </c>
      <c r="N41" s="1">
        <f t="shared" si="6"/>
        <v>3.6811165485842281</v>
      </c>
      <c r="O41" s="1">
        <f t="shared" si="11"/>
        <v>755972.5</v>
      </c>
      <c r="P41">
        <f t="shared" si="8"/>
        <v>0</v>
      </c>
      <c r="Q41">
        <f t="shared" si="9"/>
        <v>-5.4299999999998363</v>
      </c>
      <c r="R41">
        <f t="shared" si="10"/>
        <v>0</v>
      </c>
      <c r="S41">
        <v>2338369</v>
      </c>
      <c r="T41">
        <v>1661.58</v>
      </c>
      <c r="U41">
        <v>3526.78</v>
      </c>
      <c r="V41">
        <v>2.7149999999999999</v>
      </c>
      <c r="W41">
        <v>-10691.5</v>
      </c>
      <c r="X41">
        <v>20.012899999999998</v>
      </c>
      <c r="Y41">
        <v>745281</v>
      </c>
      <c r="Z41">
        <v>20.5365</v>
      </c>
    </row>
    <row r="42" spans="1:26" x14ac:dyDescent="0.35">
      <c r="A42">
        <v>2339017</v>
      </c>
      <c r="B42">
        <v>1667.01</v>
      </c>
      <c r="C42">
        <v>3532.21</v>
      </c>
      <c r="D42">
        <v>2.7149999999999999</v>
      </c>
      <c r="E42">
        <v>-10674.1</v>
      </c>
      <c r="F42">
        <v>20.012899999999998</v>
      </c>
      <c r="G42">
        <v>741713</v>
      </c>
      <c r="H42">
        <v>20.429400000000001</v>
      </c>
      <c r="I42" s="1">
        <f t="shared" si="3"/>
        <v>752387.1</v>
      </c>
      <c r="J42" s="1">
        <f t="shared" si="4"/>
        <v>3.6828644013040028</v>
      </c>
      <c r="L42" s="1">
        <f t="shared" si="5"/>
        <v>3.6392491360297807</v>
      </c>
      <c r="N42" s="1">
        <f t="shared" si="6"/>
        <v>3.5956338707555582</v>
      </c>
      <c r="O42" s="1">
        <f t="shared" si="11"/>
        <v>737964.3</v>
      </c>
      <c r="P42">
        <f t="shared" si="8"/>
        <v>0</v>
      </c>
      <c r="Q42">
        <f t="shared" si="9"/>
        <v>-5.4299999999998363</v>
      </c>
      <c r="R42">
        <f t="shared" si="10"/>
        <v>0</v>
      </c>
      <c r="S42">
        <v>2338377</v>
      </c>
      <c r="T42">
        <v>1667.01</v>
      </c>
      <c r="U42">
        <v>3526.78</v>
      </c>
      <c r="V42">
        <v>2.7149999999999999</v>
      </c>
      <c r="W42">
        <v>-10661.3</v>
      </c>
      <c r="X42">
        <v>20.012899999999998</v>
      </c>
      <c r="Y42">
        <v>727303</v>
      </c>
      <c r="Z42">
        <v>20.523900000000001</v>
      </c>
    </row>
    <row r="43" spans="1:26" x14ac:dyDescent="0.35">
      <c r="A43">
        <v>2339025</v>
      </c>
      <c r="B43">
        <v>1672.44</v>
      </c>
      <c r="C43">
        <v>3532.21</v>
      </c>
      <c r="D43">
        <v>2.7149999999999999</v>
      </c>
      <c r="E43">
        <v>-10659.3</v>
      </c>
      <c r="F43">
        <v>20.012899999999998</v>
      </c>
      <c r="G43">
        <v>737703</v>
      </c>
      <c r="H43">
        <v>20.432700000000001</v>
      </c>
      <c r="I43" s="1">
        <f t="shared" si="3"/>
        <v>748362.3</v>
      </c>
      <c r="J43" s="1">
        <f t="shared" si="4"/>
        <v>3.6625717599729848</v>
      </c>
      <c r="L43" s="1">
        <f t="shared" si="5"/>
        <v>3.6973088373819283</v>
      </c>
      <c r="N43" s="1">
        <f t="shared" si="6"/>
        <v>3.7320459147908718</v>
      </c>
      <c r="O43" s="1">
        <f t="shared" si="11"/>
        <v>766651.8</v>
      </c>
      <c r="P43">
        <f t="shared" si="8"/>
        <v>0</v>
      </c>
      <c r="Q43">
        <f t="shared" si="9"/>
        <v>-5.4299999999998363</v>
      </c>
      <c r="R43">
        <f t="shared" si="10"/>
        <v>0</v>
      </c>
      <c r="S43">
        <v>2338385</v>
      </c>
      <c r="T43">
        <v>1672.44</v>
      </c>
      <c r="U43">
        <v>3526.78</v>
      </c>
      <c r="V43">
        <v>2.7149999999999999</v>
      </c>
      <c r="W43">
        <v>-10695.8</v>
      </c>
      <c r="X43">
        <v>20.012899999999998</v>
      </c>
      <c r="Y43">
        <v>755956</v>
      </c>
      <c r="Z43">
        <v>20.542400000000001</v>
      </c>
    </row>
    <row r="44" spans="1:26" x14ac:dyDescent="0.35">
      <c r="A44">
        <v>2339033</v>
      </c>
      <c r="B44">
        <v>1677.87</v>
      </c>
      <c r="C44">
        <v>3532.21</v>
      </c>
      <c r="D44">
        <v>2.7149999999999999</v>
      </c>
      <c r="E44">
        <v>-10658.4</v>
      </c>
      <c r="F44">
        <v>20.012899999999998</v>
      </c>
      <c r="G44">
        <v>734685</v>
      </c>
      <c r="H44">
        <v>20.410499999999999</v>
      </c>
      <c r="I44" s="1">
        <f t="shared" si="3"/>
        <v>745343.4</v>
      </c>
      <c r="J44" s="1">
        <f t="shared" si="4"/>
        <v>3.6517645329609763</v>
      </c>
      <c r="L44" s="1">
        <f t="shared" si="5"/>
        <v>3.6483725157391396</v>
      </c>
      <c r="N44" s="1">
        <f t="shared" si="6"/>
        <v>3.6449804985173029</v>
      </c>
      <c r="O44" s="1">
        <f t="shared" si="11"/>
        <v>748566</v>
      </c>
      <c r="P44">
        <f t="shared" si="8"/>
        <v>0</v>
      </c>
      <c r="Q44">
        <f t="shared" si="9"/>
        <v>-5.4299999999998363</v>
      </c>
      <c r="R44">
        <f t="shared" si="10"/>
        <v>0</v>
      </c>
      <c r="S44">
        <v>2338393</v>
      </c>
      <c r="T44">
        <v>1677.87</v>
      </c>
      <c r="U44">
        <v>3526.78</v>
      </c>
      <c r="V44">
        <v>2.7149999999999999</v>
      </c>
      <c r="W44">
        <v>-10695</v>
      </c>
      <c r="X44">
        <v>20.012899999999998</v>
      </c>
      <c r="Y44">
        <v>737871</v>
      </c>
      <c r="Z44">
        <v>20.536899999999999</v>
      </c>
    </row>
    <row r="45" spans="1:26" x14ac:dyDescent="0.35">
      <c r="A45">
        <v>2339041</v>
      </c>
      <c r="B45">
        <v>1683.3</v>
      </c>
      <c r="C45">
        <v>3532.21</v>
      </c>
      <c r="D45">
        <v>2.7149999999999999</v>
      </c>
      <c r="E45">
        <v>-10665.9</v>
      </c>
      <c r="F45">
        <v>20.012899999999998</v>
      </c>
      <c r="G45">
        <v>736540</v>
      </c>
      <c r="H45">
        <v>20.415099999999999</v>
      </c>
      <c r="I45" s="1">
        <f t="shared" si="3"/>
        <v>747205.9</v>
      </c>
      <c r="J45" s="1">
        <f t="shared" si="4"/>
        <v>3.6600648539561402</v>
      </c>
      <c r="L45" s="1">
        <f t="shared" si="5"/>
        <v>3.7036599876807124</v>
      </c>
      <c r="N45" s="1">
        <f t="shared" si="6"/>
        <v>3.7472551214052849</v>
      </c>
      <c r="O45" s="1">
        <f t="shared" si="11"/>
        <v>770098.4</v>
      </c>
      <c r="P45">
        <f t="shared" si="8"/>
        <v>0</v>
      </c>
      <c r="Q45">
        <f t="shared" si="9"/>
        <v>-5.4299999999998363</v>
      </c>
      <c r="R45">
        <f t="shared" si="10"/>
        <v>0</v>
      </c>
      <c r="S45">
        <v>2338401</v>
      </c>
      <c r="T45">
        <v>1683.3</v>
      </c>
      <c r="U45">
        <v>3526.78</v>
      </c>
      <c r="V45">
        <v>2.7149999999999999</v>
      </c>
      <c r="W45">
        <v>-10662.4</v>
      </c>
      <c r="X45">
        <v>20.012899999999998</v>
      </c>
      <c r="Y45">
        <v>759436</v>
      </c>
      <c r="Z45">
        <v>20.550999999999998</v>
      </c>
    </row>
    <row r="46" spans="1:26" x14ac:dyDescent="0.35">
      <c r="A46">
        <v>2339049</v>
      </c>
      <c r="B46">
        <v>1688.73</v>
      </c>
      <c r="C46">
        <v>3532.21</v>
      </c>
      <c r="D46">
        <v>2.7149999999999999</v>
      </c>
      <c r="E46">
        <v>-10658.9</v>
      </c>
      <c r="F46">
        <v>20.012899999999998</v>
      </c>
      <c r="G46">
        <v>741716</v>
      </c>
      <c r="H46">
        <v>20.407900000000001</v>
      </c>
      <c r="I46" s="1">
        <f t="shared" si="3"/>
        <v>752374.9</v>
      </c>
      <c r="J46" s="1">
        <f t="shared" si="4"/>
        <v>3.6866845682309299</v>
      </c>
      <c r="L46" s="1">
        <f t="shared" si="5"/>
        <v>3.6830479802871778</v>
      </c>
      <c r="N46" s="1">
        <f t="shared" si="6"/>
        <v>3.6794113923434257</v>
      </c>
      <c r="O46" s="1">
        <f t="shared" si="11"/>
        <v>755626</v>
      </c>
      <c r="P46">
        <f t="shared" si="8"/>
        <v>0</v>
      </c>
      <c r="Q46">
        <f t="shared" si="9"/>
        <v>-5.4299999999998363</v>
      </c>
      <c r="R46">
        <f t="shared" si="10"/>
        <v>0</v>
      </c>
      <c r="S46">
        <v>2338409</v>
      </c>
      <c r="T46">
        <v>1688.73</v>
      </c>
      <c r="U46">
        <v>3526.78</v>
      </c>
      <c r="V46">
        <v>2.7149999999999999</v>
      </c>
      <c r="W46">
        <v>-10664</v>
      </c>
      <c r="X46">
        <v>20.012899999999998</v>
      </c>
      <c r="Y46">
        <v>744962</v>
      </c>
      <c r="Z46">
        <v>20.5366</v>
      </c>
    </row>
    <row r="47" spans="1:26" x14ac:dyDescent="0.35">
      <c r="A47">
        <v>2339057</v>
      </c>
      <c r="B47">
        <v>1694.16</v>
      </c>
      <c r="C47">
        <v>3532.21</v>
      </c>
      <c r="D47">
        <v>2.7149999999999999</v>
      </c>
      <c r="E47">
        <v>-10676.8</v>
      </c>
      <c r="F47">
        <v>20.012899999999998</v>
      </c>
      <c r="G47">
        <v>740918</v>
      </c>
      <c r="H47">
        <v>20.3994</v>
      </c>
      <c r="I47" s="1">
        <f t="shared" si="3"/>
        <v>751594.8</v>
      </c>
      <c r="J47" s="1">
        <f t="shared" si="4"/>
        <v>3.6843965998999972</v>
      </c>
      <c r="L47" s="1">
        <f t="shared" si="5"/>
        <v>3.6915418368185455</v>
      </c>
      <c r="N47" s="1">
        <f t="shared" si="6"/>
        <v>3.6986870737370938</v>
      </c>
      <c r="O47" s="1">
        <f t="shared" si="11"/>
        <v>759780.6</v>
      </c>
      <c r="P47">
        <f t="shared" si="8"/>
        <v>0</v>
      </c>
      <c r="Q47">
        <f t="shared" si="9"/>
        <v>-5.4299999999998363</v>
      </c>
      <c r="R47">
        <f t="shared" si="10"/>
        <v>0</v>
      </c>
      <c r="S47">
        <v>2338417</v>
      </c>
      <c r="T47">
        <v>1694.16</v>
      </c>
      <c r="U47">
        <v>3526.78</v>
      </c>
      <c r="V47">
        <v>2.7149999999999999</v>
      </c>
      <c r="W47">
        <v>-10661.6</v>
      </c>
      <c r="X47">
        <v>20.012899999999998</v>
      </c>
      <c r="Y47">
        <v>749119</v>
      </c>
      <c r="Z47">
        <v>20.541899999999998</v>
      </c>
    </row>
    <row r="48" spans="1:26" x14ac:dyDescent="0.35">
      <c r="A48">
        <v>2339065</v>
      </c>
      <c r="B48">
        <v>1699.59</v>
      </c>
      <c r="C48">
        <v>3532.21</v>
      </c>
      <c r="D48">
        <v>2.7149999999999999</v>
      </c>
      <c r="E48">
        <v>-10665.4</v>
      </c>
      <c r="F48">
        <v>20.012899999999998</v>
      </c>
      <c r="G48">
        <v>747710</v>
      </c>
      <c r="H48">
        <v>20.392800000000001</v>
      </c>
      <c r="I48" s="1">
        <f t="shared" si="3"/>
        <v>758375.4</v>
      </c>
      <c r="J48" s="1">
        <f t="shared" si="4"/>
        <v>3.7188390020007063</v>
      </c>
      <c r="L48" s="1">
        <f t="shared" si="5"/>
        <v>3.6723619239142797</v>
      </c>
      <c r="N48" s="1">
        <f t="shared" si="6"/>
        <v>3.6258848458278532</v>
      </c>
      <c r="O48" s="1">
        <f t="shared" si="11"/>
        <v>744357.9</v>
      </c>
      <c r="P48">
        <f t="shared" si="8"/>
        <v>0</v>
      </c>
      <c r="Q48">
        <f t="shared" si="9"/>
        <v>-5.4299999999998363</v>
      </c>
      <c r="R48">
        <f t="shared" si="10"/>
        <v>0</v>
      </c>
      <c r="S48">
        <v>2338425</v>
      </c>
      <c r="T48">
        <v>1699.59</v>
      </c>
      <c r="U48">
        <v>3526.78</v>
      </c>
      <c r="V48">
        <v>2.7149999999999999</v>
      </c>
      <c r="W48">
        <v>-10689.9</v>
      </c>
      <c r="X48">
        <v>20.012899999999998</v>
      </c>
      <c r="Y48">
        <v>733668</v>
      </c>
      <c r="Z48">
        <v>20.529</v>
      </c>
    </row>
    <row r="49" spans="1:26" x14ac:dyDescent="0.35">
      <c r="A49">
        <v>2339073</v>
      </c>
      <c r="B49">
        <v>1705.02</v>
      </c>
      <c r="C49">
        <v>3532.21</v>
      </c>
      <c r="D49">
        <v>2.7149999999999999</v>
      </c>
      <c r="E49">
        <v>-10664.8</v>
      </c>
      <c r="F49">
        <v>20.012899999999998</v>
      </c>
      <c r="G49">
        <v>741124</v>
      </c>
      <c r="H49">
        <v>20.388500000000001</v>
      </c>
      <c r="I49" s="1">
        <f t="shared" si="3"/>
        <v>751788.8</v>
      </c>
      <c r="J49" s="1">
        <f t="shared" si="4"/>
        <v>3.687317850749197</v>
      </c>
      <c r="L49" s="1">
        <f t="shared" si="5"/>
        <v>3.6713505361030458</v>
      </c>
      <c r="N49" s="1">
        <f t="shared" si="6"/>
        <v>3.6553832214568942</v>
      </c>
      <c r="O49" s="1">
        <f t="shared" si="11"/>
        <v>750399</v>
      </c>
      <c r="P49">
        <f t="shared" si="8"/>
        <v>0</v>
      </c>
      <c r="Q49">
        <f t="shared" si="9"/>
        <v>-5.4299999999998363</v>
      </c>
      <c r="R49">
        <f t="shared" si="10"/>
        <v>0</v>
      </c>
      <c r="S49">
        <v>2338433</v>
      </c>
      <c r="T49">
        <v>1705.02</v>
      </c>
      <c r="U49">
        <v>3526.78</v>
      </c>
      <c r="V49">
        <v>2.7149999999999999</v>
      </c>
      <c r="W49">
        <v>-10659</v>
      </c>
      <c r="X49">
        <v>20.012899999999998</v>
      </c>
      <c r="Y49">
        <v>739740</v>
      </c>
      <c r="Z49">
        <v>20.528600000000001</v>
      </c>
    </row>
    <row r="50" spans="1:26" x14ac:dyDescent="0.35">
      <c r="A50">
        <v>2339081</v>
      </c>
      <c r="B50">
        <v>1710.45</v>
      </c>
      <c r="C50">
        <v>3532.21</v>
      </c>
      <c r="D50">
        <v>2.7149999999999999</v>
      </c>
      <c r="E50">
        <v>-10681.9</v>
      </c>
      <c r="F50">
        <v>20.012899999999998</v>
      </c>
      <c r="G50">
        <v>738363</v>
      </c>
      <c r="H50">
        <v>20.374400000000001</v>
      </c>
      <c r="I50" s="1">
        <f t="shared" si="3"/>
        <v>749044.9</v>
      </c>
      <c r="J50" s="1">
        <f t="shared" si="4"/>
        <v>3.6764022498822051</v>
      </c>
      <c r="L50" s="1">
        <f t="shared" si="5"/>
        <v>3.6529119500625153</v>
      </c>
      <c r="N50" s="1">
        <f t="shared" si="6"/>
        <v>3.629421650242826</v>
      </c>
      <c r="O50" s="1">
        <f t="shared" si="11"/>
        <v>745087.6</v>
      </c>
      <c r="P50">
        <f t="shared" si="8"/>
        <v>0</v>
      </c>
      <c r="Q50">
        <f t="shared" si="9"/>
        <v>-5.4299999999998363</v>
      </c>
      <c r="R50">
        <f t="shared" si="10"/>
        <v>0</v>
      </c>
      <c r="S50">
        <v>2338441</v>
      </c>
      <c r="T50">
        <v>1710.45</v>
      </c>
      <c r="U50">
        <v>3526.78</v>
      </c>
      <c r="V50">
        <v>2.7149999999999999</v>
      </c>
      <c r="W50">
        <v>-10676.6</v>
      </c>
      <c r="X50">
        <v>20.012899999999998</v>
      </c>
      <c r="Y50">
        <v>734411</v>
      </c>
      <c r="Z50">
        <v>20.5291</v>
      </c>
    </row>
    <row r="51" spans="1:26" x14ac:dyDescent="0.35">
      <c r="A51">
        <v>2339089</v>
      </c>
      <c r="B51">
        <v>1715.88</v>
      </c>
      <c r="C51">
        <v>3532.21</v>
      </c>
      <c r="D51">
        <v>2.7149999999999999</v>
      </c>
      <c r="E51">
        <v>-10692.5</v>
      </c>
      <c r="F51">
        <v>20.012899999999998</v>
      </c>
      <c r="G51">
        <v>731296</v>
      </c>
      <c r="H51">
        <v>20.381799999999998</v>
      </c>
      <c r="I51" s="1">
        <f t="shared" si="3"/>
        <v>741988.5</v>
      </c>
      <c r="J51" s="1">
        <f t="shared" si="4"/>
        <v>3.6404463786319172</v>
      </c>
      <c r="L51" s="1">
        <f t="shared" si="5"/>
        <v>3.6640354911795967</v>
      </c>
      <c r="N51" s="1">
        <f t="shared" si="6"/>
        <v>3.6876246037272766</v>
      </c>
      <c r="O51" s="1">
        <f t="shared" si="11"/>
        <v>757257.4</v>
      </c>
      <c r="P51">
        <f t="shared" si="8"/>
        <v>0</v>
      </c>
      <c r="Q51">
        <f t="shared" si="9"/>
        <v>-5.4299999999998363</v>
      </c>
      <c r="R51">
        <f t="shared" si="10"/>
        <v>0</v>
      </c>
      <c r="S51">
        <v>2338449</v>
      </c>
      <c r="T51">
        <v>1715.88</v>
      </c>
      <c r="U51">
        <v>3526.78</v>
      </c>
      <c r="V51">
        <v>2.7149999999999999</v>
      </c>
      <c r="W51">
        <v>-10660.4</v>
      </c>
      <c r="X51">
        <v>20.012899999999998</v>
      </c>
      <c r="Y51">
        <v>746597</v>
      </c>
      <c r="Z51">
        <v>20.5351</v>
      </c>
    </row>
    <row r="52" spans="1:26" x14ac:dyDescent="0.35">
      <c r="A52">
        <v>2339097</v>
      </c>
      <c r="B52">
        <v>1721.31</v>
      </c>
      <c r="C52">
        <v>3532.21</v>
      </c>
      <c r="D52">
        <v>2.7149999999999999</v>
      </c>
      <c r="E52">
        <v>-10670.6</v>
      </c>
      <c r="F52">
        <v>20.012899999999998</v>
      </c>
      <c r="G52">
        <v>724688</v>
      </c>
      <c r="H52">
        <v>20.369299999999999</v>
      </c>
      <c r="I52" s="1">
        <f t="shared" si="3"/>
        <v>735358.6</v>
      </c>
      <c r="J52" s="1">
        <f t="shared" si="4"/>
        <v>3.610131914204219</v>
      </c>
      <c r="L52" s="1">
        <f t="shared" si="5"/>
        <v>3.6037848304513611</v>
      </c>
      <c r="N52" s="1">
        <f t="shared" si="6"/>
        <v>3.5974377466985037</v>
      </c>
      <c r="O52" s="1">
        <f t="shared" si="11"/>
        <v>738230.2</v>
      </c>
      <c r="P52">
        <f t="shared" si="8"/>
        <v>0</v>
      </c>
      <c r="Q52">
        <f t="shared" si="9"/>
        <v>-5.4299999999998363</v>
      </c>
      <c r="R52">
        <f t="shared" si="10"/>
        <v>0</v>
      </c>
      <c r="S52">
        <v>2338457</v>
      </c>
      <c r="T52">
        <v>1721.31</v>
      </c>
      <c r="U52">
        <v>3526.78</v>
      </c>
      <c r="V52">
        <v>2.7149999999999999</v>
      </c>
      <c r="W52">
        <v>-10692.2</v>
      </c>
      <c r="X52">
        <v>20.012899999999998</v>
      </c>
      <c r="Y52">
        <v>727538</v>
      </c>
      <c r="Z52">
        <v>20.521000000000001</v>
      </c>
    </row>
    <row r="53" spans="1:26" x14ac:dyDescent="0.35">
      <c r="A53">
        <v>2339105</v>
      </c>
      <c r="B53">
        <v>1726.74</v>
      </c>
      <c r="C53">
        <v>3532.21</v>
      </c>
      <c r="D53">
        <v>2.7149999999999999</v>
      </c>
      <c r="E53">
        <v>-10664.1</v>
      </c>
      <c r="F53">
        <v>20.012899999999998</v>
      </c>
      <c r="G53">
        <v>729158</v>
      </c>
      <c r="H53">
        <v>20.362100000000002</v>
      </c>
      <c r="I53" s="1">
        <f t="shared" si="3"/>
        <v>739822.1</v>
      </c>
      <c r="J53" s="1">
        <f t="shared" si="4"/>
        <v>3.6333290770598312</v>
      </c>
      <c r="L53" s="1">
        <f t="shared" si="5"/>
        <v>3.6751064100959834</v>
      </c>
      <c r="N53" s="1">
        <f t="shared" si="6"/>
        <v>3.7168837431321355</v>
      </c>
      <c r="O53" s="1">
        <f t="shared" si="11"/>
        <v>763091.1</v>
      </c>
      <c r="P53">
        <f t="shared" si="8"/>
        <v>0</v>
      </c>
      <c r="Q53">
        <f t="shared" si="9"/>
        <v>-5.4299999999998363</v>
      </c>
      <c r="R53">
        <f t="shared" si="10"/>
        <v>0</v>
      </c>
      <c r="S53">
        <v>2338465</v>
      </c>
      <c r="T53">
        <v>1726.74</v>
      </c>
      <c r="U53">
        <v>3526.78</v>
      </c>
      <c r="V53">
        <v>2.7149999999999999</v>
      </c>
      <c r="W53">
        <v>-10688.1</v>
      </c>
      <c r="X53">
        <v>20.012899999999998</v>
      </c>
      <c r="Y53">
        <v>752403</v>
      </c>
      <c r="Z53">
        <v>20.5304</v>
      </c>
    </row>
    <row r="54" spans="1:26" x14ac:dyDescent="0.35">
      <c r="A54">
        <v>2339113</v>
      </c>
      <c r="B54">
        <v>1732.17</v>
      </c>
      <c r="C54">
        <v>3532.21</v>
      </c>
      <c r="D54">
        <v>2.7149999999999999</v>
      </c>
      <c r="E54">
        <v>-10662.2</v>
      </c>
      <c r="F54">
        <v>20.012899999999998</v>
      </c>
      <c r="G54">
        <v>733725</v>
      </c>
      <c r="H54">
        <v>20.366800000000001</v>
      </c>
      <c r="I54" s="1">
        <f t="shared" si="3"/>
        <v>744387.2</v>
      </c>
      <c r="J54" s="1">
        <f t="shared" si="4"/>
        <v>3.6549050415381892</v>
      </c>
      <c r="L54" s="1">
        <f t="shared" si="5"/>
        <v>3.6595219263788294</v>
      </c>
      <c r="N54" s="1">
        <f t="shared" si="6"/>
        <v>3.6641388112194697</v>
      </c>
      <c r="O54" s="1">
        <f t="shared" si="11"/>
        <v>752196.4</v>
      </c>
      <c r="P54">
        <f t="shared" si="8"/>
        <v>0</v>
      </c>
      <c r="Q54">
        <f t="shared" si="9"/>
        <v>-5.4299999999998363</v>
      </c>
      <c r="R54">
        <f t="shared" si="10"/>
        <v>0</v>
      </c>
      <c r="S54">
        <v>2338473</v>
      </c>
      <c r="T54">
        <v>1732.17</v>
      </c>
      <c r="U54">
        <v>3526.78</v>
      </c>
      <c r="V54">
        <v>2.7149999999999999</v>
      </c>
      <c r="W54">
        <v>-10661.4</v>
      </c>
      <c r="X54">
        <v>20.012899999999998</v>
      </c>
      <c r="Y54">
        <v>741535</v>
      </c>
      <c r="Z54">
        <v>20.528600000000001</v>
      </c>
    </row>
    <row r="55" spans="1:26" x14ac:dyDescent="0.35">
      <c r="A55">
        <v>2339121</v>
      </c>
      <c r="B55">
        <v>1737.6</v>
      </c>
      <c r="C55">
        <v>3532.21</v>
      </c>
      <c r="D55">
        <v>2.7149999999999999</v>
      </c>
      <c r="E55">
        <v>-10697.9</v>
      </c>
      <c r="F55">
        <v>20.012899999999998</v>
      </c>
      <c r="G55">
        <v>738535</v>
      </c>
      <c r="H55">
        <v>20.3611</v>
      </c>
      <c r="I55" s="1">
        <f t="shared" si="3"/>
        <v>749232.9</v>
      </c>
      <c r="J55" s="1">
        <f t="shared" si="4"/>
        <v>3.6797270285004249</v>
      </c>
      <c r="L55" s="1">
        <f t="shared" si="5"/>
        <v>3.682510436971175</v>
      </c>
      <c r="N55" s="1">
        <f t="shared" si="6"/>
        <v>3.6852938454419251</v>
      </c>
      <c r="O55" s="1">
        <f t="shared" si="11"/>
        <v>756572.4</v>
      </c>
      <c r="P55">
        <f t="shared" si="8"/>
        <v>0</v>
      </c>
      <c r="Q55">
        <f t="shared" si="9"/>
        <v>-5.4299999999998363</v>
      </c>
      <c r="R55">
        <f t="shared" si="10"/>
        <v>0</v>
      </c>
      <c r="S55">
        <v>2338481</v>
      </c>
      <c r="T55">
        <v>1737.6</v>
      </c>
      <c r="U55">
        <v>3526.78</v>
      </c>
      <c r="V55">
        <v>2.7149999999999999</v>
      </c>
      <c r="W55">
        <v>-10681.4</v>
      </c>
      <c r="X55">
        <v>20.012899999999998</v>
      </c>
      <c r="Y55">
        <v>745891</v>
      </c>
      <c r="Z55">
        <v>20.529499999999999</v>
      </c>
    </row>
    <row r="56" spans="1:26" x14ac:dyDescent="0.35">
      <c r="A56">
        <v>2978649</v>
      </c>
      <c r="B56">
        <v>1743.03</v>
      </c>
      <c r="C56">
        <v>3532.21</v>
      </c>
      <c r="D56">
        <v>2.7149999999999999</v>
      </c>
      <c r="E56">
        <v>-10688.3</v>
      </c>
      <c r="F56">
        <v>20.012899999999998</v>
      </c>
      <c r="G56">
        <v>736814</v>
      </c>
      <c r="H56">
        <v>20.349</v>
      </c>
      <c r="I56" s="1">
        <f t="shared" si="3"/>
        <v>747502.3</v>
      </c>
      <c r="J56" s="1">
        <f t="shared" si="4"/>
        <v>3.6734104870018185</v>
      </c>
      <c r="L56" s="1">
        <f t="shared" si="5"/>
        <v>3.6516340829998617</v>
      </c>
      <c r="N56" s="1">
        <f t="shared" si="6"/>
        <v>3.6298576789979045</v>
      </c>
      <c r="O56" s="1">
        <f t="shared" si="11"/>
        <v>744737.9</v>
      </c>
      <c r="P56">
        <f t="shared" si="8"/>
        <v>0</v>
      </c>
      <c r="Q56">
        <f t="shared" si="9"/>
        <v>-5.4299999999998363</v>
      </c>
      <c r="R56">
        <f t="shared" si="10"/>
        <v>0</v>
      </c>
      <c r="S56">
        <v>2978009</v>
      </c>
      <c r="T56">
        <v>1743.03</v>
      </c>
      <c r="U56">
        <v>3526.78</v>
      </c>
      <c r="V56">
        <v>2.7149999999999999</v>
      </c>
      <c r="W56">
        <v>-10684.9</v>
      </c>
      <c r="X56">
        <v>20.012899999999998</v>
      </c>
      <c r="Y56">
        <v>734053</v>
      </c>
      <c r="Z56">
        <v>20.516999999999999</v>
      </c>
    </row>
    <row r="57" spans="1:26" x14ac:dyDescent="0.35">
      <c r="A57">
        <v>2978657</v>
      </c>
      <c r="B57">
        <v>1748.46</v>
      </c>
      <c r="C57">
        <v>3532.21</v>
      </c>
      <c r="D57">
        <v>2.7149999999999999</v>
      </c>
      <c r="E57">
        <v>-10658.5</v>
      </c>
      <c r="F57">
        <v>20.012899999999998</v>
      </c>
      <c r="G57">
        <v>732647</v>
      </c>
      <c r="H57">
        <v>20.367599999999999</v>
      </c>
      <c r="I57" s="1">
        <f t="shared" si="3"/>
        <v>743305.5</v>
      </c>
      <c r="J57" s="1">
        <f t="shared" si="4"/>
        <v>3.6494505980086021</v>
      </c>
      <c r="L57" s="1">
        <f t="shared" si="5"/>
        <v>3.6722396057666549</v>
      </c>
      <c r="N57" s="1">
        <f t="shared" si="6"/>
        <v>3.6950286135247081</v>
      </c>
      <c r="O57" s="1">
        <f t="shared" si="11"/>
        <v>757381.1</v>
      </c>
      <c r="P57">
        <f t="shared" si="8"/>
        <v>0</v>
      </c>
      <c r="Q57">
        <f t="shared" si="9"/>
        <v>-5.4299999999998363</v>
      </c>
      <c r="R57">
        <f t="shared" si="10"/>
        <v>0</v>
      </c>
      <c r="S57">
        <v>2978017</v>
      </c>
      <c r="T57">
        <v>1748.46</v>
      </c>
      <c r="U57">
        <v>3526.78</v>
      </c>
      <c r="V57">
        <v>2.7149999999999999</v>
      </c>
      <c r="W57">
        <v>-10688.1</v>
      </c>
      <c r="X57">
        <v>20.012899999999998</v>
      </c>
      <c r="Y57">
        <v>746693</v>
      </c>
      <c r="Z57">
        <v>20.497299999999999</v>
      </c>
    </row>
    <row r="58" spans="1:26" x14ac:dyDescent="0.35">
      <c r="A58">
        <v>2978665</v>
      </c>
      <c r="B58">
        <v>1753.89</v>
      </c>
      <c r="C58">
        <v>3532.21</v>
      </c>
      <c r="D58">
        <v>2.7149999999999999</v>
      </c>
      <c r="E58">
        <v>-10694.3</v>
      </c>
      <c r="F58">
        <v>20.012899999999998</v>
      </c>
      <c r="G58">
        <v>730501</v>
      </c>
      <c r="H58">
        <v>20.351900000000001</v>
      </c>
      <c r="I58" s="1">
        <f t="shared" si="3"/>
        <v>741195.3</v>
      </c>
      <c r="J58" s="1">
        <f t="shared" si="4"/>
        <v>3.6418973167124449</v>
      </c>
      <c r="L58" s="1">
        <f t="shared" si="5"/>
        <v>3.6835988543809774</v>
      </c>
      <c r="N58" s="1">
        <f t="shared" si="6"/>
        <v>3.7253003920495096</v>
      </c>
      <c r="O58" s="1">
        <f t="shared" ref="O58:O121" si="12">Y58-W58</f>
        <v>762069.8</v>
      </c>
      <c r="P58">
        <f t="shared" si="8"/>
        <v>0</v>
      </c>
      <c r="Q58">
        <f t="shared" si="9"/>
        <v>-5.4299999999998363</v>
      </c>
      <c r="R58">
        <f t="shared" si="10"/>
        <v>0</v>
      </c>
      <c r="S58">
        <v>2978025</v>
      </c>
      <c r="T58">
        <v>1753.89</v>
      </c>
      <c r="U58">
        <v>3526.78</v>
      </c>
      <c r="V58">
        <v>2.7149999999999999</v>
      </c>
      <c r="W58">
        <v>-10696.8</v>
      </c>
      <c r="X58">
        <v>20.012899999999998</v>
      </c>
      <c r="Y58">
        <v>751373</v>
      </c>
      <c r="Z58">
        <v>20.456600000000002</v>
      </c>
    </row>
    <row r="59" spans="1:26" x14ac:dyDescent="0.35">
      <c r="A59">
        <v>2978673</v>
      </c>
      <c r="B59">
        <v>1759.32</v>
      </c>
      <c r="C59">
        <v>3532.21</v>
      </c>
      <c r="D59">
        <v>2.7149999999999999</v>
      </c>
      <c r="E59">
        <v>-10658.4</v>
      </c>
      <c r="F59">
        <v>20.012899999999998</v>
      </c>
      <c r="G59">
        <v>728721</v>
      </c>
      <c r="H59">
        <v>20.354399999999998</v>
      </c>
      <c r="I59" s="1">
        <f t="shared" si="3"/>
        <v>739379.4</v>
      </c>
      <c r="J59" s="1">
        <f t="shared" si="4"/>
        <v>3.6325285933262594</v>
      </c>
      <c r="L59" s="1">
        <f t="shared" si="5"/>
        <v>3.6918535081587862</v>
      </c>
      <c r="N59" s="1">
        <f t="shared" si="6"/>
        <v>3.7511784229913134</v>
      </c>
      <c r="O59" s="1">
        <f t="shared" si="12"/>
        <v>761744.3</v>
      </c>
      <c r="P59">
        <f t="shared" si="8"/>
        <v>0</v>
      </c>
      <c r="Q59">
        <f t="shared" si="9"/>
        <v>-5.4299999999998363</v>
      </c>
      <c r="R59">
        <f t="shared" si="10"/>
        <v>0</v>
      </c>
      <c r="S59">
        <v>2978033</v>
      </c>
      <c r="T59">
        <v>1759.32</v>
      </c>
      <c r="U59">
        <v>3526.78</v>
      </c>
      <c r="V59">
        <v>2.7149999999999999</v>
      </c>
      <c r="W59">
        <v>-10687.3</v>
      </c>
      <c r="X59">
        <v>20.012899999999998</v>
      </c>
      <c r="Y59">
        <v>751057</v>
      </c>
      <c r="Z59">
        <v>20.306799999999999</v>
      </c>
    </row>
    <row r="60" spans="1:26" x14ac:dyDescent="0.35">
      <c r="A60">
        <v>2978681</v>
      </c>
      <c r="B60">
        <v>1764.75</v>
      </c>
      <c r="C60">
        <v>3532.21</v>
      </c>
      <c r="D60">
        <v>2.7149999999999999</v>
      </c>
      <c r="E60">
        <v>-10658.2</v>
      </c>
      <c r="F60">
        <v>20.012899999999998</v>
      </c>
      <c r="G60">
        <v>726965</v>
      </c>
      <c r="H60">
        <v>20.351800000000001</v>
      </c>
      <c r="I60" s="1">
        <f t="shared" si="3"/>
        <v>737623.2</v>
      </c>
      <c r="J60" s="1">
        <f t="shared" si="4"/>
        <v>3.6243634469678354</v>
      </c>
      <c r="L60" s="1">
        <f t="shared" si="5"/>
        <v>3.6877691805548358</v>
      </c>
      <c r="N60" s="1">
        <f t="shared" si="6"/>
        <v>3.7511749141418362</v>
      </c>
      <c r="O60" s="1">
        <f t="shared" si="12"/>
        <v>761304.7</v>
      </c>
      <c r="P60">
        <f t="shared" si="8"/>
        <v>0</v>
      </c>
      <c r="Q60">
        <f t="shared" si="9"/>
        <v>-5.4299999999998363</v>
      </c>
      <c r="R60">
        <f t="shared" si="10"/>
        <v>0</v>
      </c>
      <c r="S60">
        <v>2978041</v>
      </c>
      <c r="T60">
        <v>1764.75</v>
      </c>
      <c r="U60">
        <v>3526.78</v>
      </c>
      <c r="V60">
        <v>2.7149999999999999</v>
      </c>
      <c r="W60">
        <v>-10662.7</v>
      </c>
      <c r="X60">
        <v>20.012899999999998</v>
      </c>
      <c r="Y60">
        <v>750642</v>
      </c>
      <c r="Z60">
        <v>20.295100000000001</v>
      </c>
    </row>
    <row r="61" spans="1:26" x14ac:dyDescent="0.35">
      <c r="A61">
        <v>2978689</v>
      </c>
      <c r="B61">
        <v>1770.18</v>
      </c>
      <c r="C61">
        <v>3532.21</v>
      </c>
      <c r="D61">
        <v>2.7149999999999999</v>
      </c>
      <c r="E61">
        <v>-10675.7</v>
      </c>
      <c r="F61">
        <v>20.012899999999998</v>
      </c>
      <c r="G61">
        <v>733297</v>
      </c>
      <c r="H61">
        <v>20.354700000000001</v>
      </c>
      <c r="I61" s="1">
        <f t="shared" si="3"/>
        <v>743972.7</v>
      </c>
      <c r="J61" s="1">
        <f t="shared" si="4"/>
        <v>3.6550413418031216</v>
      </c>
      <c r="L61" s="1">
        <f t="shared" si="5"/>
        <v>3.6850318646945599</v>
      </c>
      <c r="N61" s="1">
        <f t="shared" si="6"/>
        <v>3.7150223875859982</v>
      </c>
      <c r="O61" s="1">
        <f t="shared" si="12"/>
        <v>760840.3</v>
      </c>
      <c r="P61">
        <f t="shared" si="8"/>
        <v>0</v>
      </c>
      <c r="Q61">
        <f t="shared" si="9"/>
        <v>-5.4299999999998363</v>
      </c>
      <c r="R61">
        <f t="shared" si="10"/>
        <v>0</v>
      </c>
      <c r="S61">
        <v>2978049</v>
      </c>
      <c r="T61">
        <v>1770.18</v>
      </c>
      <c r="U61">
        <v>3526.78</v>
      </c>
      <c r="V61">
        <v>2.7149999999999999</v>
      </c>
      <c r="W61">
        <v>-10658.3</v>
      </c>
      <c r="X61">
        <v>20.012899999999998</v>
      </c>
      <c r="Y61">
        <v>750182</v>
      </c>
      <c r="Z61">
        <v>20.4801</v>
      </c>
    </row>
    <row r="62" spans="1:26" x14ac:dyDescent="0.35">
      <c r="A62">
        <v>2978697</v>
      </c>
      <c r="B62">
        <v>1775.61</v>
      </c>
      <c r="C62">
        <v>3532.21</v>
      </c>
      <c r="D62">
        <v>2.7149999999999999</v>
      </c>
      <c r="E62">
        <v>-10684.4</v>
      </c>
      <c r="F62">
        <v>20.012899999999998</v>
      </c>
      <c r="G62">
        <v>734596</v>
      </c>
      <c r="H62">
        <v>20.331</v>
      </c>
      <c r="I62" s="1">
        <f t="shared" si="3"/>
        <v>745280.4</v>
      </c>
      <c r="J62" s="1">
        <f t="shared" si="4"/>
        <v>3.665734100634499</v>
      </c>
      <c r="L62" s="1">
        <f t="shared" si="5"/>
        <v>3.7057897802536743</v>
      </c>
      <c r="N62" s="1">
        <f t="shared" si="6"/>
        <v>3.7458454598728497</v>
      </c>
      <c r="O62" s="1">
        <f t="shared" si="12"/>
        <v>760657.6</v>
      </c>
      <c r="P62">
        <f t="shared" si="8"/>
        <v>0</v>
      </c>
      <c r="Q62">
        <f t="shared" si="9"/>
        <v>-5.4299999999998363</v>
      </c>
      <c r="R62">
        <f t="shared" si="10"/>
        <v>0</v>
      </c>
      <c r="S62">
        <v>2978057</v>
      </c>
      <c r="T62">
        <v>1775.61</v>
      </c>
      <c r="U62">
        <v>3526.78</v>
      </c>
      <c r="V62">
        <v>2.7149999999999999</v>
      </c>
      <c r="W62">
        <v>-10661.6</v>
      </c>
      <c r="X62">
        <v>20.012899999999998</v>
      </c>
      <c r="Y62">
        <v>749996</v>
      </c>
      <c r="Z62">
        <v>20.306699999999999</v>
      </c>
    </row>
    <row r="63" spans="1:26" x14ac:dyDescent="0.35">
      <c r="A63">
        <v>2978705</v>
      </c>
      <c r="B63">
        <v>1781.04</v>
      </c>
      <c r="C63">
        <v>3532.21</v>
      </c>
      <c r="D63">
        <v>2.7149999999999999</v>
      </c>
      <c r="E63">
        <v>-10696.2</v>
      </c>
      <c r="F63">
        <v>20.012899999999998</v>
      </c>
      <c r="G63">
        <v>724831</v>
      </c>
      <c r="H63">
        <v>20.3461</v>
      </c>
      <c r="I63" s="1">
        <f t="shared" si="3"/>
        <v>735527.2</v>
      </c>
      <c r="J63" s="1">
        <f t="shared" si="4"/>
        <v>3.6150770909412611</v>
      </c>
      <c r="L63" s="1">
        <f t="shared" si="5"/>
        <v>3.6799658451446731</v>
      </c>
      <c r="N63" s="1">
        <f t="shared" si="6"/>
        <v>3.7448545993480851</v>
      </c>
      <c r="O63" s="1">
        <f t="shared" si="12"/>
        <v>760557.5</v>
      </c>
      <c r="P63">
        <f t="shared" si="8"/>
        <v>0</v>
      </c>
      <c r="Q63">
        <f t="shared" si="9"/>
        <v>-5.4299999999998363</v>
      </c>
      <c r="R63">
        <f t="shared" si="10"/>
        <v>0</v>
      </c>
      <c r="S63">
        <v>2978065</v>
      </c>
      <c r="T63">
        <v>1781.04</v>
      </c>
      <c r="U63">
        <v>3526.78</v>
      </c>
      <c r="V63">
        <v>2.7149999999999999</v>
      </c>
      <c r="W63">
        <v>-10669.5</v>
      </c>
      <c r="X63">
        <v>20.012899999999998</v>
      </c>
      <c r="Y63">
        <v>749888</v>
      </c>
      <c r="Z63">
        <v>20.3094</v>
      </c>
    </row>
    <row r="64" spans="1:26" x14ac:dyDescent="0.35">
      <c r="A64">
        <v>2978713</v>
      </c>
      <c r="B64">
        <v>1786.47</v>
      </c>
      <c r="C64">
        <v>3532.21</v>
      </c>
      <c r="D64">
        <v>2.7149999999999999</v>
      </c>
      <c r="E64">
        <v>-10689.5</v>
      </c>
      <c r="F64">
        <v>20.012899999999998</v>
      </c>
      <c r="G64">
        <v>749637</v>
      </c>
      <c r="H64">
        <v>20.338699999999999</v>
      </c>
      <c r="I64" s="1">
        <f t="shared" si="3"/>
        <v>760326.5</v>
      </c>
      <c r="J64" s="1">
        <f t="shared" si="4"/>
        <v>3.7383239833421014</v>
      </c>
      <c r="L64" s="1">
        <f t="shared" si="5"/>
        <v>3.7395926680756335</v>
      </c>
      <c r="N64" s="1">
        <f t="shared" si="6"/>
        <v>3.7408613528091657</v>
      </c>
      <c r="O64" s="1">
        <f t="shared" si="12"/>
        <v>760113.1</v>
      </c>
      <c r="P64">
        <f t="shared" si="8"/>
        <v>0</v>
      </c>
      <c r="Q64">
        <f t="shared" si="9"/>
        <v>-5.4299999999998363</v>
      </c>
      <c r="R64">
        <f t="shared" si="10"/>
        <v>0</v>
      </c>
      <c r="S64">
        <v>2978073</v>
      </c>
      <c r="T64">
        <v>1786.47</v>
      </c>
      <c r="U64">
        <v>3526.78</v>
      </c>
      <c r="V64">
        <v>2.7149999999999999</v>
      </c>
      <c r="W64">
        <v>-10674.1</v>
      </c>
      <c r="X64">
        <v>20.012899999999998</v>
      </c>
      <c r="Y64">
        <v>749439</v>
      </c>
      <c r="Z64">
        <v>20.319199999999999</v>
      </c>
    </row>
    <row r="65" spans="1:26" x14ac:dyDescent="0.35">
      <c r="A65">
        <v>2978721</v>
      </c>
      <c r="B65">
        <v>1791.9</v>
      </c>
      <c r="C65">
        <v>3532.21</v>
      </c>
      <c r="D65">
        <v>2.7149999999999999</v>
      </c>
      <c r="E65">
        <v>-10661.4</v>
      </c>
      <c r="F65">
        <v>20.012899999999998</v>
      </c>
      <c r="G65">
        <v>741642</v>
      </c>
      <c r="H65">
        <v>20.341000000000001</v>
      </c>
      <c r="I65" s="1">
        <f t="shared" si="3"/>
        <v>752303.4</v>
      </c>
      <c r="J65" s="1">
        <f t="shared" si="4"/>
        <v>3.69845828621995</v>
      </c>
      <c r="L65" s="1">
        <f t="shared" si="5"/>
        <v>3.7207229509307416</v>
      </c>
      <c r="N65" s="1">
        <f t="shared" si="6"/>
        <v>3.7429876156415336</v>
      </c>
      <c r="O65" s="1">
        <f t="shared" si="12"/>
        <v>759819</v>
      </c>
      <c r="P65">
        <f t="shared" si="8"/>
        <v>0</v>
      </c>
      <c r="Q65">
        <f t="shared" si="9"/>
        <v>-5.4299999999998363</v>
      </c>
      <c r="R65">
        <f t="shared" si="10"/>
        <v>0</v>
      </c>
      <c r="S65">
        <v>2978081</v>
      </c>
      <c r="T65">
        <v>1791.9</v>
      </c>
      <c r="U65">
        <v>3526.78</v>
      </c>
      <c r="V65">
        <v>2.7149999999999999</v>
      </c>
      <c r="W65">
        <v>-10665</v>
      </c>
      <c r="X65">
        <v>20.012899999999998</v>
      </c>
      <c r="Y65">
        <v>749154</v>
      </c>
      <c r="Z65">
        <v>20.299800000000001</v>
      </c>
    </row>
    <row r="66" spans="1:26" x14ac:dyDescent="0.35">
      <c r="A66">
        <v>2978729</v>
      </c>
      <c r="B66">
        <v>1797.33</v>
      </c>
      <c r="C66">
        <v>3532.21</v>
      </c>
      <c r="D66">
        <v>2.7149999999999999</v>
      </c>
      <c r="E66">
        <v>-10670.5</v>
      </c>
      <c r="F66">
        <v>20.012899999999998</v>
      </c>
      <c r="G66">
        <v>747078</v>
      </c>
      <c r="H66">
        <v>20.3292</v>
      </c>
      <c r="I66" s="1">
        <f t="shared" si="3"/>
        <v>757748.5</v>
      </c>
      <c r="J66" s="1">
        <f t="shared" si="4"/>
        <v>3.7273896660960588</v>
      </c>
      <c r="L66" s="1">
        <f t="shared" si="5"/>
        <v>3.734063406770161</v>
      </c>
      <c r="N66" s="1">
        <f t="shared" si="6"/>
        <v>3.7407371474442632</v>
      </c>
      <c r="O66" s="1">
        <f t="shared" si="12"/>
        <v>759567.9</v>
      </c>
      <c r="P66">
        <f t="shared" ref="P66:P97" si="13">T66-B66</f>
        <v>0</v>
      </c>
      <c r="Q66">
        <f t="shared" ref="Q66:Q97" si="14">U66-C66</f>
        <v>-5.4299999999998363</v>
      </c>
      <c r="R66">
        <f t="shared" ref="R66:R97" si="15">V66-D66</f>
        <v>0</v>
      </c>
      <c r="S66">
        <v>2978089</v>
      </c>
      <c r="T66">
        <v>1797.33</v>
      </c>
      <c r="U66">
        <v>3526.78</v>
      </c>
      <c r="V66">
        <v>2.7149999999999999</v>
      </c>
      <c r="W66">
        <v>-10668.9</v>
      </c>
      <c r="X66">
        <v>20.012899999999998</v>
      </c>
      <c r="Y66">
        <v>748899</v>
      </c>
      <c r="Z66">
        <v>20.305299999999999</v>
      </c>
    </row>
    <row r="67" spans="1:26" x14ac:dyDescent="0.35">
      <c r="A67">
        <v>2978737</v>
      </c>
      <c r="B67">
        <v>1802.76</v>
      </c>
      <c r="C67">
        <v>3532.21</v>
      </c>
      <c r="D67">
        <v>2.7149999999999999</v>
      </c>
      <c r="E67">
        <v>-10658.3</v>
      </c>
      <c r="F67">
        <v>20.012899999999998</v>
      </c>
      <c r="G67">
        <v>741443</v>
      </c>
      <c r="H67">
        <v>20.332599999999999</v>
      </c>
      <c r="I67" s="1">
        <f t="shared" ref="I67:I130" si="16">G67-E67</f>
        <v>752101.3</v>
      </c>
      <c r="J67" s="1">
        <f t="shared" ref="J67:J130" si="17">I67/(H67*10000)</f>
        <v>3.6989922587372006</v>
      </c>
      <c r="L67" s="1">
        <f t="shared" ref="L67:L130" si="18">(J67+N67)/2</f>
        <v>3.7195090852889141</v>
      </c>
      <c r="N67" s="1">
        <f t="shared" ref="N67:N130" si="19">O67/(Z67*10000)</f>
        <v>3.7400259118406272</v>
      </c>
      <c r="O67" s="1">
        <f t="shared" si="12"/>
        <v>759210.3</v>
      </c>
      <c r="P67">
        <f t="shared" si="13"/>
        <v>0</v>
      </c>
      <c r="Q67">
        <f t="shared" si="14"/>
        <v>-5.4299999999998363</v>
      </c>
      <c r="R67">
        <f t="shared" si="15"/>
        <v>0</v>
      </c>
      <c r="S67">
        <v>2978097</v>
      </c>
      <c r="T67">
        <v>1802.76</v>
      </c>
      <c r="U67">
        <v>3526.78</v>
      </c>
      <c r="V67">
        <v>2.7149999999999999</v>
      </c>
      <c r="W67">
        <v>-10672.3</v>
      </c>
      <c r="X67">
        <v>20.012899999999998</v>
      </c>
      <c r="Y67">
        <v>748538</v>
      </c>
      <c r="Z67">
        <v>20.299600000000002</v>
      </c>
    </row>
    <row r="68" spans="1:26" x14ac:dyDescent="0.35">
      <c r="A68">
        <v>2978745</v>
      </c>
      <c r="B68">
        <v>1808.19</v>
      </c>
      <c r="C68">
        <v>3532.21</v>
      </c>
      <c r="D68">
        <v>2.7149999999999999</v>
      </c>
      <c r="E68">
        <v>-10667.5</v>
      </c>
      <c r="F68">
        <v>20.012899999999998</v>
      </c>
      <c r="G68">
        <v>746101</v>
      </c>
      <c r="H68">
        <v>20.325399999999998</v>
      </c>
      <c r="I68" s="1">
        <f t="shared" si="16"/>
        <v>756768.5</v>
      </c>
      <c r="J68" s="1">
        <f t="shared" si="17"/>
        <v>3.7232649787950058</v>
      </c>
      <c r="L68" s="1">
        <f t="shared" si="18"/>
        <v>3.7302843950200617</v>
      </c>
      <c r="N68" s="1">
        <f t="shared" si="19"/>
        <v>3.7373038112451176</v>
      </c>
      <c r="O68" s="1">
        <f t="shared" si="12"/>
        <v>758885.7</v>
      </c>
      <c r="P68">
        <f t="shared" si="13"/>
        <v>0</v>
      </c>
      <c r="Q68">
        <f t="shared" si="14"/>
        <v>-5.4299999999998363</v>
      </c>
      <c r="R68">
        <f t="shared" si="15"/>
        <v>0</v>
      </c>
      <c r="S68">
        <v>2978105</v>
      </c>
      <c r="T68">
        <v>1808.19</v>
      </c>
      <c r="U68">
        <v>3526.78</v>
      </c>
      <c r="V68">
        <v>2.7149999999999999</v>
      </c>
      <c r="W68">
        <v>-10660.7</v>
      </c>
      <c r="X68">
        <v>20.012899999999998</v>
      </c>
      <c r="Y68">
        <v>748225</v>
      </c>
      <c r="Z68">
        <v>20.305700000000002</v>
      </c>
    </row>
    <row r="69" spans="1:26" x14ac:dyDescent="0.35">
      <c r="A69">
        <v>2978753</v>
      </c>
      <c r="B69">
        <v>1813.62</v>
      </c>
      <c r="C69">
        <v>3532.21</v>
      </c>
      <c r="D69">
        <v>2.7149999999999999</v>
      </c>
      <c r="E69">
        <v>-10659.7</v>
      </c>
      <c r="F69">
        <v>20.012899999999998</v>
      </c>
      <c r="G69">
        <v>758509</v>
      </c>
      <c r="H69">
        <v>20.326000000000001</v>
      </c>
      <c r="I69" s="1">
        <f t="shared" si="16"/>
        <v>769168.7</v>
      </c>
      <c r="J69" s="1">
        <f t="shared" si="17"/>
        <v>3.784161664862737</v>
      </c>
      <c r="L69" s="1">
        <f t="shared" si="18"/>
        <v>3.742877868803169</v>
      </c>
      <c r="N69" s="1">
        <f t="shared" si="19"/>
        <v>3.7015940727436014</v>
      </c>
      <c r="O69" s="1">
        <f t="shared" si="12"/>
        <v>758397.4</v>
      </c>
      <c r="P69">
        <f t="shared" si="13"/>
        <v>0</v>
      </c>
      <c r="Q69">
        <f t="shared" si="14"/>
        <v>-5.4299999999998363</v>
      </c>
      <c r="R69">
        <f t="shared" si="15"/>
        <v>0</v>
      </c>
      <c r="S69">
        <v>2978113</v>
      </c>
      <c r="T69">
        <v>1813.62</v>
      </c>
      <c r="U69">
        <v>3526.78</v>
      </c>
      <c r="V69">
        <v>2.7149999999999999</v>
      </c>
      <c r="W69">
        <v>-10664.4</v>
      </c>
      <c r="X69">
        <v>20.012899999999998</v>
      </c>
      <c r="Y69">
        <v>747733</v>
      </c>
      <c r="Z69">
        <v>20.488399999999999</v>
      </c>
    </row>
    <row r="70" spans="1:26" x14ac:dyDescent="0.35">
      <c r="A70">
        <v>2978761</v>
      </c>
      <c r="B70">
        <v>1819.05</v>
      </c>
      <c r="C70">
        <v>3532.21</v>
      </c>
      <c r="D70">
        <v>2.7149999999999999</v>
      </c>
      <c r="E70">
        <v>-10672.8</v>
      </c>
      <c r="F70">
        <v>20.012899999999998</v>
      </c>
      <c r="G70">
        <v>773400</v>
      </c>
      <c r="H70">
        <v>20.3323</v>
      </c>
      <c r="I70" s="1">
        <f t="shared" si="16"/>
        <v>784072.8</v>
      </c>
      <c r="J70" s="1">
        <f t="shared" si="17"/>
        <v>3.8562917131854242</v>
      </c>
      <c r="L70" s="1">
        <f t="shared" si="18"/>
        <v>3.7958622174339127</v>
      </c>
      <c r="N70" s="1">
        <f t="shared" si="19"/>
        <v>3.7354327216824013</v>
      </c>
      <c r="O70" s="1">
        <f t="shared" si="12"/>
        <v>758098.6</v>
      </c>
      <c r="P70">
        <f t="shared" si="13"/>
        <v>0</v>
      </c>
      <c r="Q70">
        <f t="shared" si="14"/>
        <v>-5.4299999999998363</v>
      </c>
      <c r="R70">
        <f t="shared" si="15"/>
        <v>0</v>
      </c>
      <c r="S70">
        <v>2978121</v>
      </c>
      <c r="T70">
        <v>1819.05</v>
      </c>
      <c r="U70">
        <v>3526.78</v>
      </c>
      <c r="V70">
        <v>2.7149999999999999</v>
      </c>
      <c r="W70">
        <v>-10661.6</v>
      </c>
      <c r="X70">
        <v>20.012899999999998</v>
      </c>
      <c r="Y70">
        <v>747437</v>
      </c>
      <c r="Z70">
        <v>20.294799999999999</v>
      </c>
    </row>
    <row r="71" spans="1:26" x14ac:dyDescent="0.35">
      <c r="A71">
        <v>2978769</v>
      </c>
      <c r="B71">
        <v>1824.48</v>
      </c>
      <c r="C71">
        <v>3532.21</v>
      </c>
      <c r="D71">
        <v>2.7149999999999999</v>
      </c>
      <c r="E71">
        <v>-10693.1</v>
      </c>
      <c r="F71">
        <v>20.012899999999998</v>
      </c>
      <c r="G71">
        <v>751605</v>
      </c>
      <c r="H71">
        <v>20.3188</v>
      </c>
      <c r="I71" s="1">
        <f t="shared" si="16"/>
        <v>762298.1</v>
      </c>
      <c r="J71" s="1">
        <f t="shared" si="17"/>
        <v>3.7516885839714944</v>
      </c>
      <c r="L71" s="1">
        <f t="shared" si="18"/>
        <v>3.7410427512053088</v>
      </c>
      <c r="N71" s="1">
        <f t="shared" si="19"/>
        <v>3.7303969184391228</v>
      </c>
      <c r="O71" s="1">
        <f t="shared" si="12"/>
        <v>757322.8</v>
      </c>
      <c r="P71">
        <f t="shared" si="13"/>
        <v>0</v>
      </c>
      <c r="Q71">
        <f t="shared" si="14"/>
        <v>-5.4299999999998363</v>
      </c>
      <c r="R71">
        <f t="shared" si="15"/>
        <v>0</v>
      </c>
      <c r="S71">
        <v>2978129</v>
      </c>
      <c r="T71">
        <v>1824.48</v>
      </c>
      <c r="U71">
        <v>3526.78</v>
      </c>
      <c r="V71">
        <v>2.7149999999999999</v>
      </c>
      <c r="W71">
        <v>-10665.8</v>
      </c>
      <c r="X71">
        <v>20.012899999999998</v>
      </c>
      <c r="Y71">
        <v>746657</v>
      </c>
      <c r="Z71">
        <v>20.301400000000001</v>
      </c>
    </row>
    <row r="72" spans="1:26" x14ac:dyDescent="0.35">
      <c r="A72">
        <v>2978777</v>
      </c>
      <c r="B72">
        <v>1829.91</v>
      </c>
      <c r="C72">
        <v>3532.21</v>
      </c>
      <c r="D72">
        <v>2.7149999999999999</v>
      </c>
      <c r="E72">
        <v>-10683.4</v>
      </c>
      <c r="F72">
        <v>20.012899999999998</v>
      </c>
      <c r="G72">
        <v>767956</v>
      </c>
      <c r="H72">
        <v>20.331600000000002</v>
      </c>
      <c r="I72" s="1">
        <f t="shared" si="16"/>
        <v>778639.4</v>
      </c>
      <c r="J72" s="1">
        <f t="shared" si="17"/>
        <v>3.8297005646382964</v>
      </c>
      <c r="L72" s="1">
        <f t="shared" si="18"/>
        <v>3.7764685038547636</v>
      </c>
      <c r="N72" s="1">
        <f t="shared" si="19"/>
        <v>3.7232364430712312</v>
      </c>
      <c r="O72" s="1">
        <f t="shared" si="12"/>
        <v>756762.7</v>
      </c>
      <c r="P72">
        <f t="shared" si="13"/>
        <v>0</v>
      </c>
      <c r="Q72">
        <f t="shared" si="14"/>
        <v>-5.4299999999998363</v>
      </c>
      <c r="R72">
        <f t="shared" si="15"/>
        <v>0</v>
      </c>
      <c r="S72">
        <v>2978137</v>
      </c>
      <c r="T72">
        <v>1829.91</v>
      </c>
      <c r="U72">
        <v>3526.78</v>
      </c>
      <c r="V72">
        <v>2.7149999999999999</v>
      </c>
      <c r="W72">
        <v>-10661.7</v>
      </c>
      <c r="X72">
        <v>20.012899999999998</v>
      </c>
      <c r="Y72">
        <v>746101</v>
      </c>
      <c r="Z72">
        <v>20.325399999999998</v>
      </c>
    </row>
    <row r="73" spans="1:26" x14ac:dyDescent="0.35">
      <c r="A73">
        <v>2978785</v>
      </c>
      <c r="B73">
        <v>1835.34</v>
      </c>
      <c r="C73">
        <v>3532.21</v>
      </c>
      <c r="D73">
        <v>2.7149999999999999</v>
      </c>
      <c r="E73">
        <v>-10686</v>
      </c>
      <c r="F73">
        <v>20.012899999999998</v>
      </c>
      <c r="G73">
        <v>757650</v>
      </c>
      <c r="H73">
        <v>20.3217</v>
      </c>
      <c r="I73" s="1">
        <f t="shared" si="16"/>
        <v>768336</v>
      </c>
      <c r="J73" s="1">
        <f t="shared" si="17"/>
        <v>3.7808647898551793</v>
      </c>
      <c r="L73" s="1">
        <f t="shared" si="18"/>
        <v>3.7351375028149478</v>
      </c>
      <c r="N73" s="1">
        <f t="shared" si="19"/>
        <v>3.6894102157747168</v>
      </c>
      <c r="O73" s="1">
        <f t="shared" si="12"/>
        <v>756605.8</v>
      </c>
      <c r="P73">
        <f t="shared" si="13"/>
        <v>0</v>
      </c>
      <c r="Q73">
        <f t="shared" si="14"/>
        <v>-5.4299999999998363</v>
      </c>
      <c r="R73">
        <f t="shared" si="15"/>
        <v>0</v>
      </c>
      <c r="S73">
        <v>2978145</v>
      </c>
      <c r="T73">
        <v>1835.34</v>
      </c>
      <c r="U73">
        <v>3526.78</v>
      </c>
      <c r="V73">
        <v>2.7149999999999999</v>
      </c>
      <c r="W73">
        <v>-10685.8</v>
      </c>
      <c r="X73">
        <v>20.012899999999998</v>
      </c>
      <c r="Y73">
        <v>745920</v>
      </c>
      <c r="Z73">
        <v>20.5075</v>
      </c>
    </row>
    <row r="74" spans="1:26" x14ac:dyDescent="0.35">
      <c r="A74">
        <v>2978793</v>
      </c>
      <c r="B74">
        <v>1840.77</v>
      </c>
      <c r="C74">
        <v>3532.21</v>
      </c>
      <c r="D74">
        <v>2.7149999999999999</v>
      </c>
      <c r="E74">
        <v>-10683.4</v>
      </c>
      <c r="F74">
        <v>20.012899999999998</v>
      </c>
      <c r="G74">
        <v>751220</v>
      </c>
      <c r="H74">
        <v>20.315100000000001</v>
      </c>
      <c r="I74" s="1">
        <f t="shared" si="16"/>
        <v>761903.4</v>
      </c>
      <c r="J74" s="1">
        <f t="shared" si="17"/>
        <v>3.7504289912429671</v>
      </c>
      <c r="L74" s="1">
        <f t="shared" si="18"/>
        <v>3.7382067651484414</v>
      </c>
      <c r="N74" s="1">
        <f t="shared" si="19"/>
        <v>3.7259845390539161</v>
      </c>
      <c r="O74" s="1">
        <f t="shared" si="12"/>
        <v>756237</v>
      </c>
      <c r="P74">
        <f t="shared" si="13"/>
        <v>0</v>
      </c>
      <c r="Q74">
        <f t="shared" si="14"/>
        <v>-5.4299999999998363</v>
      </c>
      <c r="R74">
        <f t="shared" si="15"/>
        <v>0</v>
      </c>
      <c r="S74">
        <v>2978153</v>
      </c>
      <c r="T74">
        <v>1840.77</v>
      </c>
      <c r="U74">
        <v>3526.78</v>
      </c>
      <c r="V74">
        <v>2.7149999999999999</v>
      </c>
      <c r="W74">
        <v>-10690</v>
      </c>
      <c r="X74">
        <v>20.012899999999998</v>
      </c>
      <c r="Y74">
        <v>745547</v>
      </c>
      <c r="Z74">
        <v>20.296299999999999</v>
      </c>
    </row>
    <row r="75" spans="1:26" x14ac:dyDescent="0.35">
      <c r="A75">
        <v>2978801</v>
      </c>
      <c r="B75">
        <v>1846.2</v>
      </c>
      <c r="C75">
        <v>3532.21</v>
      </c>
      <c r="D75">
        <v>2.7149999999999999</v>
      </c>
      <c r="E75">
        <v>-10677.8</v>
      </c>
      <c r="F75">
        <v>20.012899999999998</v>
      </c>
      <c r="G75">
        <v>752596</v>
      </c>
      <c r="H75">
        <v>20.318300000000001</v>
      </c>
      <c r="I75" s="1">
        <f t="shared" si="16"/>
        <v>763273.8</v>
      </c>
      <c r="J75" s="1">
        <f t="shared" si="17"/>
        <v>3.7565829818439536</v>
      </c>
      <c r="L75" s="1">
        <f t="shared" si="18"/>
        <v>3.7386495408934275</v>
      </c>
      <c r="N75" s="1">
        <f t="shared" si="19"/>
        <v>3.7207160999429014</v>
      </c>
      <c r="O75" s="1">
        <f t="shared" si="12"/>
        <v>755885.8</v>
      </c>
      <c r="P75">
        <f t="shared" si="13"/>
        <v>0</v>
      </c>
      <c r="Q75">
        <f t="shared" si="14"/>
        <v>-5.4299999999998363</v>
      </c>
      <c r="R75">
        <f t="shared" si="15"/>
        <v>0</v>
      </c>
      <c r="S75">
        <v>2978161</v>
      </c>
      <c r="T75">
        <v>1846.2</v>
      </c>
      <c r="U75">
        <v>3526.78</v>
      </c>
      <c r="V75">
        <v>2.7149999999999999</v>
      </c>
      <c r="W75">
        <v>-10685.8</v>
      </c>
      <c r="X75">
        <v>20.012899999999998</v>
      </c>
      <c r="Y75">
        <v>745200</v>
      </c>
      <c r="Z75">
        <v>20.3156</v>
      </c>
    </row>
    <row r="76" spans="1:26" x14ac:dyDescent="0.35">
      <c r="A76">
        <v>2978809</v>
      </c>
      <c r="B76">
        <v>1851.63</v>
      </c>
      <c r="C76">
        <v>3532.21</v>
      </c>
      <c r="D76">
        <v>2.7149999999999999</v>
      </c>
      <c r="E76">
        <v>-10661.4</v>
      </c>
      <c r="F76">
        <v>20.012899999999998</v>
      </c>
      <c r="G76">
        <v>757625</v>
      </c>
      <c r="H76">
        <v>20.3125</v>
      </c>
      <c r="I76" s="1">
        <f t="shared" si="16"/>
        <v>768286.4</v>
      </c>
      <c r="J76" s="1">
        <f t="shared" si="17"/>
        <v>3.7823330461538465</v>
      </c>
      <c r="L76" s="1">
        <f t="shared" si="18"/>
        <v>3.7353518825948964</v>
      </c>
      <c r="N76" s="1">
        <f t="shared" si="19"/>
        <v>3.6883707190359467</v>
      </c>
      <c r="O76" s="1">
        <f t="shared" si="12"/>
        <v>755385.7</v>
      </c>
      <c r="P76">
        <f t="shared" si="13"/>
        <v>0</v>
      </c>
      <c r="Q76">
        <f t="shared" si="14"/>
        <v>-5.4299999999998363</v>
      </c>
      <c r="R76">
        <f t="shared" si="15"/>
        <v>0</v>
      </c>
      <c r="S76">
        <v>2978169</v>
      </c>
      <c r="T76">
        <v>1851.63</v>
      </c>
      <c r="U76">
        <v>3526.78</v>
      </c>
      <c r="V76">
        <v>2.7149999999999999</v>
      </c>
      <c r="W76">
        <v>-10658.7</v>
      </c>
      <c r="X76">
        <v>20.012899999999998</v>
      </c>
      <c r="Y76">
        <v>744727</v>
      </c>
      <c r="Z76">
        <v>20.4802</v>
      </c>
    </row>
    <row r="77" spans="1:26" x14ac:dyDescent="0.35">
      <c r="A77">
        <v>2978817</v>
      </c>
      <c r="B77">
        <v>1857.06</v>
      </c>
      <c r="C77">
        <v>3532.21</v>
      </c>
      <c r="D77">
        <v>2.7149999999999999</v>
      </c>
      <c r="E77">
        <v>-10685.1</v>
      </c>
      <c r="F77">
        <v>20.012899999999998</v>
      </c>
      <c r="G77">
        <v>758186</v>
      </c>
      <c r="H77">
        <v>20.313600000000001</v>
      </c>
      <c r="I77" s="1">
        <f t="shared" si="16"/>
        <v>768871.1</v>
      </c>
      <c r="J77" s="1">
        <f t="shared" si="17"/>
        <v>3.7850065965658475</v>
      </c>
      <c r="L77" s="1">
        <f t="shared" si="18"/>
        <v>3.7529730668477495</v>
      </c>
      <c r="N77" s="1">
        <f t="shared" si="19"/>
        <v>3.7209395371296514</v>
      </c>
      <c r="O77" s="1">
        <f t="shared" si="12"/>
        <v>755168.4</v>
      </c>
      <c r="P77">
        <f t="shared" si="13"/>
        <v>0</v>
      </c>
      <c r="Q77">
        <f t="shared" si="14"/>
        <v>-5.4299999999998363</v>
      </c>
      <c r="R77">
        <f t="shared" si="15"/>
        <v>0</v>
      </c>
      <c r="S77">
        <v>2978177</v>
      </c>
      <c r="T77">
        <v>1857.06</v>
      </c>
      <c r="U77">
        <v>3526.78</v>
      </c>
      <c r="V77">
        <v>2.7149999999999999</v>
      </c>
      <c r="W77">
        <v>-10661.4</v>
      </c>
      <c r="X77">
        <v>20.012899999999998</v>
      </c>
      <c r="Y77">
        <v>744507</v>
      </c>
      <c r="Z77">
        <v>20.295100000000001</v>
      </c>
    </row>
    <row r="78" spans="1:26" x14ac:dyDescent="0.35">
      <c r="A78">
        <v>2978825</v>
      </c>
      <c r="B78">
        <v>1862.49</v>
      </c>
      <c r="C78">
        <v>3532.21</v>
      </c>
      <c r="D78">
        <v>2.7149999999999999</v>
      </c>
      <c r="E78">
        <v>-10658.4</v>
      </c>
      <c r="F78">
        <v>20.012899999999998</v>
      </c>
      <c r="G78">
        <v>757555</v>
      </c>
      <c r="H78">
        <v>20.319900000000001</v>
      </c>
      <c r="I78" s="1">
        <f t="shared" si="16"/>
        <v>768213.4</v>
      </c>
      <c r="J78" s="1">
        <f t="shared" si="17"/>
        <v>3.7805963612025653</v>
      </c>
      <c r="L78" s="1">
        <f t="shared" si="18"/>
        <v>3.7479701995147439</v>
      </c>
      <c r="N78" s="1">
        <f t="shared" si="19"/>
        <v>3.7153440378269225</v>
      </c>
      <c r="O78" s="1">
        <f t="shared" si="12"/>
        <v>754326.3</v>
      </c>
      <c r="P78">
        <f t="shared" si="13"/>
        <v>0</v>
      </c>
      <c r="Q78">
        <f t="shared" si="14"/>
        <v>-5.4299999999998363</v>
      </c>
      <c r="R78">
        <f t="shared" si="15"/>
        <v>0</v>
      </c>
      <c r="S78">
        <v>2978185</v>
      </c>
      <c r="T78">
        <v>1862.49</v>
      </c>
      <c r="U78">
        <v>3526.78</v>
      </c>
      <c r="V78">
        <v>2.7149999999999999</v>
      </c>
      <c r="W78">
        <v>-10658.3</v>
      </c>
      <c r="X78">
        <v>20.012899999999998</v>
      </c>
      <c r="Y78">
        <v>743668</v>
      </c>
      <c r="Z78">
        <v>20.303000000000001</v>
      </c>
    </row>
    <row r="79" spans="1:26" x14ac:dyDescent="0.35">
      <c r="A79">
        <v>2978833</v>
      </c>
      <c r="B79">
        <v>1867.92</v>
      </c>
      <c r="C79">
        <v>3532.21</v>
      </c>
      <c r="D79">
        <v>2.7149999999999999</v>
      </c>
      <c r="E79">
        <v>-10661.3</v>
      </c>
      <c r="F79">
        <v>20.012899999999998</v>
      </c>
      <c r="G79">
        <v>759422</v>
      </c>
      <c r="H79">
        <v>20.311499999999999</v>
      </c>
      <c r="I79" s="1">
        <f t="shared" si="16"/>
        <v>770083.3</v>
      </c>
      <c r="J79" s="1">
        <f t="shared" si="17"/>
        <v>3.7913659749403048</v>
      </c>
      <c r="L79" s="1">
        <f t="shared" si="18"/>
        <v>3.7512494273705199</v>
      </c>
      <c r="N79" s="1">
        <f t="shared" si="19"/>
        <v>3.7111328798007346</v>
      </c>
      <c r="O79" s="1">
        <f t="shared" si="12"/>
        <v>753901.8</v>
      </c>
      <c r="P79">
        <f t="shared" si="13"/>
        <v>0</v>
      </c>
      <c r="Q79">
        <f t="shared" si="14"/>
        <v>-5.4299999999998363</v>
      </c>
      <c r="R79">
        <f t="shared" si="15"/>
        <v>0</v>
      </c>
      <c r="S79">
        <v>2978193</v>
      </c>
      <c r="T79">
        <v>1867.92</v>
      </c>
      <c r="U79">
        <v>3526.78</v>
      </c>
      <c r="V79">
        <v>2.7149999999999999</v>
      </c>
      <c r="W79">
        <v>-10693.8</v>
      </c>
      <c r="X79">
        <v>20.012899999999998</v>
      </c>
      <c r="Y79">
        <v>743208</v>
      </c>
      <c r="Z79">
        <v>20.314599999999999</v>
      </c>
    </row>
    <row r="80" spans="1:26" x14ac:dyDescent="0.35">
      <c r="A80">
        <v>2978841</v>
      </c>
      <c r="B80">
        <v>1873.35</v>
      </c>
      <c r="C80">
        <v>3532.21</v>
      </c>
      <c r="D80">
        <v>2.7149999999999999</v>
      </c>
      <c r="E80">
        <v>-10663.4</v>
      </c>
      <c r="F80">
        <v>20.012899999999998</v>
      </c>
      <c r="G80">
        <v>740339</v>
      </c>
      <c r="H80">
        <v>20.312799999999999</v>
      </c>
      <c r="I80" s="1">
        <f t="shared" si="16"/>
        <v>751002.4</v>
      </c>
      <c r="J80" s="1">
        <f t="shared" si="17"/>
        <v>3.6971879799929108</v>
      </c>
      <c r="L80" s="1">
        <f t="shared" si="18"/>
        <v>3.7038591842652426</v>
      </c>
      <c r="N80" s="1">
        <f t="shared" si="19"/>
        <v>3.7105303885375744</v>
      </c>
      <c r="O80" s="1">
        <f t="shared" si="12"/>
        <v>752825.8</v>
      </c>
      <c r="P80">
        <f t="shared" si="13"/>
        <v>0</v>
      </c>
      <c r="Q80">
        <f t="shared" si="14"/>
        <v>-5.4299999999998363</v>
      </c>
      <c r="R80">
        <f t="shared" si="15"/>
        <v>0</v>
      </c>
      <c r="S80">
        <v>2978201</v>
      </c>
      <c r="T80">
        <v>1873.35</v>
      </c>
      <c r="U80">
        <v>3526.78</v>
      </c>
      <c r="V80">
        <v>2.7149999999999999</v>
      </c>
      <c r="W80">
        <v>-10675.8</v>
      </c>
      <c r="X80">
        <v>20.012899999999998</v>
      </c>
      <c r="Y80">
        <v>742150</v>
      </c>
      <c r="Z80">
        <v>20.288900000000002</v>
      </c>
    </row>
    <row r="81" spans="1:26" x14ac:dyDescent="0.35">
      <c r="A81">
        <v>2978849</v>
      </c>
      <c r="B81">
        <v>1878.78</v>
      </c>
      <c r="C81">
        <v>3532.21</v>
      </c>
      <c r="D81">
        <v>2.7149999999999999</v>
      </c>
      <c r="E81">
        <v>-10687.1</v>
      </c>
      <c r="F81">
        <v>20.012899999999998</v>
      </c>
      <c r="G81">
        <v>753900</v>
      </c>
      <c r="H81">
        <v>20.3111</v>
      </c>
      <c r="I81" s="1">
        <f t="shared" si="16"/>
        <v>764587.1</v>
      </c>
      <c r="J81" s="1">
        <f t="shared" si="17"/>
        <v>3.7643805603832385</v>
      </c>
      <c r="L81" s="1">
        <f t="shared" si="18"/>
        <v>3.7138235896461596</v>
      </c>
      <c r="N81" s="1">
        <f t="shared" si="19"/>
        <v>3.6632666189090806</v>
      </c>
      <c r="O81" s="1">
        <f t="shared" si="12"/>
        <v>751713.3</v>
      </c>
      <c r="P81">
        <f t="shared" si="13"/>
        <v>0</v>
      </c>
      <c r="Q81">
        <f t="shared" si="14"/>
        <v>-5.4299999999998363</v>
      </c>
      <c r="R81">
        <f t="shared" si="15"/>
        <v>0</v>
      </c>
      <c r="S81">
        <v>2978209</v>
      </c>
      <c r="T81">
        <v>1878.78</v>
      </c>
      <c r="U81">
        <v>3526.78</v>
      </c>
      <c r="V81">
        <v>2.7149999999999999</v>
      </c>
      <c r="W81">
        <v>-10668.3</v>
      </c>
      <c r="X81">
        <v>20.012899999999998</v>
      </c>
      <c r="Y81">
        <v>741045</v>
      </c>
      <c r="Z81">
        <v>20.520299999999999</v>
      </c>
    </row>
    <row r="82" spans="1:26" x14ac:dyDescent="0.35">
      <c r="A82">
        <v>2978857</v>
      </c>
      <c r="B82">
        <v>1884.21</v>
      </c>
      <c r="C82">
        <v>3532.21</v>
      </c>
      <c r="D82">
        <v>2.7149999999999999</v>
      </c>
      <c r="E82">
        <v>-10658.5</v>
      </c>
      <c r="F82">
        <v>20.012899999999998</v>
      </c>
      <c r="G82">
        <v>747673</v>
      </c>
      <c r="H82">
        <v>20.300599999999999</v>
      </c>
      <c r="I82" s="1">
        <f t="shared" si="16"/>
        <v>758331.5</v>
      </c>
      <c r="J82" s="1">
        <f t="shared" si="17"/>
        <v>3.7355127434657103</v>
      </c>
      <c r="L82" s="1">
        <f t="shared" si="18"/>
        <v>3.6982987733792747</v>
      </c>
      <c r="N82" s="1">
        <f t="shared" si="19"/>
        <v>3.6610848032928391</v>
      </c>
      <c r="O82" s="1">
        <f t="shared" si="12"/>
        <v>750709.1</v>
      </c>
      <c r="P82">
        <f t="shared" si="13"/>
        <v>0</v>
      </c>
      <c r="Q82">
        <f t="shared" si="14"/>
        <v>-5.4299999999998363</v>
      </c>
      <c r="R82">
        <f t="shared" si="15"/>
        <v>0</v>
      </c>
      <c r="S82">
        <v>2978217</v>
      </c>
      <c r="T82">
        <v>1884.21</v>
      </c>
      <c r="U82">
        <v>3526.78</v>
      </c>
      <c r="V82">
        <v>2.7149999999999999</v>
      </c>
      <c r="W82">
        <v>-10693.1</v>
      </c>
      <c r="X82">
        <v>20.012899999999998</v>
      </c>
      <c r="Y82">
        <v>740016</v>
      </c>
      <c r="Z82">
        <v>20.505099999999999</v>
      </c>
    </row>
    <row r="83" spans="1:26" x14ac:dyDescent="0.35">
      <c r="A83">
        <v>2978865</v>
      </c>
      <c r="B83">
        <v>1889.64</v>
      </c>
      <c r="C83">
        <v>3532.21</v>
      </c>
      <c r="D83">
        <v>2.7149999999999999</v>
      </c>
      <c r="E83">
        <v>-10672.3</v>
      </c>
      <c r="F83">
        <v>20.012899999999998</v>
      </c>
      <c r="G83">
        <v>761721</v>
      </c>
      <c r="H83">
        <v>20.314299999999999</v>
      </c>
      <c r="I83" s="1">
        <f t="shared" si="16"/>
        <v>772393.3</v>
      </c>
      <c r="J83" s="1">
        <f t="shared" si="17"/>
        <v>3.8022146960515499</v>
      </c>
      <c r="L83" s="1">
        <f t="shared" si="18"/>
        <v>3.7288179566400985</v>
      </c>
      <c r="N83" s="1">
        <f t="shared" si="19"/>
        <v>3.6554212172286471</v>
      </c>
      <c r="O83" s="1">
        <f t="shared" si="12"/>
        <v>750406.8</v>
      </c>
      <c r="P83">
        <f t="shared" si="13"/>
        <v>0</v>
      </c>
      <c r="Q83">
        <f t="shared" si="14"/>
        <v>-5.4299999999998363</v>
      </c>
      <c r="R83">
        <f t="shared" si="15"/>
        <v>0</v>
      </c>
      <c r="S83">
        <v>2978225</v>
      </c>
      <c r="T83">
        <v>1889.64</v>
      </c>
      <c r="U83">
        <v>3526.78</v>
      </c>
      <c r="V83">
        <v>2.7149999999999999</v>
      </c>
      <c r="W83">
        <v>-10666.8</v>
      </c>
      <c r="X83">
        <v>20.012899999999998</v>
      </c>
      <c r="Y83">
        <v>739740</v>
      </c>
      <c r="Z83">
        <v>20.528600000000001</v>
      </c>
    </row>
    <row r="84" spans="1:26" x14ac:dyDescent="0.35">
      <c r="A84">
        <v>2978873</v>
      </c>
      <c r="B84">
        <v>1895.07</v>
      </c>
      <c r="C84">
        <v>3532.21</v>
      </c>
      <c r="D84">
        <v>2.7149999999999999</v>
      </c>
      <c r="E84">
        <v>-10663.8</v>
      </c>
      <c r="F84">
        <v>20.012899999999998</v>
      </c>
      <c r="G84">
        <v>755508</v>
      </c>
      <c r="H84">
        <v>20.305399999999999</v>
      </c>
      <c r="I84" s="1">
        <f t="shared" si="16"/>
        <v>766171.8</v>
      </c>
      <c r="J84" s="1">
        <f t="shared" si="17"/>
        <v>3.7732416007564491</v>
      </c>
      <c r="L84" s="1">
        <f t="shared" si="18"/>
        <v>3.7118456987051855</v>
      </c>
      <c r="N84" s="1">
        <f t="shared" si="19"/>
        <v>3.650449796653922</v>
      </c>
      <c r="O84" s="1">
        <f t="shared" si="12"/>
        <v>749492.1</v>
      </c>
      <c r="P84">
        <f t="shared" si="13"/>
        <v>0</v>
      </c>
      <c r="Q84">
        <f t="shared" si="14"/>
        <v>-5.4299999999998363</v>
      </c>
      <c r="R84">
        <f t="shared" si="15"/>
        <v>0</v>
      </c>
      <c r="S84">
        <v>2978233</v>
      </c>
      <c r="T84">
        <v>1895.07</v>
      </c>
      <c r="U84">
        <v>3526.78</v>
      </c>
      <c r="V84">
        <v>2.7149999999999999</v>
      </c>
      <c r="W84">
        <v>-10661.1</v>
      </c>
      <c r="X84">
        <v>20.012899999999998</v>
      </c>
      <c r="Y84">
        <v>738831</v>
      </c>
      <c r="Z84">
        <v>20.531500000000001</v>
      </c>
    </row>
    <row r="85" spans="1:26" x14ac:dyDescent="0.35">
      <c r="A85">
        <v>2978881</v>
      </c>
      <c r="B85">
        <v>1900.5</v>
      </c>
      <c r="C85">
        <v>3532.21</v>
      </c>
      <c r="D85">
        <v>2.7149999999999999</v>
      </c>
      <c r="E85">
        <v>-10683.3</v>
      </c>
      <c r="F85">
        <v>20.012899999999998</v>
      </c>
      <c r="G85">
        <v>748764</v>
      </c>
      <c r="H85">
        <v>20.293700000000001</v>
      </c>
      <c r="I85" s="1">
        <f t="shared" si="16"/>
        <v>759447.3</v>
      </c>
      <c r="J85" s="1">
        <f t="shared" si="17"/>
        <v>3.7422811020168822</v>
      </c>
      <c r="L85" s="1">
        <f t="shared" si="18"/>
        <v>3.694101900318564</v>
      </c>
      <c r="N85" s="1">
        <f t="shared" si="19"/>
        <v>3.6459226986202458</v>
      </c>
      <c r="O85" s="1">
        <f t="shared" si="12"/>
        <v>747282.9</v>
      </c>
      <c r="P85">
        <f t="shared" si="13"/>
        <v>0</v>
      </c>
      <c r="Q85">
        <f t="shared" si="14"/>
        <v>-5.4299999999998363</v>
      </c>
      <c r="R85">
        <f t="shared" si="15"/>
        <v>0</v>
      </c>
      <c r="S85">
        <v>2978241</v>
      </c>
      <c r="T85">
        <v>1900.5</v>
      </c>
      <c r="U85">
        <v>3526.78</v>
      </c>
      <c r="V85">
        <v>2.7149999999999999</v>
      </c>
      <c r="W85">
        <v>-10668.9</v>
      </c>
      <c r="X85">
        <v>20.012899999999998</v>
      </c>
      <c r="Y85">
        <v>736614</v>
      </c>
      <c r="Z85">
        <v>20.496400000000001</v>
      </c>
    </row>
    <row r="86" spans="1:26" x14ac:dyDescent="0.35">
      <c r="A86">
        <v>2978889</v>
      </c>
      <c r="B86">
        <v>1905.93</v>
      </c>
      <c r="C86">
        <v>3532.21</v>
      </c>
      <c r="D86">
        <v>2.7149999999999999</v>
      </c>
      <c r="E86">
        <v>-10673.6</v>
      </c>
      <c r="F86">
        <v>20.012899999999998</v>
      </c>
      <c r="G86">
        <v>757095</v>
      </c>
      <c r="H86">
        <v>20.305700000000002</v>
      </c>
      <c r="I86" s="1">
        <f t="shared" si="16"/>
        <v>767768.6</v>
      </c>
      <c r="J86" s="1">
        <f t="shared" si="17"/>
        <v>3.7810496560079181</v>
      </c>
      <c r="L86" s="1">
        <f t="shared" si="18"/>
        <v>3.7112854572411336</v>
      </c>
      <c r="N86" s="1">
        <f t="shared" si="19"/>
        <v>3.641521258474349</v>
      </c>
      <c r="O86" s="1">
        <f t="shared" si="12"/>
        <v>746085.8</v>
      </c>
      <c r="P86">
        <f t="shared" si="13"/>
        <v>0</v>
      </c>
      <c r="Q86">
        <f t="shared" si="14"/>
        <v>-5.4299999999998363</v>
      </c>
      <c r="R86">
        <f t="shared" si="15"/>
        <v>0</v>
      </c>
      <c r="S86">
        <v>2978249</v>
      </c>
      <c r="T86">
        <v>1905.93</v>
      </c>
      <c r="U86">
        <v>3526.78</v>
      </c>
      <c r="V86">
        <v>2.7149999999999999</v>
      </c>
      <c r="W86">
        <v>-10671.8</v>
      </c>
      <c r="X86">
        <v>20.012899999999998</v>
      </c>
      <c r="Y86">
        <v>735414</v>
      </c>
      <c r="Z86">
        <v>20.488299999999999</v>
      </c>
    </row>
    <row r="87" spans="1:26" x14ac:dyDescent="0.35">
      <c r="A87">
        <v>2978897</v>
      </c>
      <c r="B87">
        <v>1911.36</v>
      </c>
      <c r="C87">
        <v>3532.21</v>
      </c>
      <c r="D87">
        <v>2.7149999999999999</v>
      </c>
      <c r="E87">
        <v>-10675</v>
      </c>
      <c r="F87">
        <v>20.012899999999998</v>
      </c>
      <c r="G87">
        <v>765968</v>
      </c>
      <c r="H87">
        <v>20.312200000000001</v>
      </c>
      <c r="I87" s="1">
        <f t="shared" si="16"/>
        <v>776643</v>
      </c>
      <c r="J87" s="1">
        <f t="shared" si="17"/>
        <v>3.8235297013617431</v>
      </c>
      <c r="L87" s="1">
        <f t="shared" si="18"/>
        <v>3.726629109588119</v>
      </c>
      <c r="N87" s="1">
        <f t="shared" si="19"/>
        <v>3.6297285178144953</v>
      </c>
      <c r="O87" s="1">
        <f t="shared" si="12"/>
        <v>744711.4</v>
      </c>
      <c r="P87">
        <f t="shared" si="13"/>
        <v>0</v>
      </c>
      <c r="Q87">
        <f t="shared" si="14"/>
        <v>-5.4299999999998363</v>
      </c>
      <c r="R87">
        <f t="shared" si="15"/>
        <v>0</v>
      </c>
      <c r="S87">
        <v>2978257</v>
      </c>
      <c r="T87">
        <v>1911.36</v>
      </c>
      <c r="U87">
        <v>3526.78</v>
      </c>
      <c r="V87">
        <v>2.7149999999999999</v>
      </c>
      <c r="W87">
        <v>-10658.4</v>
      </c>
      <c r="X87">
        <v>20.012899999999998</v>
      </c>
      <c r="Y87">
        <v>734053</v>
      </c>
      <c r="Z87">
        <v>20.516999999999999</v>
      </c>
    </row>
    <row r="88" spans="1:26" x14ac:dyDescent="0.35">
      <c r="A88">
        <v>2978905</v>
      </c>
      <c r="B88">
        <v>1916.79</v>
      </c>
      <c r="C88">
        <v>3532.21</v>
      </c>
      <c r="D88">
        <v>2.7149999999999999</v>
      </c>
      <c r="E88">
        <v>-10667.7</v>
      </c>
      <c r="F88">
        <v>20.012899999999998</v>
      </c>
      <c r="G88">
        <v>749154</v>
      </c>
      <c r="H88">
        <v>20.299800000000001</v>
      </c>
      <c r="I88" s="1">
        <f t="shared" si="16"/>
        <v>759821.7</v>
      </c>
      <c r="J88" s="1">
        <f t="shared" si="17"/>
        <v>3.7430009162651845</v>
      </c>
      <c r="L88" s="1">
        <f t="shared" si="18"/>
        <v>3.6841810978484477</v>
      </c>
      <c r="N88" s="1">
        <f t="shared" si="19"/>
        <v>3.6253612794317109</v>
      </c>
      <c r="O88" s="1">
        <f t="shared" si="12"/>
        <v>743075.8</v>
      </c>
      <c r="P88">
        <f t="shared" si="13"/>
        <v>0</v>
      </c>
      <c r="Q88">
        <f t="shared" si="14"/>
        <v>-5.4299999999998363</v>
      </c>
      <c r="R88">
        <f t="shared" si="15"/>
        <v>0</v>
      </c>
      <c r="S88">
        <v>2978265</v>
      </c>
      <c r="T88">
        <v>1916.79</v>
      </c>
      <c r="U88">
        <v>3526.78</v>
      </c>
      <c r="V88">
        <v>2.7149999999999999</v>
      </c>
      <c r="W88">
        <v>-10658.8</v>
      </c>
      <c r="X88">
        <v>20.012899999999998</v>
      </c>
      <c r="Y88">
        <v>732417</v>
      </c>
      <c r="Z88">
        <v>20.496600000000001</v>
      </c>
    </row>
    <row r="89" spans="1:26" x14ac:dyDescent="0.35">
      <c r="A89">
        <v>2978913</v>
      </c>
      <c r="B89">
        <v>1922.22</v>
      </c>
      <c r="C89">
        <v>3532.21</v>
      </c>
      <c r="D89">
        <v>2.7149999999999999</v>
      </c>
      <c r="E89">
        <v>-10689.3</v>
      </c>
      <c r="F89">
        <v>20.012899999999998</v>
      </c>
      <c r="G89">
        <v>729840</v>
      </c>
      <c r="H89">
        <v>20.307300000000001</v>
      </c>
      <c r="I89" s="1">
        <f t="shared" si="16"/>
        <v>740529.3</v>
      </c>
      <c r="J89" s="1">
        <f t="shared" si="17"/>
        <v>3.6466162414501184</v>
      </c>
      <c r="L89" s="1">
        <f t="shared" si="18"/>
        <v>3.6275897069561527</v>
      </c>
      <c r="N89" s="1">
        <f t="shared" si="19"/>
        <v>3.6085631724621865</v>
      </c>
      <c r="O89" s="1">
        <f t="shared" si="12"/>
        <v>740534.9</v>
      </c>
      <c r="P89">
        <f t="shared" si="13"/>
        <v>0</v>
      </c>
      <c r="Q89">
        <f t="shared" si="14"/>
        <v>-5.4299999999998363</v>
      </c>
      <c r="R89">
        <f t="shared" si="15"/>
        <v>0</v>
      </c>
      <c r="S89">
        <v>2978273</v>
      </c>
      <c r="T89">
        <v>1922.22</v>
      </c>
      <c r="U89">
        <v>3526.78</v>
      </c>
      <c r="V89">
        <v>2.7149999999999999</v>
      </c>
      <c r="W89">
        <v>-10694.9</v>
      </c>
      <c r="X89">
        <v>20.012899999999998</v>
      </c>
      <c r="Y89">
        <v>729840</v>
      </c>
      <c r="Z89">
        <v>20.521599999999999</v>
      </c>
    </row>
    <row r="90" spans="1:26" x14ac:dyDescent="0.35">
      <c r="A90">
        <v>2978921</v>
      </c>
      <c r="B90">
        <v>1927.65</v>
      </c>
      <c r="C90">
        <v>3532.21</v>
      </c>
      <c r="D90">
        <v>2.7149999999999999</v>
      </c>
      <c r="E90">
        <v>-10659.2</v>
      </c>
      <c r="F90">
        <v>20.012899999999998</v>
      </c>
      <c r="G90">
        <v>726360</v>
      </c>
      <c r="H90">
        <v>20.300599999999999</v>
      </c>
      <c r="I90" s="1">
        <f t="shared" si="16"/>
        <v>737019.2</v>
      </c>
      <c r="J90" s="1">
        <f t="shared" si="17"/>
        <v>3.6305291469217655</v>
      </c>
      <c r="L90" s="1">
        <f t="shared" si="18"/>
        <v>3.6112293087562901</v>
      </c>
      <c r="N90" s="1">
        <f t="shared" si="19"/>
        <v>3.5919294705908147</v>
      </c>
      <c r="O90" s="1">
        <f t="shared" si="12"/>
        <v>737031.6</v>
      </c>
      <c r="P90">
        <f t="shared" si="13"/>
        <v>0</v>
      </c>
      <c r="Q90">
        <f t="shared" si="14"/>
        <v>-5.4299999999998363</v>
      </c>
      <c r="R90">
        <f t="shared" si="15"/>
        <v>0</v>
      </c>
      <c r="S90">
        <v>2978281</v>
      </c>
      <c r="T90">
        <v>1927.65</v>
      </c>
      <c r="U90">
        <v>3526.78</v>
      </c>
      <c r="V90">
        <v>2.7149999999999999</v>
      </c>
      <c r="W90">
        <v>-10671.6</v>
      </c>
      <c r="X90">
        <v>20.012899999999998</v>
      </c>
      <c r="Y90">
        <v>726360</v>
      </c>
      <c r="Z90">
        <v>20.519100000000002</v>
      </c>
    </row>
    <row r="91" spans="1:26" x14ac:dyDescent="0.35">
      <c r="A91">
        <v>2978929</v>
      </c>
      <c r="B91">
        <v>1933.08</v>
      </c>
      <c r="C91">
        <v>3532.21</v>
      </c>
      <c r="D91">
        <v>2.7149999999999999</v>
      </c>
      <c r="E91">
        <v>-10660.7</v>
      </c>
      <c r="F91">
        <v>20.012899999999998</v>
      </c>
      <c r="G91">
        <v>719691</v>
      </c>
      <c r="H91">
        <v>20.311299999999999</v>
      </c>
      <c r="I91" s="1">
        <f t="shared" si="16"/>
        <v>730351.7</v>
      </c>
      <c r="J91" s="1">
        <f t="shared" si="17"/>
        <v>3.5957900282108972</v>
      </c>
      <c r="L91" s="1">
        <f t="shared" si="18"/>
        <v>3.5789607521773465</v>
      </c>
      <c r="N91" s="1">
        <f t="shared" si="19"/>
        <v>3.5621314761437954</v>
      </c>
      <c r="O91" s="1">
        <f t="shared" si="12"/>
        <v>730383</v>
      </c>
      <c r="P91">
        <f t="shared" si="13"/>
        <v>0</v>
      </c>
      <c r="Q91">
        <f t="shared" si="14"/>
        <v>-5.4299999999998363</v>
      </c>
      <c r="R91">
        <f t="shared" si="15"/>
        <v>0</v>
      </c>
      <c r="S91">
        <v>2978289</v>
      </c>
      <c r="T91">
        <v>1933.08</v>
      </c>
      <c r="U91">
        <v>3526.78</v>
      </c>
      <c r="V91">
        <v>2.7149999999999999</v>
      </c>
      <c r="W91">
        <v>-10692</v>
      </c>
      <c r="X91">
        <v>20.012899999999998</v>
      </c>
      <c r="Y91">
        <v>719691</v>
      </c>
      <c r="Z91">
        <v>20.504100000000001</v>
      </c>
    </row>
    <row r="92" spans="1:26" x14ac:dyDescent="0.35">
      <c r="A92">
        <v>2978937</v>
      </c>
      <c r="B92">
        <v>1938.51</v>
      </c>
      <c r="C92">
        <v>3532.21</v>
      </c>
      <c r="D92">
        <v>2.7149999999999999</v>
      </c>
      <c r="E92">
        <v>-10692.2</v>
      </c>
      <c r="F92">
        <v>20.012899999999998</v>
      </c>
      <c r="G92">
        <v>751349</v>
      </c>
      <c r="H92">
        <v>20.305599999999998</v>
      </c>
      <c r="I92" s="1">
        <f t="shared" si="16"/>
        <v>762041.2</v>
      </c>
      <c r="J92" s="1">
        <f t="shared" si="17"/>
        <v>3.7528622645969589</v>
      </c>
      <c r="L92" s="1">
        <f t="shared" si="18"/>
        <v>3.7377931032212137</v>
      </c>
      <c r="N92" s="1">
        <f t="shared" si="19"/>
        <v>3.7227239418454681</v>
      </c>
      <c r="O92" s="1">
        <f t="shared" si="12"/>
        <v>762026.7</v>
      </c>
      <c r="P92">
        <f t="shared" si="13"/>
        <v>0</v>
      </c>
      <c r="Q92">
        <f t="shared" si="14"/>
        <v>-5.4299999999998363</v>
      </c>
      <c r="R92">
        <f t="shared" si="15"/>
        <v>0</v>
      </c>
      <c r="S92">
        <v>2978297</v>
      </c>
      <c r="T92">
        <v>1938.51</v>
      </c>
      <c r="U92">
        <v>3526.78</v>
      </c>
      <c r="V92">
        <v>2.7149999999999999</v>
      </c>
      <c r="W92">
        <v>-10677.7</v>
      </c>
      <c r="X92">
        <v>20.012899999999998</v>
      </c>
      <c r="Y92">
        <v>751349</v>
      </c>
      <c r="Z92">
        <v>20.4696</v>
      </c>
    </row>
    <row r="93" spans="1:26" x14ac:dyDescent="0.35">
      <c r="A93">
        <v>2978945</v>
      </c>
      <c r="B93">
        <v>1943.94</v>
      </c>
      <c r="C93">
        <v>3532.21</v>
      </c>
      <c r="D93">
        <v>2.7149999999999999</v>
      </c>
      <c r="E93">
        <v>-10686.3</v>
      </c>
      <c r="F93">
        <v>20.012899999999998</v>
      </c>
      <c r="G93">
        <v>750964</v>
      </c>
      <c r="H93">
        <v>20.299499999999998</v>
      </c>
      <c r="I93" s="1">
        <f t="shared" si="16"/>
        <v>761650.3</v>
      </c>
      <c r="J93" s="1">
        <f t="shared" si="17"/>
        <v>3.7520643365600144</v>
      </c>
      <c r="L93" s="1">
        <f t="shared" si="18"/>
        <v>3.7508182658529901</v>
      </c>
      <c r="N93" s="1">
        <f t="shared" si="19"/>
        <v>3.7495721951459657</v>
      </c>
      <c r="O93" s="1">
        <f t="shared" si="12"/>
        <v>761650.6</v>
      </c>
      <c r="P93">
        <f t="shared" si="13"/>
        <v>0</v>
      </c>
      <c r="Q93">
        <f t="shared" si="14"/>
        <v>-5.4299999999998363</v>
      </c>
      <c r="R93">
        <f t="shared" si="15"/>
        <v>0</v>
      </c>
      <c r="S93">
        <v>2978305</v>
      </c>
      <c r="T93">
        <v>1943.94</v>
      </c>
      <c r="U93">
        <v>3526.78</v>
      </c>
      <c r="V93">
        <v>2.7149999999999999</v>
      </c>
      <c r="W93">
        <v>-10686.6</v>
      </c>
      <c r="X93">
        <v>20.012899999999998</v>
      </c>
      <c r="Y93">
        <v>750964</v>
      </c>
      <c r="Z93">
        <v>20.312999999999999</v>
      </c>
    </row>
    <row r="94" spans="1:26" x14ac:dyDescent="0.35">
      <c r="A94">
        <v>2978953</v>
      </c>
      <c r="B94">
        <v>1949.37</v>
      </c>
      <c r="C94">
        <v>3532.21</v>
      </c>
      <c r="D94">
        <v>2.7149999999999999</v>
      </c>
      <c r="E94">
        <v>-10658.4</v>
      </c>
      <c r="F94">
        <v>20.012899999999998</v>
      </c>
      <c r="G94">
        <v>750418</v>
      </c>
      <c r="H94">
        <v>20.303699999999999</v>
      </c>
      <c r="I94" s="1">
        <f t="shared" si="16"/>
        <v>761076.4</v>
      </c>
      <c r="J94" s="1">
        <f t="shared" si="17"/>
        <v>3.7484616104453869</v>
      </c>
      <c r="L94" s="1">
        <f t="shared" si="18"/>
        <v>3.7486269238316976</v>
      </c>
      <c r="N94" s="1">
        <f t="shared" si="19"/>
        <v>3.7487922372180082</v>
      </c>
      <c r="O94" s="1">
        <f t="shared" si="12"/>
        <v>761079.8</v>
      </c>
      <c r="P94">
        <f t="shared" si="13"/>
        <v>0</v>
      </c>
      <c r="Q94">
        <f t="shared" si="14"/>
        <v>-5.4299999999998363</v>
      </c>
      <c r="R94">
        <f t="shared" si="15"/>
        <v>0</v>
      </c>
      <c r="S94">
        <v>2978313</v>
      </c>
      <c r="T94">
        <v>1949.37</v>
      </c>
      <c r="U94">
        <v>3526.78</v>
      </c>
      <c r="V94">
        <v>2.7149999999999999</v>
      </c>
      <c r="W94">
        <v>-10661.8</v>
      </c>
      <c r="X94">
        <v>20.012899999999998</v>
      </c>
      <c r="Y94">
        <v>750418</v>
      </c>
      <c r="Z94">
        <v>20.302</v>
      </c>
    </row>
    <row r="95" spans="1:26" x14ac:dyDescent="0.35">
      <c r="A95">
        <v>2978961</v>
      </c>
      <c r="B95">
        <v>1954.8</v>
      </c>
      <c r="C95">
        <v>3532.21</v>
      </c>
      <c r="D95">
        <v>2.7149999999999999</v>
      </c>
      <c r="E95">
        <v>-10670.2</v>
      </c>
      <c r="F95">
        <v>20.012899999999998</v>
      </c>
      <c r="G95">
        <v>750173</v>
      </c>
      <c r="H95">
        <v>20.3109</v>
      </c>
      <c r="I95" s="1">
        <f t="shared" si="16"/>
        <v>760843.2</v>
      </c>
      <c r="J95" s="1">
        <f t="shared" si="17"/>
        <v>3.7459846683307974</v>
      </c>
      <c r="L95" s="1">
        <f t="shared" si="18"/>
        <v>3.7457781008456852</v>
      </c>
      <c r="N95" s="1">
        <f t="shared" si="19"/>
        <v>3.7455715333605735</v>
      </c>
      <c r="O95" s="1">
        <f t="shared" si="12"/>
        <v>760834.2</v>
      </c>
      <c r="P95">
        <f t="shared" si="13"/>
        <v>0</v>
      </c>
      <c r="Q95">
        <f t="shared" si="14"/>
        <v>-5.4299999999998363</v>
      </c>
      <c r="R95">
        <f t="shared" si="15"/>
        <v>0</v>
      </c>
      <c r="S95">
        <v>2978321</v>
      </c>
      <c r="T95">
        <v>1954.8</v>
      </c>
      <c r="U95">
        <v>3526.78</v>
      </c>
      <c r="V95">
        <v>2.7149999999999999</v>
      </c>
      <c r="W95">
        <v>-10661.2</v>
      </c>
      <c r="X95">
        <v>20.012899999999998</v>
      </c>
      <c r="Y95">
        <v>750173</v>
      </c>
      <c r="Z95">
        <v>20.312899999999999</v>
      </c>
    </row>
    <row r="96" spans="1:26" x14ac:dyDescent="0.35">
      <c r="A96">
        <v>2978969</v>
      </c>
      <c r="B96">
        <v>1960.23</v>
      </c>
      <c r="C96">
        <v>3532.21</v>
      </c>
      <c r="D96">
        <v>2.7149999999999999</v>
      </c>
      <c r="E96">
        <v>-10670.7</v>
      </c>
      <c r="F96">
        <v>20.012899999999998</v>
      </c>
      <c r="G96">
        <v>749988</v>
      </c>
      <c r="H96">
        <v>20.307099999999998</v>
      </c>
      <c r="I96" s="1">
        <f t="shared" si="16"/>
        <v>760658.7</v>
      </c>
      <c r="J96" s="1">
        <f t="shared" si="17"/>
        <v>3.7457770927409628</v>
      </c>
      <c r="L96" s="1">
        <f t="shared" si="18"/>
        <v>3.7464936500701711</v>
      </c>
      <c r="N96" s="1">
        <f t="shared" si="19"/>
        <v>3.7472102073993789</v>
      </c>
      <c r="O96" s="1">
        <f t="shared" si="12"/>
        <v>760646.2</v>
      </c>
      <c r="P96">
        <f t="shared" si="13"/>
        <v>0</v>
      </c>
      <c r="Q96">
        <f t="shared" si="14"/>
        <v>-5.4299999999998363</v>
      </c>
      <c r="R96">
        <f t="shared" si="15"/>
        <v>0</v>
      </c>
      <c r="S96">
        <v>2978329</v>
      </c>
      <c r="T96">
        <v>1960.23</v>
      </c>
      <c r="U96">
        <v>3526.78</v>
      </c>
      <c r="V96">
        <v>2.7149999999999999</v>
      </c>
      <c r="W96">
        <v>-10658.2</v>
      </c>
      <c r="X96">
        <v>20.012899999999998</v>
      </c>
      <c r="Y96">
        <v>749988</v>
      </c>
      <c r="Z96">
        <v>20.298999999999999</v>
      </c>
    </row>
    <row r="97" spans="1:26" x14ac:dyDescent="0.35">
      <c r="A97">
        <v>2978977</v>
      </c>
      <c r="B97">
        <v>1965.66</v>
      </c>
      <c r="C97">
        <v>3532.21</v>
      </c>
      <c r="D97">
        <v>2.7149999999999999</v>
      </c>
      <c r="E97">
        <v>-10665.1</v>
      </c>
      <c r="F97">
        <v>20.012899999999998</v>
      </c>
      <c r="G97">
        <v>749707</v>
      </c>
      <c r="H97">
        <v>20.319099999999999</v>
      </c>
      <c r="I97" s="1">
        <f t="shared" si="16"/>
        <v>760372.1</v>
      </c>
      <c r="J97" s="1">
        <f t="shared" si="17"/>
        <v>3.7421544261310786</v>
      </c>
      <c r="L97" s="1">
        <f t="shared" si="18"/>
        <v>3.7218534352077084</v>
      </c>
      <c r="N97" s="1">
        <f t="shared" si="19"/>
        <v>3.7015524442843377</v>
      </c>
      <c r="O97" s="1">
        <f t="shared" si="12"/>
        <v>760365.5</v>
      </c>
      <c r="P97">
        <f t="shared" si="13"/>
        <v>0</v>
      </c>
      <c r="Q97">
        <f t="shared" si="14"/>
        <v>-5.4299999999998363</v>
      </c>
      <c r="R97">
        <f t="shared" si="15"/>
        <v>0</v>
      </c>
      <c r="S97">
        <v>2978337</v>
      </c>
      <c r="T97">
        <v>1965.66</v>
      </c>
      <c r="U97">
        <v>3526.78</v>
      </c>
      <c r="V97">
        <v>2.7149999999999999</v>
      </c>
      <c r="W97">
        <v>-10658.5</v>
      </c>
      <c r="X97">
        <v>20.012899999999998</v>
      </c>
      <c r="Y97">
        <v>749707</v>
      </c>
      <c r="Z97">
        <v>20.541799999999999</v>
      </c>
    </row>
    <row r="98" spans="1:26" x14ac:dyDescent="0.35">
      <c r="A98">
        <v>2978985</v>
      </c>
      <c r="B98">
        <v>1971.09</v>
      </c>
      <c r="C98">
        <v>3532.21</v>
      </c>
      <c r="D98">
        <v>2.7149999999999999</v>
      </c>
      <c r="E98">
        <v>-10658.2</v>
      </c>
      <c r="F98">
        <v>20.012899999999998</v>
      </c>
      <c r="G98">
        <v>749432</v>
      </c>
      <c r="H98">
        <v>20.306999999999999</v>
      </c>
      <c r="I98" s="1">
        <f t="shared" si="16"/>
        <v>760090.2</v>
      </c>
      <c r="J98" s="1">
        <f t="shared" si="17"/>
        <v>3.7429960112276555</v>
      </c>
      <c r="L98" s="1">
        <f t="shared" si="18"/>
        <v>3.7439111956104778</v>
      </c>
      <c r="N98" s="1">
        <f t="shared" si="19"/>
        <v>3.7448263799932997</v>
      </c>
      <c r="O98" s="1">
        <f t="shared" si="12"/>
        <v>760094.9</v>
      </c>
      <c r="P98">
        <f t="shared" ref="P98:P134" si="20">T98-B98</f>
        <v>0</v>
      </c>
      <c r="Q98">
        <f t="shared" ref="Q98:Q134" si="21">U98-C98</f>
        <v>-5.4299999999998363</v>
      </c>
      <c r="R98">
        <f t="shared" ref="R98:R134" si="22">V98-D98</f>
        <v>0</v>
      </c>
      <c r="S98">
        <v>2978345</v>
      </c>
      <c r="T98">
        <v>1971.09</v>
      </c>
      <c r="U98">
        <v>3526.78</v>
      </c>
      <c r="V98">
        <v>2.7149999999999999</v>
      </c>
      <c r="W98">
        <v>-10662.9</v>
      </c>
      <c r="X98">
        <v>20.012899999999998</v>
      </c>
      <c r="Y98">
        <v>749432</v>
      </c>
      <c r="Z98">
        <v>20.2972</v>
      </c>
    </row>
    <row r="99" spans="1:26" x14ac:dyDescent="0.35">
      <c r="A99">
        <v>2978993</v>
      </c>
      <c r="B99">
        <v>1976.52</v>
      </c>
      <c r="C99">
        <v>3532.21</v>
      </c>
      <c r="D99">
        <v>2.7149999999999999</v>
      </c>
      <c r="E99">
        <v>-10665.4</v>
      </c>
      <c r="F99">
        <v>20.012899999999998</v>
      </c>
      <c r="G99">
        <v>749119</v>
      </c>
      <c r="H99">
        <v>20.294</v>
      </c>
      <c r="I99" s="1">
        <f t="shared" si="16"/>
        <v>759784.4</v>
      </c>
      <c r="J99" s="1">
        <f t="shared" si="17"/>
        <v>3.7438868631122499</v>
      </c>
      <c r="L99" s="1">
        <f t="shared" si="18"/>
        <v>3.7212799096813232</v>
      </c>
      <c r="N99" s="1">
        <f t="shared" si="19"/>
        <v>3.6986729562503959</v>
      </c>
      <c r="O99" s="1">
        <f t="shared" si="12"/>
        <v>759777.7</v>
      </c>
      <c r="P99">
        <f t="shared" si="20"/>
        <v>0</v>
      </c>
      <c r="Q99">
        <f t="shared" si="21"/>
        <v>-5.4299999999998363</v>
      </c>
      <c r="R99">
        <f t="shared" si="22"/>
        <v>0</v>
      </c>
      <c r="S99">
        <v>2978353</v>
      </c>
      <c r="T99">
        <v>1976.52</v>
      </c>
      <c r="U99">
        <v>3526.78</v>
      </c>
      <c r="V99">
        <v>2.7149999999999999</v>
      </c>
      <c r="W99">
        <v>-10658.7</v>
      </c>
      <c r="X99">
        <v>20.012899999999998</v>
      </c>
      <c r="Y99">
        <v>749119</v>
      </c>
      <c r="Z99">
        <v>20.541899999999998</v>
      </c>
    </row>
    <row r="100" spans="1:26" x14ac:dyDescent="0.35">
      <c r="A100">
        <v>2979001</v>
      </c>
      <c r="B100">
        <v>1981.95</v>
      </c>
      <c r="C100">
        <v>3532.21</v>
      </c>
      <c r="D100">
        <v>2.7149999999999999</v>
      </c>
      <c r="E100">
        <v>-10662.6</v>
      </c>
      <c r="F100">
        <v>20.012899999999998</v>
      </c>
      <c r="G100">
        <v>748764</v>
      </c>
      <c r="H100">
        <v>20.3095</v>
      </c>
      <c r="I100" s="1">
        <f t="shared" si="16"/>
        <v>759426.6</v>
      </c>
      <c r="J100" s="1">
        <f t="shared" si="17"/>
        <v>3.7392678303257094</v>
      </c>
      <c r="L100" s="1">
        <f t="shared" si="18"/>
        <v>3.7407136098464262</v>
      </c>
      <c r="N100" s="1">
        <f t="shared" si="19"/>
        <v>3.7421593893671434</v>
      </c>
      <c r="O100" s="1">
        <f t="shared" si="12"/>
        <v>759422.6</v>
      </c>
      <c r="P100">
        <f t="shared" si="20"/>
        <v>0</v>
      </c>
      <c r="Q100">
        <f t="shared" si="21"/>
        <v>-5.4299999999998363</v>
      </c>
      <c r="R100">
        <f t="shared" si="22"/>
        <v>0</v>
      </c>
      <c r="S100">
        <v>2978361</v>
      </c>
      <c r="T100">
        <v>1981.95</v>
      </c>
      <c r="U100">
        <v>3526.78</v>
      </c>
      <c r="V100">
        <v>2.7149999999999999</v>
      </c>
      <c r="W100">
        <v>-10658.6</v>
      </c>
      <c r="X100">
        <v>20.012899999999998</v>
      </c>
      <c r="Y100">
        <v>748764</v>
      </c>
      <c r="Z100">
        <v>20.293700000000001</v>
      </c>
    </row>
    <row r="101" spans="1:26" x14ac:dyDescent="0.35">
      <c r="A101">
        <v>2979009</v>
      </c>
      <c r="B101">
        <v>1987.38</v>
      </c>
      <c r="C101">
        <v>3532.21</v>
      </c>
      <c r="D101">
        <v>2.7149999999999999</v>
      </c>
      <c r="E101">
        <v>-10680</v>
      </c>
      <c r="F101">
        <v>20.012899999999998</v>
      </c>
      <c r="G101">
        <v>748425</v>
      </c>
      <c r="H101">
        <v>20.3032</v>
      </c>
      <c r="I101" s="1">
        <f t="shared" si="16"/>
        <v>759105</v>
      </c>
      <c r="J101" s="1">
        <f t="shared" si="17"/>
        <v>3.7388441230938967</v>
      </c>
      <c r="L101" s="1">
        <f t="shared" si="18"/>
        <v>3.738873374160848</v>
      </c>
      <c r="N101" s="1">
        <f t="shared" si="19"/>
        <v>3.7389026252277988</v>
      </c>
      <c r="O101" s="1">
        <f t="shared" si="12"/>
        <v>759109.4</v>
      </c>
      <c r="P101">
        <f t="shared" si="20"/>
        <v>0</v>
      </c>
      <c r="Q101">
        <f t="shared" si="21"/>
        <v>-5.4299999999998363</v>
      </c>
      <c r="R101">
        <f t="shared" si="22"/>
        <v>0</v>
      </c>
      <c r="S101">
        <v>2978369</v>
      </c>
      <c r="T101">
        <v>1987.38</v>
      </c>
      <c r="U101">
        <v>3526.78</v>
      </c>
      <c r="V101">
        <v>2.7149999999999999</v>
      </c>
      <c r="W101">
        <v>-10684.4</v>
      </c>
      <c r="X101">
        <v>20.012899999999998</v>
      </c>
      <c r="Y101">
        <v>748425</v>
      </c>
      <c r="Z101">
        <v>20.303000000000001</v>
      </c>
    </row>
    <row r="102" spans="1:26" x14ac:dyDescent="0.35">
      <c r="A102">
        <v>2979017</v>
      </c>
      <c r="B102">
        <v>1992.81</v>
      </c>
      <c r="C102">
        <v>3532.21</v>
      </c>
      <c r="D102">
        <v>2.7149999999999999</v>
      </c>
      <c r="E102">
        <v>-10661.7</v>
      </c>
      <c r="F102">
        <v>20.012899999999998</v>
      </c>
      <c r="G102">
        <v>748144</v>
      </c>
      <c r="H102">
        <v>20.3108</v>
      </c>
      <c r="I102" s="1">
        <f t="shared" si="16"/>
        <v>758805.7</v>
      </c>
      <c r="J102" s="1">
        <f t="shared" si="17"/>
        <v>3.7359715028457763</v>
      </c>
      <c r="L102" s="1">
        <f t="shared" si="18"/>
        <v>3.7373901484783785</v>
      </c>
      <c r="N102" s="1">
        <f t="shared" si="19"/>
        <v>3.7388087941109807</v>
      </c>
      <c r="O102" s="1">
        <f t="shared" si="12"/>
        <v>758806.2</v>
      </c>
      <c r="P102">
        <f t="shared" si="20"/>
        <v>0</v>
      </c>
      <c r="Q102">
        <f t="shared" si="21"/>
        <v>-5.4299999999998363</v>
      </c>
      <c r="R102">
        <f t="shared" si="22"/>
        <v>0</v>
      </c>
      <c r="S102">
        <v>2978377</v>
      </c>
      <c r="T102">
        <v>1992.81</v>
      </c>
      <c r="U102">
        <v>3526.78</v>
      </c>
      <c r="V102">
        <v>2.7149999999999999</v>
      </c>
      <c r="W102">
        <v>-10662.2</v>
      </c>
      <c r="X102">
        <v>20.012899999999998</v>
      </c>
      <c r="Y102">
        <v>748144</v>
      </c>
      <c r="Z102">
        <v>20.295400000000001</v>
      </c>
    </row>
    <row r="103" spans="1:26" x14ac:dyDescent="0.35">
      <c r="A103">
        <v>2979025</v>
      </c>
      <c r="B103">
        <v>1998.24</v>
      </c>
      <c r="C103">
        <v>3532.21</v>
      </c>
      <c r="D103">
        <v>2.7149999999999999</v>
      </c>
      <c r="E103">
        <v>-10688.4</v>
      </c>
      <c r="F103">
        <v>20.012899999999998</v>
      </c>
      <c r="G103">
        <v>747673</v>
      </c>
      <c r="H103">
        <v>20.2956</v>
      </c>
      <c r="I103" s="1">
        <f t="shared" si="16"/>
        <v>758361.4</v>
      </c>
      <c r="J103" s="1">
        <f t="shared" si="17"/>
        <v>3.736580342537299</v>
      </c>
      <c r="L103" s="1">
        <f t="shared" si="18"/>
        <v>3.7360499911754506</v>
      </c>
      <c r="N103" s="1">
        <f t="shared" si="19"/>
        <v>3.7355196398136017</v>
      </c>
      <c r="O103" s="1">
        <f t="shared" si="12"/>
        <v>758332.9</v>
      </c>
      <c r="P103">
        <f t="shared" si="20"/>
        <v>0</v>
      </c>
      <c r="Q103">
        <f t="shared" si="21"/>
        <v>-5.4299999999998363</v>
      </c>
      <c r="R103">
        <f t="shared" si="22"/>
        <v>0</v>
      </c>
      <c r="S103">
        <v>2978385</v>
      </c>
      <c r="T103">
        <v>1998.24</v>
      </c>
      <c r="U103">
        <v>3526.78</v>
      </c>
      <c r="V103">
        <v>2.7149999999999999</v>
      </c>
      <c r="W103">
        <v>-10659.9</v>
      </c>
      <c r="X103">
        <v>20.012899999999998</v>
      </c>
      <c r="Y103">
        <v>747673</v>
      </c>
      <c r="Z103">
        <v>20.300599999999999</v>
      </c>
    </row>
    <row r="104" spans="1:26" x14ac:dyDescent="0.35">
      <c r="A104">
        <v>2979033</v>
      </c>
      <c r="B104">
        <v>2003.67</v>
      </c>
      <c r="C104">
        <v>3532.21</v>
      </c>
      <c r="D104">
        <v>2.7149999999999999</v>
      </c>
      <c r="E104">
        <v>-10695.7</v>
      </c>
      <c r="F104">
        <v>20.012899999999998</v>
      </c>
      <c r="G104">
        <v>747220</v>
      </c>
      <c r="H104">
        <v>20.304400000000001</v>
      </c>
      <c r="I104" s="1">
        <f t="shared" si="16"/>
        <v>757915.7</v>
      </c>
      <c r="J104" s="1">
        <f t="shared" si="17"/>
        <v>3.7327658044561769</v>
      </c>
      <c r="L104" s="1">
        <f t="shared" si="18"/>
        <v>3.7336567270038845</v>
      </c>
      <c r="N104" s="1">
        <f t="shared" si="19"/>
        <v>3.7345476495515917</v>
      </c>
      <c r="O104" s="1">
        <f t="shared" si="12"/>
        <v>757889.1</v>
      </c>
      <c r="P104">
        <f t="shared" si="20"/>
        <v>0</v>
      </c>
      <c r="Q104">
        <f t="shared" si="21"/>
        <v>-5.4299999999998363</v>
      </c>
      <c r="R104">
        <f t="shared" si="22"/>
        <v>0</v>
      </c>
      <c r="S104">
        <v>2978393</v>
      </c>
      <c r="T104">
        <v>2003.67</v>
      </c>
      <c r="U104">
        <v>3526.78</v>
      </c>
      <c r="V104">
        <v>2.7149999999999999</v>
      </c>
      <c r="W104">
        <v>-10669.1</v>
      </c>
      <c r="X104">
        <v>20.012899999999998</v>
      </c>
      <c r="Y104">
        <v>747220</v>
      </c>
      <c r="Z104">
        <v>20.294</v>
      </c>
    </row>
    <row r="105" spans="1:26" x14ac:dyDescent="0.35">
      <c r="A105">
        <v>2979041</v>
      </c>
      <c r="B105">
        <v>2009.1</v>
      </c>
      <c r="C105">
        <v>3532.21</v>
      </c>
      <c r="D105">
        <v>2.7149999999999999</v>
      </c>
      <c r="E105">
        <v>-10665.9</v>
      </c>
      <c r="F105">
        <v>20.012899999999998</v>
      </c>
      <c r="G105">
        <v>746652</v>
      </c>
      <c r="H105">
        <v>20.306799999999999</v>
      </c>
      <c r="I105" s="1">
        <f t="shared" si="16"/>
        <v>757317.9</v>
      </c>
      <c r="J105" s="1">
        <f t="shared" si="17"/>
        <v>3.7293807985502396</v>
      </c>
      <c r="L105" s="1">
        <f t="shared" si="18"/>
        <v>3.7285895428073115</v>
      </c>
      <c r="N105" s="1">
        <f t="shared" si="19"/>
        <v>3.7277982870643829</v>
      </c>
      <c r="O105" s="1">
        <f t="shared" si="12"/>
        <v>757339.5</v>
      </c>
      <c r="P105">
        <f t="shared" si="20"/>
        <v>0</v>
      </c>
      <c r="Q105">
        <f t="shared" si="21"/>
        <v>-5.4299999999998363</v>
      </c>
      <c r="R105">
        <f t="shared" si="22"/>
        <v>0</v>
      </c>
      <c r="S105">
        <v>2978401</v>
      </c>
      <c r="T105">
        <v>2009.1</v>
      </c>
      <c r="U105">
        <v>3526.78</v>
      </c>
      <c r="V105">
        <v>2.7149999999999999</v>
      </c>
      <c r="W105">
        <v>-10687.5</v>
      </c>
      <c r="X105">
        <v>20.012899999999998</v>
      </c>
      <c r="Y105">
        <v>746652</v>
      </c>
      <c r="Z105">
        <v>20.315999999999999</v>
      </c>
    </row>
    <row r="106" spans="1:26" x14ac:dyDescent="0.35">
      <c r="A106">
        <v>2979049</v>
      </c>
      <c r="B106">
        <v>2014.53</v>
      </c>
      <c r="C106">
        <v>3532.21</v>
      </c>
      <c r="D106">
        <v>2.7149999999999999</v>
      </c>
      <c r="E106">
        <v>-10660</v>
      </c>
      <c r="F106">
        <v>20.012899999999998</v>
      </c>
      <c r="G106">
        <v>746043</v>
      </c>
      <c r="H106">
        <v>20.3156</v>
      </c>
      <c r="I106" s="1">
        <f t="shared" si="16"/>
        <v>756703</v>
      </c>
      <c r="J106" s="1">
        <f t="shared" si="17"/>
        <v>3.7247386245053065</v>
      </c>
      <c r="L106" s="1">
        <f t="shared" si="18"/>
        <v>3.7107144919014159</v>
      </c>
      <c r="N106" s="1">
        <f t="shared" si="19"/>
        <v>3.6966903592975258</v>
      </c>
      <c r="O106" s="1">
        <f t="shared" si="12"/>
        <v>756731</v>
      </c>
      <c r="P106">
        <f t="shared" si="20"/>
        <v>0</v>
      </c>
      <c r="Q106">
        <f t="shared" si="21"/>
        <v>-5.4299999999998363</v>
      </c>
      <c r="R106">
        <f t="shared" si="22"/>
        <v>0</v>
      </c>
      <c r="S106">
        <v>2978409</v>
      </c>
      <c r="T106">
        <v>2014.53</v>
      </c>
      <c r="U106">
        <v>3526.78</v>
      </c>
      <c r="V106">
        <v>2.7149999999999999</v>
      </c>
      <c r="W106">
        <v>-10688</v>
      </c>
      <c r="X106">
        <v>20.012899999999998</v>
      </c>
      <c r="Y106">
        <v>746043</v>
      </c>
      <c r="Z106">
        <v>20.470500000000001</v>
      </c>
    </row>
    <row r="107" spans="1:26" x14ac:dyDescent="0.35">
      <c r="A107">
        <v>2979057</v>
      </c>
      <c r="B107">
        <v>2019.96</v>
      </c>
      <c r="C107">
        <v>3532.21</v>
      </c>
      <c r="D107">
        <v>2.7149999999999999</v>
      </c>
      <c r="E107">
        <v>-10658.3</v>
      </c>
      <c r="F107">
        <v>20.012899999999998</v>
      </c>
      <c r="G107">
        <v>745896</v>
      </c>
      <c r="H107">
        <v>20.320900000000002</v>
      </c>
      <c r="I107" s="1">
        <f t="shared" si="16"/>
        <v>756554.3</v>
      </c>
      <c r="J107" s="1">
        <f t="shared" si="17"/>
        <v>3.723035397054264</v>
      </c>
      <c r="L107" s="1">
        <f t="shared" si="18"/>
        <v>3.7228023865806645</v>
      </c>
      <c r="N107" s="1">
        <f t="shared" si="19"/>
        <v>3.7225693761070651</v>
      </c>
      <c r="O107" s="1">
        <f t="shared" si="12"/>
        <v>756575</v>
      </c>
      <c r="P107">
        <f t="shared" si="20"/>
        <v>0</v>
      </c>
      <c r="Q107">
        <f t="shared" si="21"/>
        <v>-5.4299999999998363</v>
      </c>
      <c r="R107">
        <f t="shared" si="22"/>
        <v>0</v>
      </c>
      <c r="S107">
        <v>2978417</v>
      </c>
      <c r="T107">
        <v>2019.96</v>
      </c>
      <c r="U107">
        <v>3526.78</v>
      </c>
      <c r="V107">
        <v>2.7149999999999999</v>
      </c>
      <c r="W107">
        <v>-10679</v>
      </c>
      <c r="X107">
        <v>20.012899999999998</v>
      </c>
      <c r="Y107">
        <v>745896</v>
      </c>
      <c r="Z107">
        <v>20.324000000000002</v>
      </c>
    </row>
    <row r="108" spans="1:26" x14ac:dyDescent="0.35">
      <c r="A108">
        <v>2979065</v>
      </c>
      <c r="B108">
        <v>2025.39</v>
      </c>
      <c r="C108">
        <v>3532.21</v>
      </c>
      <c r="D108">
        <v>2.7149999999999999</v>
      </c>
      <c r="E108">
        <v>-10658.2</v>
      </c>
      <c r="F108">
        <v>20.012899999999998</v>
      </c>
      <c r="G108">
        <v>745541</v>
      </c>
      <c r="H108">
        <v>20.322900000000001</v>
      </c>
      <c r="I108" s="1">
        <f t="shared" si="16"/>
        <v>756199.2</v>
      </c>
      <c r="J108" s="1">
        <f t="shared" si="17"/>
        <v>3.7209217188491799</v>
      </c>
      <c r="L108" s="1">
        <f t="shared" si="18"/>
        <v>3.7233740978342071</v>
      </c>
      <c r="N108" s="1">
        <f t="shared" si="19"/>
        <v>3.7258264768192344</v>
      </c>
      <c r="O108" s="1">
        <f t="shared" si="12"/>
        <v>756231</v>
      </c>
      <c r="P108">
        <f t="shared" si="20"/>
        <v>0</v>
      </c>
      <c r="Q108">
        <f t="shared" si="21"/>
        <v>-5.4299999999998363</v>
      </c>
      <c r="R108">
        <f t="shared" si="22"/>
        <v>0</v>
      </c>
      <c r="S108">
        <v>2978425</v>
      </c>
      <c r="T108">
        <v>2025.39</v>
      </c>
      <c r="U108">
        <v>3526.78</v>
      </c>
      <c r="V108">
        <v>2.7149999999999999</v>
      </c>
      <c r="W108">
        <v>-10690</v>
      </c>
      <c r="X108">
        <v>20.012899999999998</v>
      </c>
      <c r="Y108">
        <v>745541</v>
      </c>
      <c r="Z108">
        <v>20.297000000000001</v>
      </c>
    </row>
    <row r="109" spans="1:26" x14ac:dyDescent="0.35">
      <c r="A109">
        <v>2979073</v>
      </c>
      <c r="B109">
        <v>2030.82</v>
      </c>
      <c r="C109">
        <v>3532.21</v>
      </c>
      <c r="D109">
        <v>2.7149999999999999</v>
      </c>
      <c r="E109">
        <v>-10662.9</v>
      </c>
      <c r="F109">
        <v>20.012899999999998</v>
      </c>
      <c r="G109">
        <v>744987</v>
      </c>
      <c r="H109">
        <v>20.3216</v>
      </c>
      <c r="I109" s="1">
        <f t="shared" si="16"/>
        <v>755649.9</v>
      </c>
      <c r="J109" s="1">
        <f t="shared" si="17"/>
        <v>3.7184567160066138</v>
      </c>
      <c r="L109" s="1">
        <f t="shared" si="18"/>
        <v>3.6993583957483454</v>
      </c>
      <c r="N109" s="1">
        <f t="shared" si="19"/>
        <v>3.6802600754900769</v>
      </c>
      <c r="O109" s="1">
        <f t="shared" si="12"/>
        <v>755649.4</v>
      </c>
      <c r="P109">
        <f t="shared" si="20"/>
        <v>0</v>
      </c>
      <c r="Q109">
        <f t="shared" si="21"/>
        <v>-5.4299999999998363</v>
      </c>
      <c r="R109">
        <f t="shared" si="22"/>
        <v>0</v>
      </c>
      <c r="S109">
        <v>2978433</v>
      </c>
      <c r="T109">
        <v>2030.82</v>
      </c>
      <c r="U109">
        <v>3526.78</v>
      </c>
      <c r="V109">
        <v>2.7149999999999999</v>
      </c>
      <c r="W109">
        <v>-10662.4</v>
      </c>
      <c r="X109">
        <v>20.012899999999998</v>
      </c>
      <c r="Y109">
        <v>744987</v>
      </c>
      <c r="Z109">
        <v>20.532499999999999</v>
      </c>
    </row>
    <row r="110" spans="1:26" x14ac:dyDescent="0.35">
      <c r="A110">
        <v>2979081</v>
      </c>
      <c r="B110">
        <v>2036.25</v>
      </c>
      <c r="C110">
        <v>3532.21</v>
      </c>
      <c r="D110">
        <v>2.7149999999999999</v>
      </c>
      <c r="E110">
        <v>-10694.1</v>
      </c>
      <c r="F110">
        <v>20.012899999999998</v>
      </c>
      <c r="G110">
        <v>744710</v>
      </c>
      <c r="H110">
        <v>20.320900000000002</v>
      </c>
      <c r="I110" s="1">
        <f t="shared" si="16"/>
        <v>755404.1</v>
      </c>
      <c r="J110" s="1">
        <f t="shared" si="17"/>
        <v>3.7173752146804513</v>
      </c>
      <c r="L110" s="1">
        <f t="shared" si="18"/>
        <v>3.7193608457915701</v>
      </c>
      <c r="N110" s="1">
        <f t="shared" si="19"/>
        <v>3.7213464769026894</v>
      </c>
      <c r="O110" s="1">
        <f t="shared" si="12"/>
        <v>755392.4</v>
      </c>
      <c r="P110">
        <f t="shared" si="20"/>
        <v>0</v>
      </c>
      <c r="Q110">
        <f t="shared" si="21"/>
        <v>-5.4299999999998363</v>
      </c>
      <c r="R110">
        <f t="shared" si="22"/>
        <v>0</v>
      </c>
      <c r="S110">
        <v>2978441</v>
      </c>
      <c r="T110">
        <v>2036.25</v>
      </c>
      <c r="U110">
        <v>3526.78</v>
      </c>
      <c r="V110">
        <v>2.7149999999999999</v>
      </c>
      <c r="W110">
        <v>-10682.4</v>
      </c>
      <c r="X110">
        <v>20.012899999999998</v>
      </c>
      <c r="Y110">
        <v>744710</v>
      </c>
      <c r="Z110">
        <v>20.2989</v>
      </c>
    </row>
    <row r="111" spans="1:26" x14ac:dyDescent="0.35">
      <c r="A111">
        <v>2979089</v>
      </c>
      <c r="B111">
        <v>2041.68</v>
      </c>
      <c r="C111">
        <v>3532.21</v>
      </c>
      <c r="D111">
        <v>2.7149999999999999</v>
      </c>
      <c r="E111">
        <v>-10679.2</v>
      </c>
      <c r="F111">
        <v>20.012899999999998</v>
      </c>
      <c r="G111">
        <v>744380</v>
      </c>
      <c r="H111">
        <v>20.327300000000001</v>
      </c>
      <c r="I111" s="1">
        <f t="shared" si="16"/>
        <v>755059.19999999995</v>
      </c>
      <c r="J111" s="1">
        <f t="shared" si="17"/>
        <v>3.7145080753469468</v>
      </c>
      <c r="L111" s="1">
        <f t="shared" si="18"/>
        <v>3.7151322887007612</v>
      </c>
      <c r="N111" s="1">
        <f t="shared" si="19"/>
        <v>3.7157565020545755</v>
      </c>
      <c r="O111" s="1">
        <f t="shared" si="12"/>
        <v>755060.3</v>
      </c>
      <c r="P111">
        <f t="shared" si="20"/>
        <v>0</v>
      </c>
      <c r="Q111">
        <f t="shared" si="21"/>
        <v>-5.4299999999998363</v>
      </c>
      <c r="R111">
        <f t="shared" si="22"/>
        <v>0</v>
      </c>
      <c r="S111">
        <v>2978449</v>
      </c>
      <c r="T111">
        <v>2041.68</v>
      </c>
      <c r="U111">
        <v>3526.78</v>
      </c>
      <c r="V111">
        <v>2.7149999999999999</v>
      </c>
      <c r="W111">
        <v>-10680.3</v>
      </c>
      <c r="X111">
        <v>20.012899999999998</v>
      </c>
      <c r="Y111">
        <v>744380</v>
      </c>
      <c r="Z111">
        <v>20.320499999999999</v>
      </c>
    </row>
    <row r="112" spans="1:26" x14ac:dyDescent="0.35">
      <c r="A112">
        <v>2979097</v>
      </c>
      <c r="B112">
        <v>2047.11</v>
      </c>
      <c r="C112">
        <v>3532.21</v>
      </c>
      <c r="D112">
        <v>2.7149999999999999</v>
      </c>
      <c r="E112">
        <v>-10660</v>
      </c>
      <c r="F112">
        <v>20.012899999999998</v>
      </c>
      <c r="G112">
        <v>743619</v>
      </c>
      <c r="H112">
        <v>20.3246</v>
      </c>
      <c r="I112" s="1">
        <f t="shared" si="16"/>
        <v>754279</v>
      </c>
      <c r="J112" s="1">
        <f t="shared" si="17"/>
        <v>3.7111628273127146</v>
      </c>
      <c r="L112" s="1">
        <f t="shared" si="18"/>
        <v>3.7136165209093601</v>
      </c>
      <c r="N112" s="1">
        <f t="shared" si="19"/>
        <v>3.7160702145060056</v>
      </c>
      <c r="O112" s="1">
        <f t="shared" si="12"/>
        <v>754280.5</v>
      </c>
      <c r="P112">
        <f t="shared" si="20"/>
        <v>0</v>
      </c>
      <c r="Q112">
        <f t="shared" si="21"/>
        <v>-5.4299999999998363</v>
      </c>
      <c r="R112">
        <f t="shared" si="22"/>
        <v>0</v>
      </c>
      <c r="S112">
        <v>2978457</v>
      </c>
      <c r="T112">
        <v>2047.11</v>
      </c>
      <c r="U112">
        <v>3526.78</v>
      </c>
      <c r="V112">
        <v>2.7149999999999999</v>
      </c>
      <c r="W112">
        <v>-10661.5</v>
      </c>
      <c r="X112">
        <v>20.012899999999998</v>
      </c>
      <c r="Y112">
        <v>743619</v>
      </c>
      <c r="Z112">
        <v>20.297799999999999</v>
      </c>
    </row>
    <row r="113" spans="1:26" x14ac:dyDescent="0.35">
      <c r="A113">
        <v>2979105</v>
      </c>
      <c r="B113">
        <v>2052.54</v>
      </c>
      <c r="C113">
        <v>3532.21</v>
      </c>
      <c r="D113">
        <v>2.7149999999999999</v>
      </c>
      <c r="E113">
        <v>-10661.9</v>
      </c>
      <c r="F113">
        <v>20.012899999999998</v>
      </c>
      <c r="G113">
        <v>742764</v>
      </c>
      <c r="H113">
        <v>20.323399999999999</v>
      </c>
      <c r="I113" s="1">
        <f t="shared" si="16"/>
        <v>753425.9</v>
      </c>
      <c r="J113" s="1">
        <f t="shared" si="17"/>
        <v>3.7071843293937041</v>
      </c>
      <c r="L113" s="1">
        <f t="shared" si="18"/>
        <v>3.7080605776398414</v>
      </c>
      <c r="N113" s="1">
        <f t="shared" si="19"/>
        <v>3.7089368258859787</v>
      </c>
      <c r="O113" s="1">
        <f t="shared" si="12"/>
        <v>753422.3</v>
      </c>
      <c r="P113">
        <f t="shared" si="20"/>
        <v>0</v>
      </c>
      <c r="Q113">
        <f t="shared" si="21"/>
        <v>-5.4299999999998363</v>
      </c>
      <c r="R113">
        <f t="shared" si="22"/>
        <v>0</v>
      </c>
      <c r="S113">
        <v>2978465</v>
      </c>
      <c r="T113">
        <v>2052.54</v>
      </c>
      <c r="U113">
        <v>3526.78</v>
      </c>
      <c r="V113">
        <v>2.7149999999999999</v>
      </c>
      <c r="W113">
        <v>-10658.3</v>
      </c>
      <c r="X113">
        <v>20.012899999999998</v>
      </c>
      <c r="Y113">
        <v>742764</v>
      </c>
      <c r="Z113">
        <v>20.313700000000001</v>
      </c>
    </row>
    <row r="114" spans="1:26" x14ac:dyDescent="0.35">
      <c r="A114">
        <v>2979113</v>
      </c>
      <c r="B114">
        <v>2057.9699999999998</v>
      </c>
      <c r="C114">
        <v>3532.21</v>
      </c>
      <c r="D114">
        <v>2.7149999999999999</v>
      </c>
      <c r="E114">
        <v>-10689.6</v>
      </c>
      <c r="F114">
        <v>20.012899999999998</v>
      </c>
      <c r="G114">
        <v>742069</v>
      </c>
      <c r="H114">
        <v>20.346900000000002</v>
      </c>
      <c r="I114" s="1">
        <f t="shared" si="16"/>
        <v>752758.6</v>
      </c>
      <c r="J114" s="1">
        <f t="shared" si="17"/>
        <v>3.6996230383989692</v>
      </c>
      <c r="L114" s="1">
        <f t="shared" si="18"/>
        <v>3.7043032438029604</v>
      </c>
      <c r="N114" s="1">
        <f t="shared" si="19"/>
        <v>3.7089834492069511</v>
      </c>
      <c r="O114" s="1">
        <f t="shared" si="12"/>
        <v>752741.9</v>
      </c>
      <c r="P114">
        <f t="shared" si="20"/>
        <v>0</v>
      </c>
      <c r="Q114">
        <f t="shared" si="21"/>
        <v>-5.4299999999998363</v>
      </c>
      <c r="R114">
        <f t="shared" si="22"/>
        <v>0</v>
      </c>
      <c r="S114">
        <v>2978473</v>
      </c>
      <c r="T114">
        <v>2057.9699999999998</v>
      </c>
      <c r="U114">
        <v>3526.78</v>
      </c>
      <c r="V114">
        <v>2.7149999999999999</v>
      </c>
      <c r="W114">
        <v>-10672.9</v>
      </c>
      <c r="X114">
        <v>20.012899999999998</v>
      </c>
      <c r="Y114">
        <v>742069</v>
      </c>
      <c r="Z114">
        <v>20.295100000000001</v>
      </c>
    </row>
    <row r="115" spans="1:26" x14ac:dyDescent="0.35">
      <c r="A115">
        <v>2979121</v>
      </c>
      <c r="B115">
        <v>2063.4</v>
      </c>
      <c r="C115">
        <v>3532.21</v>
      </c>
      <c r="D115">
        <v>2.7149999999999999</v>
      </c>
      <c r="E115">
        <v>-10662.6</v>
      </c>
      <c r="F115">
        <v>20.012899999999998</v>
      </c>
      <c r="G115">
        <v>740923</v>
      </c>
      <c r="H115">
        <v>20.3385</v>
      </c>
      <c r="I115" s="1">
        <f t="shared" si="16"/>
        <v>751585.6</v>
      </c>
      <c r="J115" s="1">
        <f t="shared" si="17"/>
        <v>3.6953836320279274</v>
      </c>
      <c r="L115" s="1">
        <f t="shared" si="18"/>
        <v>3.6803906699520277</v>
      </c>
      <c r="N115" s="1">
        <f t="shared" si="19"/>
        <v>3.665397707876128</v>
      </c>
      <c r="O115" s="1">
        <f t="shared" si="12"/>
        <v>751589.8</v>
      </c>
      <c r="P115">
        <f t="shared" si="20"/>
        <v>0</v>
      </c>
      <c r="Q115">
        <f t="shared" si="21"/>
        <v>-5.4299999999998363</v>
      </c>
      <c r="R115">
        <f t="shared" si="22"/>
        <v>0</v>
      </c>
      <c r="S115">
        <v>2978481</v>
      </c>
      <c r="T115">
        <v>2063.4</v>
      </c>
      <c r="U115">
        <v>3526.78</v>
      </c>
      <c r="V115">
        <v>2.7149999999999999</v>
      </c>
      <c r="W115">
        <v>-10666.8</v>
      </c>
      <c r="X115">
        <v>20.012899999999998</v>
      </c>
      <c r="Y115">
        <v>740923</v>
      </c>
      <c r="Z115">
        <v>20.504999999999999</v>
      </c>
    </row>
    <row r="116" spans="1:26" x14ac:dyDescent="0.35">
      <c r="A116">
        <v>2979129</v>
      </c>
      <c r="B116">
        <v>2068.83</v>
      </c>
      <c r="C116">
        <v>3532.21</v>
      </c>
      <c r="D116">
        <v>2.7149999999999999</v>
      </c>
      <c r="E116">
        <v>-10667.4</v>
      </c>
      <c r="F116">
        <v>20.012899999999998</v>
      </c>
      <c r="G116">
        <v>739934</v>
      </c>
      <c r="H116">
        <v>20.339700000000001</v>
      </c>
      <c r="I116" s="1">
        <f t="shared" si="16"/>
        <v>750601.4</v>
      </c>
      <c r="J116" s="1">
        <f t="shared" si="17"/>
        <v>3.6903267993136577</v>
      </c>
      <c r="L116" s="1">
        <f t="shared" si="18"/>
        <v>3.6737976836170105</v>
      </c>
      <c r="N116" s="1">
        <f t="shared" si="19"/>
        <v>3.6572685679203634</v>
      </c>
      <c r="O116" s="1">
        <f t="shared" si="12"/>
        <v>750592.2</v>
      </c>
      <c r="P116">
        <f t="shared" si="20"/>
        <v>0</v>
      </c>
      <c r="Q116">
        <f t="shared" si="21"/>
        <v>-5.4299999999998363</v>
      </c>
      <c r="R116">
        <f t="shared" si="22"/>
        <v>0</v>
      </c>
      <c r="S116">
        <v>2978489</v>
      </c>
      <c r="T116">
        <v>2068.83</v>
      </c>
      <c r="U116">
        <v>3526.78</v>
      </c>
      <c r="V116">
        <v>2.7149999999999999</v>
      </c>
      <c r="W116">
        <v>-10658.2</v>
      </c>
      <c r="X116">
        <v>20.012899999999998</v>
      </c>
      <c r="Y116">
        <v>739934</v>
      </c>
      <c r="Z116">
        <v>20.523299999999999</v>
      </c>
    </row>
    <row r="117" spans="1:26" x14ac:dyDescent="0.35">
      <c r="A117">
        <v>2979137</v>
      </c>
      <c r="B117">
        <v>2074.2600000000002</v>
      </c>
      <c r="C117">
        <v>3532.21</v>
      </c>
      <c r="D117">
        <v>2.7149999999999999</v>
      </c>
      <c r="E117">
        <v>-10658.3</v>
      </c>
      <c r="F117">
        <v>20.012899999999998</v>
      </c>
      <c r="G117">
        <v>739384</v>
      </c>
      <c r="H117">
        <v>20.3429</v>
      </c>
      <c r="I117" s="1">
        <f t="shared" si="16"/>
        <v>750042.3</v>
      </c>
      <c r="J117" s="1">
        <f t="shared" si="17"/>
        <v>3.6869979206504482</v>
      </c>
      <c r="L117" s="1">
        <f t="shared" si="18"/>
        <v>3.6710173806597144</v>
      </c>
      <c r="N117" s="1">
        <f t="shared" si="19"/>
        <v>3.6550368406689802</v>
      </c>
      <c r="O117" s="1">
        <f t="shared" si="12"/>
        <v>750042.8</v>
      </c>
      <c r="P117">
        <f t="shared" si="20"/>
        <v>0</v>
      </c>
      <c r="Q117">
        <f t="shared" si="21"/>
        <v>-5.4299999999998363</v>
      </c>
      <c r="R117">
        <f t="shared" si="22"/>
        <v>0</v>
      </c>
      <c r="S117">
        <v>2978497</v>
      </c>
      <c r="T117">
        <v>2074.2600000000002</v>
      </c>
      <c r="U117">
        <v>3526.78</v>
      </c>
      <c r="V117">
        <v>2.7149999999999999</v>
      </c>
      <c r="W117">
        <v>-10658.8</v>
      </c>
      <c r="X117">
        <v>20.012899999999998</v>
      </c>
      <c r="Y117">
        <v>739384</v>
      </c>
      <c r="Z117">
        <v>20.520800000000001</v>
      </c>
    </row>
    <row r="118" spans="1:26" x14ac:dyDescent="0.35">
      <c r="A118">
        <v>2979145</v>
      </c>
      <c r="B118">
        <v>2079.69</v>
      </c>
      <c r="C118">
        <v>3532.21</v>
      </c>
      <c r="D118">
        <v>2.7149999999999999</v>
      </c>
      <c r="E118">
        <v>-10669.1</v>
      </c>
      <c r="F118">
        <v>20.012899999999998</v>
      </c>
      <c r="G118">
        <v>738769</v>
      </c>
      <c r="H118">
        <v>20.3398</v>
      </c>
      <c r="I118" s="1">
        <f t="shared" si="16"/>
        <v>749438.1</v>
      </c>
      <c r="J118" s="1">
        <f t="shared" si="17"/>
        <v>3.6845893273286854</v>
      </c>
      <c r="L118" s="1">
        <f t="shared" si="18"/>
        <v>3.670007190673771</v>
      </c>
      <c r="N118" s="1">
        <f t="shared" si="19"/>
        <v>3.6554250540188566</v>
      </c>
      <c r="O118" s="1">
        <f t="shared" si="12"/>
        <v>749438.9</v>
      </c>
      <c r="P118">
        <f t="shared" si="20"/>
        <v>0</v>
      </c>
      <c r="Q118">
        <f t="shared" si="21"/>
        <v>-5.4299999999998363</v>
      </c>
      <c r="R118">
        <f t="shared" si="22"/>
        <v>0</v>
      </c>
      <c r="S118">
        <v>2978505</v>
      </c>
      <c r="T118">
        <v>2079.69</v>
      </c>
      <c r="U118">
        <v>3526.78</v>
      </c>
      <c r="V118">
        <v>2.7149999999999999</v>
      </c>
      <c r="W118">
        <v>-10669.9</v>
      </c>
      <c r="X118">
        <v>20.012899999999998</v>
      </c>
      <c r="Y118">
        <v>738769</v>
      </c>
      <c r="Z118">
        <v>20.502099999999999</v>
      </c>
    </row>
    <row r="119" spans="1:26" x14ac:dyDescent="0.35">
      <c r="A119">
        <v>2979153</v>
      </c>
      <c r="B119">
        <v>2085.12</v>
      </c>
      <c r="C119">
        <v>3532.21</v>
      </c>
      <c r="D119">
        <v>2.7149999999999999</v>
      </c>
      <c r="E119">
        <v>-10666</v>
      </c>
      <c r="F119">
        <v>20.012899999999998</v>
      </c>
      <c r="G119">
        <v>738941</v>
      </c>
      <c r="H119">
        <v>20.338799999999999</v>
      </c>
      <c r="I119" s="1">
        <f t="shared" si="16"/>
        <v>749607</v>
      </c>
      <c r="J119" s="1">
        <f t="shared" si="17"/>
        <v>3.6856009204082838</v>
      </c>
      <c r="L119" s="1">
        <f t="shared" si="18"/>
        <v>3.6695244426779818</v>
      </c>
      <c r="N119" s="1">
        <f t="shared" si="19"/>
        <v>3.6534479649476799</v>
      </c>
      <c r="O119" s="1">
        <f t="shared" si="12"/>
        <v>749610.8</v>
      </c>
      <c r="P119">
        <f t="shared" si="20"/>
        <v>0</v>
      </c>
      <c r="Q119">
        <f t="shared" si="21"/>
        <v>-5.4299999999998363</v>
      </c>
      <c r="R119">
        <f t="shared" si="22"/>
        <v>0</v>
      </c>
      <c r="S119">
        <v>2978513</v>
      </c>
      <c r="T119">
        <v>2085.12</v>
      </c>
      <c r="U119">
        <v>3526.78</v>
      </c>
      <c r="V119">
        <v>2.7149999999999999</v>
      </c>
      <c r="W119">
        <v>-10669.8</v>
      </c>
      <c r="X119">
        <v>20.012899999999998</v>
      </c>
      <c r="Y119">
        <v>738941</v>
      </c>
      <c r="Z119">
        <v>20.517900000000001</v>
      </c>
    </row>
    <row r="120" spans="1:26" x14ac:dyDescent="0.35">
      <c r="A120">
        <v>2979161</v>
      </c>
      <c r="B120">
        <v>2090.5500000000002</v>
      </c>
      <c r="C120">
        <v>3532.21</v>
      </c>
      <c r="D120">
        <v>2.7149999999999999</v>
      </c>
      <c r="E120">
        <v>-10673.2</v>
      </c>
      <c r="F120">
        <v>20.012899999999998</v>
      </c>
      <c r="G120">
        <v>738769</v>
      </c>
      <c r="H120">
        <v>20.345099999999999</v>
      </c>
      <c r="I120" s="1">
        <f t="shared" si="16"/>
        <v>749442.2</v>
      </c>
      <c r="J120" s="1">
        <f t="shared" si="17"/>
        <v>3.6836496257084015</v>
      </c>
      <c r="L120" s="1">
        <f t="shared" si="18"/>
        <v>3.6695183174220256</v>
      </c>
      <c r="N120" s="1">
        <f t="shared" si="19"/>
        <v>3.6553870091356493</v>
      </c>
      <c r="O120" s="1">
        <f t="shared" si="12"/>
        <v>749431.1</v>
      </c>
      <c r="P120">
        <f t="shared" si="20"/>
        <v>0</v>
      </c>
      <c r="Q120">
        <f t="shared" si="21"/>
        <v>-5.4299999999998363</v>
      </c>
      <c r="R120">
        <f t="shared" si="22"/>
        <v>0</v>
      </c>
      <c r="S120">
        <v>2978521</v>
      </c>
      <c r="T120">
        <v>2090.5500000000002</v>
      </c>
      <c r="U120">
        <v>3526.78</v>
      </c>
      <c r="V120">
        <v>2.7149999999999999</v>
      </c>
      <c r="W120">
        <v>-10662.1</v>
      </c>
      <c r="X120">
        <v>20.012899999999998</v>
      </c>
      <c r="Y120">
        <v>738769</v>
      </c>
      <c r="Z120">
        <v>20.502099999999999</v>
      </c>
    </row>
    <row r="121" spans="1:26" x14ac:dyDescent="0.35">
      <c r="A121">
        <v>2979169</v>
      </c>
      <c r="B121">
        <v>2095.98</v>
      </c>
      <c r="C121">
        <v>3532.21</v>
      </c>
      <c r="D121">
        <v>2.7149999999999999</v>
      </c>
      <c r="E121">
        <v>-10661.8</v>
      </c>
      <c r="F121">
        <v>20.012899999999998</v>
      </c>
      <c r="G121">
        <v>737871</v>
      </c>
      <c r="H121">
        <v>20.356400000000001</v>
      </c>
      <c r="I121" s="1">
        <f t="shared" si="16"/>
        <v>748532.8</v>
      </c>
      <c r="J121" s="1">
        <f t="shared" si="17"/>
        <v>3.6771374113300981</v>
      </c>
      <c r="L121" s="1">
        <f t="shared" si="18"/>
        <v>3.6610129401892468</v>
      </c>
      <c r="N121" s="1">
        <f t="shared" si="19"/>
        <v>3.6448884690483956</v>
      </c>
      <c r="O121" s="1">
        <f t="shared" si="12"/>
        <v>748547.1</v>
      </c>
      <c r="P121">
        <f t="shared" si="20"/>
        <v>0</v>
      </c>
      <c r="Q121">
        <f t="shared" si="21"/>
        <v>-5.4299999999998363</v>
      </c>
      <c r="R121">
        <f t="shared" si="22"/>
        <v>0</v>
      </c>
      <c r="S121">
        <v>2978529</v>
      </c>
      <c r="T121">
        <v>2095.98</v>
      </c>
      <c r="U121">
        <v>3526.78</v>
      </c>
      <c r="V121">
        <v>2.7149999999999999</v>
      </c>
      <c r="W121">
        <v>-10676.1</v>
      </c>
      <c r="X121">
        <v>20.012899999999998</v>
      </c>
      <c r="Y121">
        <v>737871</v>
      </c>
      <c r="Z121">
        <v>20.536899999999999</v>
      </c>
    </row>
    <row r="122" spans="1:26" x14ac:dyDescent="0.35">
      <c r="A122">
        <v>2979177</v>
      </c>
      <c r="B122">
        <v>2101.41</v>
      </c>
      <c r="C122">
        <v>3532.21</v>
      </c>
      <c r="D122">
        <v>2.7149999999999999</v>
      </c>
      <c r="E122">
        <v>-10659.7</v>
      </c>
      <c r="F122">
        <v>20.012899999999998</v>
      </c>
      <c r="G122">
        <v>736483</v>
      </c>
      <c r="H122">
        <v>20.363399999999999</v>
      </c>
      <c r="I122" s="1">
        <f t="shared" si="16"/>
        <v>747142.7</v>
      </c>
      <c r="J122" s="1">
        <f t="shared" si="17"/>
        <v>3.6690469175088638</v>
      </c>
      <c r="L122" s="1">
        <f t="shared" si="18"/>
        <v>3.6559323544255564</v>
      </c>
      <c r="N122" s="1">
        <f t="shared" si="19"/>
        <v>3.642817791342249</v>
      </c>
      <c r="O122" s="1">
        <f t="shared" ref="O122:O134" si="23">Y122-W122</f>
        <v>747182</v>
      </c>
      <c r="P122">
        <f t="shared" si="20"/>
        <v>0</v>
      </c>
      <c r="Q122">
        <f t="shared" si="21"/>
        <v>-5.4299999999998363</v>
      </c>
      <c r="R122">
        <f t="shared" si="22"/>
        <v>0</v>
      </c>
      <c r="S122">
        <v>2978537</v>
      </c>
      <c r="T122">
        <v>2101.41</v>
      </c>
      <c r="U122">
        <v>3526.78</v>
      </c>
      <c r="V122">
        <v>2.7149999999999999</v>
      </c>
      <c r="W122">
        <v>-10699</v>
      </c>
      <c r="X122">
        <v>20.012899999999998</v>
      </c>
      <c r="Y122">
        <v>736483</v>
      </c>
      <c r="Z122">
        <v>20.511099999999999</v>
      </c>
    </row>
    <row r="123" spans="1:26" x14ac:dyDescent="0.35">
      <c r="A123">
        <v>2979185</v>
      </c>
      <c r="B123">
        <v>2106.84</v>
      </c>
      <c r="C123">
        <v>3532.21</v>
      </c>
      <c r="D123">
        <v>2.7149999999999999</v>
      </c>
      <c r="E123">
        <v>-10658.6</v>
      </c>
      <c r="F123">
        <v>20.012899999999998</v>
      </c>
      <c r="G123">
        <v>735839</v>
      </c>
      <c r="H123">
        <v>20.353200000000001</v>
      </c>
      <c r="I123" s="1">
        <f t="shared" si="16"/>
        <v>746497.6</v>
      </c>
      <c r="J123" s="1">
        <f t="shared" si="17"/>
        <v>3.6677161330896371</v>
      </c>
      <c r="L123" s="1">
        <f t="shared" si="18"/>
        <v>3.6599124786620578</v>
      </c>
      <c r="N123" s="1">
        <f t="shared" si="19"/>
        <v>3.6521088242344781</v>
      </c>
      <c r="O123" s="1">
        <f t="shared" si="23"/>
        <v>746502</v>
      </c>
      <c r="P123">
        <f t="shared" si="20"/>
        <v>0</v>
      </c>
      <c r="Q123">
        <f t="shared" si="21"/>
        <v>-5.4299999999998363</v>
      </c>
      <c r="R123">
        <f t="shared" si="22"/>
        <v>0</v>
      </c>
      <c r="S123">
        <v>2978545</v>
      </c>
      <c r="T123">
        <v>2106.84</v>
      </c>
      <c r="U123">
        <v>3526.78</v>
      </c>
      <c r="V123">
        <v>2.7149999999999999</v>
      </c>
      <c r="W123">
        <v>-10663</v>
      </c>
      <c r="X123">
        <v>20.012899999999998</v>
      </c>
      <c r="Y123">
        <v>735839</v>
      </c>
      <c r="Z123">
        <v>20.440300000000001</v>
      </c>
    </row>
    <row r="124" spans="1:26" x14ac:dyDescent="0.35">
      <c r="A124">
        <v>2979193</v>
      </c>
      <c r="B124">
        <v>2112.27</v>
      </c>
      <c r="C124">
        <v>3532.21</v>
      </c>
      <c r="D124">
        <v>2.7149999999999999</v>
      </c>
      <c r="E124">
        <v>-10662.3</v>
      </c>
      <c r="F124">
        <v>20.012899999999998</v>
      </c>
      <c r="G124">
        <v>734411</v>
      </c>
      <c r="H124">
        <v>20.351700000000001</v>
      </c>
      <c r="I124" s="1">
        <f t="shared" si="16"/>
        <v>745073.3</v>
      </c>
      <c r="J124" s="1">
        <f t="shared" si="17"/>
        <v>3.6609880255703455</v>
      </c>
      <c r="L124" s="1">
        <f t="shared" si="18"/>
        <v>3.6451602670291487</v>
      </c>
      <c r="N124" s="1">
        <f t="shared" si="19"/>
        <v>3.6293325084879515</v>
      </c>
      <c r="O124" s="1">
        <f t="shared" si="23"/>
        <v>745069.3</v>
      </c>
      <c r="P124">
        <f t="shared" si="20"/>
        <v>0</v>
      </c>
      <c r="Q124">
        <f t="shared" si="21"/>
        <v>-5.4299999999998363</v>
      </c>
      <c r="R124">
        <f t="shared" si="22"/>
        <v>0</v>
      </c>
      <c r="S124">
        <v>2978553</v>
      </c>
      <c r="T124">
        <v>2112.27</v>
      </c>
      <c r="U124">
        <v>3526.78</v>
      </c>
      <c r="V124">
        <v>2.7149999999999999</v>
      </c>
      <c r="W124">
        <v>-10658.3</v>
      </c>
      <c r="X124">
        <v>20.012899999999998</v>
      </c>
      <c r="Y124">
        <v>734411</v>
      </c>
      <c r="Z124">
        <v>20.5291</v>
      </c>
    </row>
    <row r="125" spans="1:26" x14ac:dyDescent="0.35">
      <c r="A125">
        <v>2979201</v>
      </c>
      <c r="B125">
        <v>2117.6999999999998</v>
      </c>
      <c r="C125">
        <v>3532.21</v>
      </c>
      <c r="D125">
        <v>2.7149999999999999</v>
      </c>
      <c r="E125">
        <v>-10667.9</v>
      </c>
      <c r="F125">
        <v>20.012899999999998</v>
      </c>
      <c r="G125">
        <v>734171</v>
      </c>
      <c r="H125">
        <v>20.36</v>
      </c>
      <c r="I125" s="1">
        <f t="shared" si="16"/>
        <v>744838.9</v>
      </c>
      <c r="J125" s="1">
        <f t="shared" si="17"/>
        <v>3.6583443025540276</v>
      </c>
      <c r="L125" s="1">
        <f t="shared" si="18"/>
        <v>3.6471808699367028</v>
      </c>
      <c r="N125" s="1">
        <f t="shared" si="19"/>
        <v>3.6360174373193783</v>
      </c>
      <c r="O125" s="1">
        <f t="shared" si="23"/>
        <v>744830.9</v>
      </c>
      <c r="P125">
        <f t="shared" si="20"/>
        <v>0</v>
      </c>
      <c r="Q125">
        <f t="shared" si="21"/>
        <v>-5.4299999999998363</v>
      </c>
      <c r="R125">
        <f t="shared" si="22"/>
        <v>0</v>
      </c>
      <c r="S125">
        <v>2978561</v>
      </c>
      <c r="T125">
        <v>2117.6999999999998</v>
      </c>
      <c r="U125">
        <v>3526.78</v>
      </c>
      <c r="V125">
        <v>2.7149999999999999</v>
      </c>
      <c r="W125">
        <v>-10659.9</v>
      </c>
      <c r="X125">
        <v>20.012899999999998</v>
      </c>
      <c r="Y125">
        <v>734171</v>
      </c>
      <c r="Z125">
        <v>20.4848</v>
      </c>
    </row>
    <row r="126" spans="1:26" x14ac:dyDescent="0.35">
      <c r="A126">
        <v>2979209</v>
      </c>
      <c r="B126">
        <v>2123.13</v>
      </c>
      <c r="C126">
        <v>3532.21</v>
      </c>
      <c r="D126">
        <v>2.7149999999999999</v>
      </c>
      <c r="E126">
        <v>-10675.8</v>
      </c>
      <c r="F126">
        <v>20.012899999999998</v>
      </c>
      <c r="G126">
        <v>733898</v>
      </c>
      <c r="H126">
        <v>20.354299999999999</v>
      </c>
      <c r="I126" s="1">
        <f t="shared" si="16"/>
        <v>744573.8</v>
      </c>
      <c r="J126" s="1">
        <f t="shared" si="17"/>
        <v>3.6580663545295105</v>
      </c>
      <c r="L126" s="1">
        <f t="shared" si="18"/>
        <v>3.6440872683444807</v>
      </c>
      <c r="N126" s="1">
        <f t="shared" si="19"/>
        <v>3.6301081821594505</v>
      </c>
      <c r="O126" s="1">
        <f t="shared" si="23"/>
        <v>744596.9</v>
      </c>
      <c r="P126">
        <f t="shared" si="20"/>
        <v>0</v>
      </c>
      <c r="Q126">
        <f t="shared" si="21"/>
        <v>-5.4299999999998363</v>
      </c>
      <c r="R126">
        <f t="shared" si="22"/>
        <v>0</v>
      </c>
      <c r="S126">
        <v>2978569</v>
      </c>
      <c r="T126">
        <v>2123.13</v>
      </c>
      <c r="U126">
        <v>3526.78</v>
      </c>
      <c r="V126">
        <v>2.7149999999999999</v>
      </c>
      <c r="W126">
        <v>-10698.9</v>
      </c>
      <c r="X126">
        <v>20.012899999999998</v>
      </c>
      <c r="Y126">
        <v>733898</v>
      </c>
      <c r="Z126">
        <v>20.511700000000001</v>
      </c>
    </row>
    <row r="127" spans="1:26" x14ac:dyDescent="0.35">
      <c r="A127">
        <v>2979217</v>
      </c>
      <c r="B127">
        <v>2128.56</v>
      </c>
      <c r="C127">
        <v>3532.21</v>
      </c>
      <c r="D127">
        <v>2.7149999999999999</v>
      </c>
      <c r="E127">
        <v>-10692.1</v>
      </c>
      <c r="F127">
        <v>20.012899999999998</v>
      </c>
      <c r="G127">
        <v>733089</v>
      </c>
      <c r="H127">
        <v>20.370899999999999</v>
      </c>
      <c r="I127" s="1">
        <f t="shared" si="16"/>
        <v>743781.1</v>
      </c>
      <c r="J127" s="1">
        <f t="shared" si="17"/>
        <v>3.6511941053168981</v>
      </c>
      <c r="L127" s="1">
        <f t="shared" si="18"/>
        <v>3.5997105633612003</v>
      </c>
      <c r="N127" s="1">
        <f t="shared" si="19"/>
        <v>3.5482270214055025</v>
      </c>
      <c r="O127" s="1">
        <f t="shared" si="23"/>
        <v>743775.8</v>
      </c>
      <c r="P127">
        <f t="shared" si="20"/>
        <v>0</v>
      </c>
      <c r="Q127">
        <f t="shared" si="21"/>
        <v>-5.4299999999998363</v>
      </c>
      <c r="R127">
        <f t="shared" si="22"/>
        <v>0</v>
      </c>
      <c r="S127">
        <v>2978577</v>
      </c>
      <c r="T127">
        <v>2128.56</v>
      </c>
      <c r="U127">
        <v>3526.78</v>
      </c>
      <c r="V127">
        <v>2.7149999999999999</v>
      </c>
      <c r="W127">
        <v>-10686.8</v>
      </c>
      <c r="X127">
        <v>20.012899999999998</v>
      </c>
      <c r="Y127">
        <v>733089</v>
      </c>
      <c r="Z127">
        <v>20.9619</v>
      </c>
    </row>
    <row r="128" spans="1:26" x14ac:dyDescent="0.35">
      <c r="A128">
        <v>2979225</v>
      </c>
      <c r="B128">
        <v>2133.9899999999998</v>
      </c>
      <c r="C128">
        <v>3532.21</v>
      </c>
      <c r="D128">
        <v>2.7149999999999999</v>
      </c>
      <c r="E128">
        <v>-10698.4</v>
      </c>
      <c r="F128">
        <v>20.012899999999998</v>
      </c>
      <c r="G128">
        <v>732137</v>
      </c>
      <c r="H128">
        <v>20.3765</v>
      </c>
      <c r="I128" s="1">
        <f t="shared" si="16"/>
        <v>742835.4</v>
      </c>
      <c r="J128" s="1">
        <f t="shared" si="17"/>
        <v>3.645549530095944</v>
      </c>
      <c r="L128" s="1">
        <f t="shared" si="18"/>
        <v>3.6316746880956727</v>
      </c>
      <c r="N128" s="1">
        <f t="shared" si="19"/>
        <v>3.6177998460954015</v>
      </c>
      <c r="O128" s="1">
        <f t="shared" si="23"/>
        <v>742813.9</v>
      </c>
      <c r="P128">
        <f t="shared" si="20"/>
        <v>0</v>
      </c>
      <c r="Q128">
        <f t="shared" si="21"/>
        <v>-5.4299999999998363</v>
      </c>
      <c r="R128">
        <f t="shared" si="22"/>
        <v>0</v>
      </c>
      <c r="S128">
        <v>2978585</v>
      </c>
      <c r="T128">
        <v>2133.9899999999998</v>
      </c>
      <c r="U128">
        <v>3526.78</v>
      </c>
      <c r="V128">
        <v>2.7149999999999999</v>
      </c>
      <c r="W128">
        <v>-10676.9</v>
      </c>
      <c r="X128">
        <v>20.012899999999998</v>
      </c>
      <c r="Y128">
        <v>732137</v>
      </c>
      <c r="Z128">
        <v>20.5322</v>
      </c>
    </row>
    <row r="129" spans="1:26" x14ac:dyDescent="0.35">
      <c r="A129">
        <v>2979233</v>
      </c>
      <c r="B129">
        <v>2139.42</v>
      </c>
      <c r="C129">
        <v>3532.21</v>
      </c>
      <c r="D129">
        <v>2.7149999999999999</v>
      </c>
      <c r="E129">
        <v>-10658.4</v>
      </c>
      <c r="F129">
        <v>20.012899999999998</v>
      </c>
      <c r="G129">
        <v>730321</v>
      </c>
      <c r="H129">
        <v>20.368099999999998</v>
      </c>
      <c r="I129" s="1">
        <f t="shared" si="16"/>
        <v>740979.4</v>
      </c>
      <c r="J129" s="1">
        <f t="shared" si="17"/>
        <v>3.6379407013909013</v>
      </c>
      <c r="L129" s="1">
        <f t="shared" si="18"/>
        <v>3.6253971529694411</v>
      </c>
      <c r="N129" s="1">
        <f t="shared" si="19"/>
        <v>3.6128536045479809</v>
      </c>
      <c r="O129" s="1">
        <f t="shared" si="23"/>
        <v>741003.5</v>
      </c>
      <c r="P129">
        <f t="shared" si="20"/>
        <v>0</v>
      </c>
      <c r="Q129">
        <f t="shared" si="21"/>
        <v>-5.4299999999998363</v>
      </c>
      <c r="R129">
        <f t="shared" si="22"/>
        <v>0</v>
      </c>
      <c r="S129">
        <v>2978593</v>
      </c>
      <c r="T129">
        <v>2139.42</v>
      </c>
      <c r="U129">
        <v>3526.78</v>
      </c>
      <c r="V129">
        <v>2.7149999999999999</v>
      </c>
      <c r="W129">
        <v>-10682.5</v>
      </c>
      <c r="X129">
        <v>20.012899999999998</v>
      </c>
      <c r="Y129">
        <v>730321</v>
      </c>
      <c r="Z129">
        <v>20.510200000000001</v>
      </c>
    </row>
    <row r="130" spans="1:26" x14ac:dyDescent="0.35">
      <c r="A130">
        <v>2979241</v>
      </c>
      <c r="B130">
        <v>2144.85</v>
      </c>
      <c r="C130">
        <v>3532.21</v>
      </c>
      <c r="D130">
        <v>2.7149999999999999</v>
      </c>
      <c r="E130">
        <v>-10686.9</v>
      </c>
      <c r="F130">
        <v>20.012899999999998</v>
      </c>
      <c r="G130">
        <v>729045</v>
      </c>
      <c r="H130">
        <v>20.3795</v>
      </c>
      <c r="I130" s="1">
        <f t="shared" si="16"/>
        <v>739731.9</v>
      </c>
      <c r="J130" s="1">
        <f t="shared" si="17"/>
        <v>3.6297843421084917</v>
      </c>
      <c r="L130" s="1">
        <f t="shared" si="18"/>
        <v>3.6186889726695322</v>
      </c>
      <c r="N130" s="1">
        <f t="shared" si="19"/>
        <v>3.6075936032305731</v>
      </c>
      <c r="O130" s="1">
        <f t="shared" si="23"/>
        <v>739704.6</v>
      </c>
      <c r="P130">
        <f t="shared" si="20"/>
        <v>0</v>
      </c>
      <c r="Q130">
        <f t="shared" si="21"/>
        <v>-5.4299999999998363</v>
      </c>
      <c r="R130">
        <f t="shared" si="22"/>
        <v>0</v>
      </c>
      <c r="S130">
        <v>2978601</v>
      </c>
      <c r="T130">
        <v>2144.85</v>
      </c>
      <c r="U130">
        <v>3526.78</v>
      </c>
      <c r="V130">
        <v>2.7149999999999999</v>
      </c>
      <c r="W130">
        <v>-10659.6</v>
      </c>
      <c r="X130">
        <v>20.012899999999998</v>
      </c>
      <c r="Y130">
        <v>729045</v>
      </c>
      <c r="Z130">
        <v>20.504100000000001</v>
      </c>
    </row>
    <row r="131" spans="1:26" x14ac:dyDescent="0.35">
      <c r="A131">
        <v>2979249</v>
      </c>
      <c r="B131">
        <v>2150.2800000000002</v>
      </c>
      <c r="C131">
        <v>3532.21</v>
      </c>
      <c r="D131">
        <v>2.7149999999999999</v>
      </c>
      <c r="E131">
        <v>-10662.9</v>
      </c>
      <c r="F131">
        <v>20.012899999999998</v>
      </c>
      <c r="G131">
        <v>727303</v>
      </c>
      <c r="H131">
        <v>20.363399999999999</v>
      </c>
      <c r="I131" s="1">
        <f t="shared" ref="I131:I134" si="24">G131-E131</f>
        <v>737965.9</v>
      </c>
      <c r="J131" s="1">
        <f t="shared" ref="J131:J134" si="25">I131/(H131*10000)</f>
        <v>3.6239817515739023</v>
      </c>
      <c r="L131" s="1">
        <f t="shared" ref="L131:L134" si="26">(J131+N131)/2</f>
        <v>3.609849226295383</v>
      </c>
      <c r="N131" s="1">
        <f t="shared" ref="N131:N134" si="27">O131/(Z131*10000)</f>
        <v>3.5957167010168636</v>
      </c>
      <c r="O131" s="1">
        <f t="shared" si="23"/>
        <v>737981.3</v>
      </c>
      <c r="P131">
        <f t="shared" si="20"/>
        <v>0</v>
      </c>
      <c r="Q131">
        <f t="shared" si="21"/>
        <v>-5.4299999999998363</v>
      </c>
      <c r="R131">
        <f t="shared" si="22"/>
        <v>0</v>
      </c>
      <c r="S131">
        <v>2978609</v>
      </c>
      <c r="T131">
        <v>2150.2800000000002</v>
      </c>
      <c r="U131">
        <v>3526.78</v>
      </c>
      <c r="V131">
        <v>2.7149999999999999</v>
      </c>
      <c r="W131">
        <v>-10678.3</v>
      </c>
      <c r="X131">
        <v>20.012899999999998</v>
      </c>
      <c r="Y131">
        <v>727303</v>
      </c>
      <c r="Z131">
        <v>20.523900000000001</v>
      </c>
    </row>
    <row r="132" spans="1:26" x14ac:dyDescent="0.35">
      <c r="A132">
        <v>2979257</v>
      </c>
      <c r="B132">
        <v>2155.71</v>
      </c>
      <c r="C132">
        <v>3532.21</v>
      </c>
      <c r="D132">
        <v>2.7149999999999999</v>
      </c>
      <c r="E132">
        <v>-10658.3</v>
      </c>
      <c r="F132">
        <v>20.012899999999998</v>
      </c>
      <c r="G132">
        <v>725293</v>
      </c>
      <c r="H132">
        <v>20.3826</v>
      </c>
      <c r="I132" s="1">
        <f t="shared" si="24"/>
        <v>735951.3</v>
      </c>
      <c r="J132" s="1">
        <f t="shared" si="25"/>
        <v>3.6106841129198437</v>
      </c>
      <c r="L132" s="1">
        <f t="shared" si="26"/>
        <v>3.6041583656322427</v>
      </c>
      <c r="N132" s="1">
        <f t="shared" si="27"/>
        <v>3.5976326183446417</v>
      </c>
      <c r="O132" s="1">
        <f t="shared" si="23"/>
        <v>735974.9</v>
      </c>
      <c r="P132">
        <f t="shared" si="20"/>
        <v>0</v>
      </c>
      <c r="Q132">
        <f t="shared" si="21"/>
        <v>-5.4299999999998363</v>
      </c>
      <c r="R132">
        <f t="shared" si="22"/>
        <v>0</v>
      </c>
      <c r="S132">
        <v>2978617</v>
      </c>
      <c r="T132">
        <v>2155.71</v>
      </c>
      <c r="U132">
        <v>3526.78</v>
      </c>
      <c r="V132">
        <v>2.7149999999999999</v>
      </c>
      <c r="W132">
        <v>-10681.9</v>
      </c>
      <c r="X132">
        <v>20.012899999999998</v>
      </c>
      <c r="Y132">
        <v>725293</v>
      </c>
      <c r="Z132">
        <v>20.4572</v>
      </c>
    </row>
    <row r="133" spans="1:26" x14ac:dyDescent="0.35">
      <c r="A133">
        <v>2979265</v>
      </c>
      <c r="B133">
        <v>2161.14</v>
      </c>
      <c r="C133">
        <v>3532.21</v>
      </c>
      <c r="D133">
        <v>2.7149999999999999</v>
      </c>
      <c r="E133">
        <v>-10666.4</v>
      </c>
      <c r="F133">
        <v>20.012899999999998</v>
      </c>
      <c r="G133">
        <v>723312</v>
      </c>
      <c r="H133">
        <v>20.4009</v>
      </c>
      <c r="I133" s="1">
        <f t="shared" si="24"/>
        <v>733978.4</v>
      </c>
      <c r="J133" s="1">
        <f t="shared" si="25"/>
        <v>3.5977746079829811</v>
      </c>
      <c r="L133" s="1">
        <f t="shared" si="26"/>
        <v>3.5880504239364979</v>
      </c>
      <c r="N133" s="1">
        <f t="shared" si="27"/>
        <v>3.5783262398900146</v>
      </c>
      <c r="O133" s="1">
        <f t="shared" si="23"/>
        <v>733982.7</v>
      </c>
      <c r="P133">
        <f t="shared" si="20"/>
        <v>0</v>
      </c>
      <c r="Q133">
        <f t="shared" si="21"/>
        <v>-5.4299999999998363</v>
      </c>
      <c r="R133">
        <f t="shared" si="22"/>
        <v>0</v>
      </c>
      <c r="S133">
        <v>2978625</v>
      </c>
      <c r="T133">
        <v>2161.14</v>
      </c>
      <c r="U133">
        <v>3526.78</v>
      </c>
      <c r="V133">
        <v>2.7149999999999999</v>
      </c>
      <c r="W133">
        <v>-10670.7</v>
      </c>
      <c r="X133">
        <v>20.012899999999998</v>
      </c>
      <c r="Y133">
        <v>723312</v>
      </c>
      <c r="Z133">
        <v>20.511900000000001</v>
      </c>
    </row>
    <row r="134" spans="1:26" x14ac:dyDescent="0.35">
      <c r="A134">
        <v>2979273</v>
      </c>
      <c r="B134">
        <v>2166.5700000000002</v>
      </c>
      <c r="C134">
        <v>3532.21</v>
      </c>
      <c r="D134">
        <v>2.7149999999999999</v>
      </c>
      <c r="E134">
        <v>-10660.4</v>
      </c>
      <c r="F134">
        <v>20.012899999999998</v>
      </c>
      <c r="G134">
        <v>716552</v>
      </c>
      <c r="H134">
        <v>20.4011</v>
      </c>
      <c r="I134" s="1">
        <f t="shared" si="24"/>
        <v>727212.4</v>
      </c>
      <c r="J134" s="1">
        <f t="shared" si="25"/>
        <v>3.5645744592203363</v>
      </c>
      <c r="L134" s="1">
        <f t="shared" si="26"/>
        <v>3.5179243925560533</v>
      </c>
      <c r="N134" s="1">
        <f t="shared" si="27"/>
        <v>3.4712743258917702</v>
      </c>
      <c r="O134" s="1">
        <f t="shared" si="23"/>
        <v>727228.5</v>
      </c>
      <c r="P134">
        <f t="shared" si="20"/>
        <v>0</v>
      </c>
      <c r="Q134">
        <f t="shared" si="21"/>
        <v>-5.4299999999998363</v>
      </c>
      <c r="R134">
        <f t="shared" si="22"/>
        <v>0</v>
      </c>
      <c r="S134">
        <v>2978633</v>
      </c>
      <c r="T134">
        <v>2166.5700000000002</v>
      </c>
      <c r="U134">
        <v>3526.78</v>
      </c>
      <c r="V134">
        <v>2.7149999999999999</v>
      </c>
      <c r="W134">
        <v>-10676.5</v>
      </c>
      <c r="X134">
        <v>20.012899999999998</v>
      </c>
      <c r="Y134">
        <v>716552</v>
      </c>
      <c r="Z134">
        <v>20.9499</v>
      </c>
    </row>
    <row r="135" spans="1:26" x14ac:dyDescent="0.35">
      <c r="N135" s="1"/>
      <c r="O135" s="1"/>
    </row>
  </sheetData>
  <sortState xmlns:xlrd2="http://schemas.microsoft.com/office/spreadsheetml/2017/richdata2" ref="AC2:AI175">
    <sortCondition ref="AI2:AI1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Basu</dc:creator>
  <cp:lastModifiedBy>Ayan Basu</cp:lastModifiedBy>
  <dcterms:created xsi:type="dcterms:W3CDTF">2023-04-21T05:23:02Z</dcterms:created>
  <dcterms:modified xsi:type="dcterms:W3CDTF">2023-04-21T07:32:45Z</dcterms:modified>
</cp:coreProperties>
</file>