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13_ncr:1_{313FA592-FA3F-4BAC-A402-A926B0D9F168}" xr6:coauthVersionLast="47" xr6:coauthVersionMax="47" xr10:uidLastSave="{00000000-0000-0000-0000-000000000000}"/>
  <bookViews>
    <workbookView xWindow="-28920" yWindow="-120" windowWidth="29040" windowHeight="15990" xr2:uid="{994B7A60-A02D-49FF-B64C-6450B7189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2" i="1"/>
  <c r="Y3" i="1"/>
  <c r="Z3" i="1"/>
  <c r="Y4" i="1"/>
  <c r="Z4" i="1"/>
  <c r="Y5" i="1"/>
  <c r="Z5" i="1" s="1"/>
  <c r="Y6" i="1"/>
  <c r="Z6" i="1" s="1"/>
  <c r="Y7" i="1"/>
  <c r="Z7" i="1" s="1"/>
  <c r="Y8" i="1"/>
  <c r="Z8" i="1"/>
  <c r="Y9" i="1"/>
  <c r="Z9" i="1" s="1"/>
  <c r="Y10" i="1"/>
  <c r="Z10" i="1" s="1"/>
  <c r="Y11" i="1"/>
  <c r="Z11" i="1"/>
  <c r="Y12" i="1"/>
  <c r="Z12" i="1"/>
  <c r="Y13" i="1"/>
  <c r="Z13" i="1"/>
  <c r="Y14" i="1"/>
  <c r="Z14" i="1" s="1"/>
  <c r="Y15" i="1"/>
  <c r="Z15" i="1"/>
  <c r="Y16" i="1"/>
  <c r="Z16" i="1" s="1"/>
  <c r="Y17" i="1"/>
  <c r="Z17" i="1"/>
  <c r="Y18" i="1"/>
  <c r="Z18" i="1" s="1"/>
  <c r="Y19" i="1"/>
  <c r="Z19" i="1" s="1"/>
  <c r="Y20" i="1"/>
  <c r="Z20" i="1"/>
  <c r="Y21" i="1"/>
  <c r="Z21" i="1"/>
  <c r="Y22" i="1"/>
  <c r="Z22" i="1" s="1"/>
  <c r="Y23" i="1"/>
  <c r="Z23" i="1" s="1"/>
  <c r="Y24" i="1"/>
  <c r="Z24" i="1"/>
  <c r="Y25" i="1"/>
  <c r="Z25" i="1" s="1"/>
  <c r="Y26" i="1"/>
  <c r="Z26" i="1" s="1"/>
  <c r="Y27" i="1"/>
  <c r="Z27" i="1"/>
  <c r="Y28" i="1"/>
  <c r="Z28" i="1" s="1"/>
  <c r="Y29" i="1"/>
  <c r="Z29" i="1"/>
  <c r="Y30" i="1"/>
  <c r="Z30" i="1" s="1"/>
  <c r="Y31" i="1"/>
  <c r="Z31" i="1"/>
  <c r="Y32" i="1"/>
  <c r="Z32" i="1" s="1"/>
  <c r="Y33" i="1"/>
  <c r="Z33" i="1"/>
  <c r="Y34" i="1"/>
  <c r="Z34" i="1" s="1"/>
  <c r="Y35" i="1"/>
  <c r="Z35" i="1"/>
  <c r="Y36" i="1"/>
  <c r="Z36" i="1"/>
  <c r="Y37" i="1"/>
  <c r="Z37" i="1" s="1"/>
  <c r="Y38" i="1"/>
  <c r="Z38" i="1" s="1"/>
  <c r="Y39" i="1"/>
  <c r="Z39" i="1" s="1"/>
  <c r="Y40" i="1"/>
  <c r="Z40" i="1"/>
  <c r="Y41" i="1"/>
  <c r="Z41" i="1" s="1"/>
  <c r="Y42" i="1"/>
  <c r="Z42" i="1" s="1"/>
  <c r="Y43" i="1"/>
  <c r="Z43" i="1"/>
  <c r="Y44" i="1"/>
  <c r="Z44" i="1"/>
  <c r="Y45" i="1"/>
  <c r="Z45" i="1"/>
  <c r="Y46" i="1"/>
  <c r="Z46" i="1" s="1"/>
  <c r="Y47" i="1"/>
  <c r="Z47" i="1"/>
  <c r="Y48" i="1"/>
  <c r="Z48" i="1" s="1"/>
  <c r="Y49" i="1"/>
  <c r="Z49" i="1"/>
  <c r="Y50" i="1"/>
  <c r="Z50" i="1" s="1"/>
  <c r="Y51" i="1"/>
  <c r="Z51" i="1" s="1"/>
  <c r="Y52" i="1"/>
  <c r="Z52" i="1"/>
  <c r="Y53" i="1"/>
  <c r="Z53" i="1"/>
  <c r="Y54" i="1"/>
  <c r="Z54" i="1" s="1"/>
  <c r="Y55" i="1"/>
  <c r="Z55" i="1" s="1"/>
  <c r="Y56" i="1"/>
  <c r="Z56" i="1"/>
  <c r="Y57" i="1"/>
  <c r="Z57" i="1" s="1"/>
  <c r="Y58" i="1"/>
  <c r="Z58" i="1" s="1"/>
  <c r="Y59" i="1"/>
  <c r="Z59" i="1"/>
  <c r="Y60" i="1"/>
  <c r="Z60" i="1" s="1"/>
  <c r="Y61" i="1"/>
  <c r="Z61" i="1"/>
  <c r="Y62" i="1"/>
  <c r="Z62" i="1" s="1"/>
  <c r="Y63" i="1"/>
  <c r="Z63" i="1"/>
  <c r="Y64" i="1"/>
  <c r="Z64" i="1" s="1"/>
  <c r="Y65" i="1"/>
  <c r="Z65" i="1"/>
  <c r="Y66" i="1"/>
  <c r="Z66" i="1" s="1"/>
  <c r="Y67" i="1"/>
  <c r="Z67" i="1"/>
  <c r="Y68" i="1"/>
  <c r="Z68" i="1"/>
  <c r="Y69" i="1"/>
  <c r="Z69" i="1" s="1"/>
  <c r="Y70" i="1"/>
  <c r="Z70" i="1" s="1"/>
  <c r="Y71" i="1"/>
  <c r="Z71" i="1" s="1"/>
  <c r="Y72" i="1"/>
  <c r="Z72" i="1"/>
  <c r="Y73" i="1"/>
  <c r="Z73" i="1" s="1"/>
  <c r="Y74" i="1"/>
  <c r="Z74" i="1" s="1"/>
  <c r="Y75" i="1"/>
  <c r="Z75" i="1"/>
  <c r="Y76" i="1"/>
  <c r="Z76" i="1"/>
  <c r="Y77" i="1"/>
  <c r="Z77" i="1"/>
  <c r="Y78" i="1"/>
  <c r="Z78" i="1" s="1"/>
  <c r="Y79" i="1"/>
  <c r="Z79" i="1"/>
  <c r="Y80" i="1"/>
  <c r="Z80" i="1" s="1"/>
  <c r="Y81" i="1"/>
  <c r="Z81" i="1"/>
  <c r="Y82" i="1"/>
  <c r="Z82" i="1" s="1"/>
  <c r="Y83" i="1"/>
  <c r="Z83" i="1" s="1"/>
  <c r="Y84" i="1"/>
  <c r="Z84" i="1"/>
  <c r="Y85" i="1"/>
  <c r="Z85" i="1"/>
  <c r="Y86" i="1"/>
  <c r="Z86" i="1" s="1"/>
  <c r="Y87" i="1"/>
  <c r="Z87" i="1" s="1"/>
  <c r="Y88" i="1"/>
  <c r="Z88" i="1"/>
  <c r="Y89" i="1"/>
  <c r="Z89" i="1" s="1"/>
  <c r="Y90" i="1"/>
  <c r="Z90" i="1" s="1"/>
  <c r="Y91" i="1"/>
  <c r="Z91" i="1"/>
  <c r="Y92" i="1"/>
  <c r="Z92" i="1" s="1"/>
  <c r="Y93" i="1"/>
  <c r="Z93" i="1"/>
  <c r="Y94" i="1"/>
  <c r="Z94" i="1" s="1"/>
  <c r="Y95" i="1"/>
  <c r="Z95" i="1"/>
  <c r="Y96" i="1"/>
  <c r="Z96" i="1" s="1"/>
  <c r="Y97" i="1"/>
  <c r="Z97" i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Z2" i="1"/>
  <c r="Y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2" i="1"/>
</calcChain>
</file>

<file path=xl/sharedStrings.xml><?xml version="1.0" encoding="utf-8"?>
<sst xmlns="http://schemas.openxmlformats.org/spreadsheetml/2006/main" count="13" uniqueCount="8">
  <si>
    <t>sress</t>
  </si>
  <si>
    <t>final stress</t>
  </si>
  <si>
    <t>total_virial</t>
  </si>
  <si>
    <t>total virial</t>
  </si>
  <si>
    <t>final voronoi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</si>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</sst>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0379-6ECD-4624-AA0A-DB26A508E6C7}">
  <dimension ref="A1:Z138"/>
  <sheetViews>
    <sheetView tabSelected="1" topLeftCell="A88" zoomScale="85" zoomScaleNormal="85" workbookViewId="0">
      <selection activeCell="M2" sqref="M2:M134"/>
    </sheetView>
  </sheetViews>
  <sheetFormatPr defaultRowHeight="14.5" x14ac:dyDescent="0.35"/>
  <sheetData>
    <row r="1" spans="1:26" x14ac:dyDescent="0.35">
      <c r="B1" t="s">
        <v>5</v>
      </c>
      <c r="C1" t="s">
        <v>6</v>
      </c>
      <c r="D1" t="s">
        <v>7</v>
      </c>
      <c r="I1" t="s">
        <v>3</v>
      </c>
      <c r="J1" t="s">
        <v>4</v>
      </c>
      <c r="K1" t="s">
        <v>1</v>
      </c>
      <c r="M1" t="s">
        <v>0</v>
      </c>
      <c r="R1" t="s">
        <v>5</v>
      </c>
      <c r="S1" t="s">
        <v>6</v>
      </c>
      <c r="T1" t="s">
        <v>7</v>
      </c>
      <c r="X1" t="s">
        <v>4</v>
      </c>
      <c r="Y1" t="s">
        <v>2</v>
      </c>
      <c r="Z1" t="s">
        <v>1</v>
      </c>
    </row>
    <row r="2" spans="1:26" x14ac:dyDescent="0.35">
      <c r="A2">
        <v>2530057</v>
      </c>
      <c r="B2">
        <v>1449.81</v>
      </c>
      <c r="C2">
        <v>5155.78</v>
      </c>
      <c r="D2">
        <v>2.7149999999999999</v>
      </c>
      <c r="E2">
        <v>-10658.2</v>
      </c>
      <c r="F2">
        <v>20.012899999999998</v>
      </c>
      <c r="G2">
        <v>-10658.2</v>
      </c>
      <c r="H2">
        <v>20.012899999999998</v>
      </c>
      <c r="I2" s="1">
        <v>4886020</v>
      </c>
      <c r="J2">
        <v>21.770800000000001</v>
      </c>
      <c r="K2" s="1">
        <f>(I2-E2)/(10000*J2)</f>
        <v>22.491953442225366</v>
      </c>
      <c r="L2" s="1"/>
      <c r="M2" s="1">
        <f>(K2+Z2)/4</f>
        <v>10.949996244908569</v>
      </c>
      <c r="N2">
        <f>B2-R2</f>
        <v>0</v>
      </c>
      <c r="O2">
        <f>S2-C2</f>
        <v>5.4400000000005093</v>
      </c>
      <c r="P2">
        <f>D2-T2</f>
        <v>0</v>
      </c>
      <c r="Q2">
        <v>2530697</v>
      </c>
      <c r="R2">
        <v>1449.81</v>
      </c>
      <c r="S2">
        <v>5161.22</v>
      </c>
      <c r="T2">
        <v>2.7149999999999999</v>
      </c>
      <c r="U2">
        <v>-10658.2</v>
      </c>
      <c r="V2">
        <v>20.012899999999998</v>
      </c>
      <c r="W2" s="1">
        <v>5345840</v>
      </c>
      <c r="X2">
        <v>25.138400000000001</v>
      </c>
      <c r="Y2" s="1">
        <f>W2-U2</f>
        <v>5356498.2</v>
      </c>
      <c r="Z2" s="1">
        <f>Y2/(10000*X2)</f>
        <v>21.308031537408905</v>
      </c>
    </row>
    <row r="3" spans="1:26" x14ac:dyDescent="0.35">
      <c r="A3">
        <v>2530065</v>
      </c>
      <c r="B3">
        <v>1455.24</v>
      </c>
      <c r="C3">
        <v>5155.78</v>
      </c>
      <c r="D3">
        <v>2.7149999999999999</v>
      </c>
      <c r="E3">
        <v>-10658.2</v>
      </c>
      <c r="F3">
        <v>20.012899999999998</v>
      </c>
      <c r="G3">
        <v>-10658.2</v>
      </c>
      <c r="H3">
        <v>20.012899999999998</v>
      </c>
      <c r="I3" s="1">
        <v>3901030</v>
      </c>
      <c r="J3">
        <v>23.0184</v>
      </c>
      <c r="K3" s="1">
        <f t="shared" ref="K3:K66" si="0">(I3-E3)/(10000*J3)</f>
        <v>16.993745003996803</v>
      </c>
      <c r="L3" s="1"/>
      <c r="M3" s="1">
        <f t="shared" ref="M3:M66" si="1">(K3+Z3)/4</f>
        <v>8.1614538659490545</v>
      </c>
      <c r="N3">
        <f t="shared" ref="N3:N66" si="2">B3-R3</f>
        <v>0</v>
      </c>
      <c r="O3">
        <f t="shared" ref="O3:O66" si="3">S3-C3</f>
        <v>5.4400000000005093</v>
      </c>
      <c r="P3">
        <f t="shared" ref="P3:P66" si="4">D3-T3</f>
        <v>0</v>
      </c>
      <c r="Q3">
        <v>2530705</v>
      </c>
      <c r="R3">
        <v>1455.24</v>
      </c>
      <c r="S3">
        <v>5161.22</v>
      </c>
      <c r="T3">
        <v>2.7149999999999999</v>
      </c>
      <c r="U3">
        <v>-10658.2</v>
      </c>
      <c r="V3">
        <v>20.012899999999998</v>
      </c>
      <c r="W3" s="1">
        <v>3550720</v>
      </c>
      <c r="X3">
        <v>22.753399999999999</v>
      </c>
      <c r="Y3" s="1">
        <f t="shared" ref="Y3:Y66" si="5">W3-U3</f>
        <v>3561378.2</v>
      </c>
      <c r="Z3" s="1">
        <f t="shared" ref="Z3:Z66" si="6">Y3/(10000*X3)</f>
        <v>15.652070459799415</v>
      </c>
    </row>
    <row r="4" spans="1:26" x14ac:dyDescent="0.35">
      <c r="A4">
        <v>2530073</v>
      </c>
      <c r="B4">
        <v>1460.67</v>
      </c>
      <c r="C4">
        <v>5155.78</v>
      </c>
      <c r="D4">
        <v>2.7149999999999999</v>
      </c>
      <c r="E4">
        <v>-10658.2</v>
      </c>
      <c r="F4">
        <v>20.012899999999998</v>
      </c>
      <c r="G4">
        <v>-10658.2</v>
      </c>
      <c r="H4">
        <v>20.012899999999998</v>
      </c>
      <c r="I4" s="1">
        <v>2649370</v>
      </c>
      <c r="J4">
        <v>22.270299999999999</v>
      </c>
      <c r="K4" s="1">
        <f t="shared" si="0"/>
        <v>11.944285438453905</v>
      </c>
      <c r="L4" s="1"/>
      <c r="M4" s="1">
        <f t="shared" si="1"/>
        <v>5.9380728286642714</v>
      </c>
      <c r="N4">
        <f t="shared" si="2"/>
        <v>0</v>
      </c>
      <c r="O4">
        <f t="shared" si="3"/>
        <v>5.4400000000005093</v>
      </c>
      <c r="P4">
        <f t="shared" si="4"/>
        <v>0</v>
      </c>
      <c r="Q4">
        <v>2530713</v>
      </c>
      <c r="R4">
        <v>1460.67</v>
      </c>
      <c r="S4">
        <v>5161.22</v>
      </c>
      <c r="T4">
        <v>2.7149999999999999</v>
      </c>
      <c r="U4">
        <v>-10658.2</v>
      </c>
      <c r="V4">
        <v>20.012899999999998</v>
      </c>
      <c r="W4" s="1">
        <v>2609680</v>
      </c>
      <c r="X4">
        <v>22.191199999999998</v>
      </c>
      <c r="Y4" s="1">
        <f t="shared" si="5"/>
        <v>2620338.2000000002</v>
      </c>
      <c r="Z4" s="1">
        <f t="shared" si="6"/>
        <v>11.808005876203183</v>
      </c>
    </row>
    <row r="5" spans="1:26" x14ac:dyDescent="0.35">
      <c r="A5">
        <v>2530081</v>
      </c>
      <c r="B5">
        <v>1466.1</v>
      </c>
      <c r="C5">
        <v>5155.78</v>
      </c>
      <c r="D5">
        <v>2.7149999999999999</v>
      </c>
      <c r="E5">
        <v>-10658.2</v>
      </c>
      <c r="F5">
        <v>20.012899999999998</v>
      </c>
      <c r="G5">
        <v>-10658.2</v>
      </c>
      <c r="H5">
        <v>20.012899999999998</v>
      </c>
      <c r="I5" s="1">
        <v>2165610</v>
      </c>
      <c r="J5">
        <v>21.782699999999998</v>
      </c>
      <c r="K5" s="1">
        <f t="shared" si="0"/>
        <v>9.9908101383207804</v>
      </c>
      <c r="L5" s="1"/>
      <c r="M5" s="1">
        <f t="shared" si="1"/>
        <v>4.9826534252459815</v>
      </c>
      <c r="N5">
        <f t="shared" si="2"/>
        <v>0</v>
      </c>
      <c r="O5">
        <f t="shared" si="3"/>
        <v>5.4400000000005093</v>
      </c>
      <c r="P5">
        <f t="shared" si="4"/>
        <v>0</v>
      </c>
      <c r="Q5">
        <v>2530721</v>
      </c>
      <c r="R5">
        <v>1466.1</v>
      </c>
      <c r="S5">
        <v>5161.22</v>
      </c>
      <c r="T5">
        <v>2.7149999999999999</v>
      </c>
      <c r="U5">
        <v>-10658.2</v>
      </c>
      <c r="V5">
        <v>20.012899999999998</v>
      </c>
      <c r="W5" s="1">
        <v>2156050</v>
      </c>
      <c r="X5">
        <v>21.798300000000001</v>
      </c>
      <c r="Y5" s="1">
        <f t="shared" si="5"/>
        <v>2166708.2000000002</v>
      </c>
      <c r="Z5" s="1">
        <f t="shared" si="6"/>
        <v>9.939803562663144</v>
      </c>
    </row>
    <row r="6" spans="1:26" x14ac:dyDescent="0.35">
      <c r="A6">
        <v>2530089</v>
      </c>
      <c r="B6">
        <v>1471.53</v>
      </c>
      <c r="C6">
        <v>5155.78</v>
      </c>
      <c r="D6">
        <v>2.7149999999999999</v>
      </c>
      <c r="E6">
        <v>-10658.2</v>
      </c>
      <c r="F6">
        <v>20.012899999999998</v>
      </c>
      <c r="G6">
        <v>-10658.2</v>
      </c>
      <c r="H6">
        <v>20.012899999999998</v>
      </c>
      <c r="I6" s="1">
        <v>1891330</v>
      </c>
      <c r="J6">
        <v>21.546199999999999</v>
      </c>
      <c r="K6" s="1">
        <f t="shared" si="0"/>
        <v>8.8274879097010146</v>
      </c>
      <c r="L6" s="1"/>
      <c r="M6" s="1">
        <f t="shared" si="1"/>
        <v>4.413602755575095</v>
      </c>
      <c r="N6">
        <f t="shared" si="2"/>
        <v>0</v>
      </c>
      <c r="O6">
        <f t="shared" si="3"/>
        <v>5.4400000000005093</v>
      </c>
      <c r="P6">
        <f t="shared" si="4"/>
        <v>0</v>
      </c>
      <c r="Q6">
        <v>2530729</v>
      </c>
      <c r="R6">
        <v>1471.53</v>
      </c>
      <c r="S6">
        <v>5161.22</v>
      </c>
      <c r="T6">
        <v>2.7149999999999999</v>
      </c>
      <c r="U6">
        <v>-10658.2</v>
      </c>
      <c r="V6">
        <v>20.012899999999998</v>
      </c>
      <c r="W6" s="1">
        <v>1892550</v>
      </c>
      <c r="X6">
        <v>21.561399999999999</v>
      </c>
      <c r="Y6" s="1">
        <f t="shared" si="5"/>
        <v>1903208.2</v>
      </c>
      <c r="Z6" s="1">
        <f t="shared" si="6"/>
        <v>8.826923112599367</v>
      </c>
    </row>
    <row r="7" spans="1:26" x14ac:dyDescent="0.35">
      <c r="A7">
        <v>2530097</v>
      </c>
      <c r="B7">
        <v>1476.96</v>
      </c>
      <c r="C7">
        <v>5155.78</v>
      </c>
      <c r="D7">
        <v>2.7149999999999999</v>
      </c>
      <c r="E7">
        <v>-10658.2</v>
      </c>
      <c r="F7">
        <v>20.012899999999998</v>
      </c>
      <c r="G7">
        <v>-10658.2</v>
      </c>
      <c r="H7">
        <v>20.012899999999998</v>
      </c>
      <c r="I7" s="1">
        <v>1712230</v>
      </c>
      <c r="J7">
        <v>21.3935</v>
      </c>
      <c r="K7" s="1">
        <f t="shared" si="0"/>
        <v>8.053325542805057</v>
      </c>
      <c r="L7" s="1"/>
      <c r="M7" s="1">
        <f t="shared" si="1"/>
        <v>4.0293912513376231</v>
      </c>
      <c r="N7">
        <f t="shared" si="2"/>
        <v>0</v>
      </c>
      <c r="O7">
        <f t="shared" si="3"/>
        <v>5.4400000000005093</v>
      </c>
      <c r="P7">
        <f t="shared" si="4"/>
        <v>0</v>
      </c>
      <c r="Q7">
        <v>2530737</v>
      </c>
      <c r="R7">
        <v>1476.96</v>
      </c>
      <c r="S7">
        <v>5161.22</v>
      </c>
      <c r="T7">
        <v>2.7149999999999999</v>
      </c>
      <c r="U7">
        <v>-10658.2</v>
      </c>
      <c r="V7">
        <v>20.012899999999998</v>
      </c>
      <c r="W7" s="1">
        <v>1715460</v>
      </c>
      <c r="X7">
        <v>21.404599999999999</v>
      </c>
      <c r="Y7" s="1">
        <f t="shared" si="5"/>
        <v>1726118.2</v>
      </c>
      <c r="Z7" s="1">
        <f t="shared" si="6"/>
        <v>8.0642394625454354</v>
      </c>
    </row>
    <row r="8" spans="1:26" x14ac:dyDescent="0.35">
      <c r="A8">
        <v>2530105</v>
      </c>
      <c r="B8">
        <v>1482.39</v>
      </c>
      <c r="C8">
        <v>5155.78</v>
      </c>
      <c r="D8">
        <v>2.7149999999999999</v>
      </c>
      <c r="E8">
        <v>-10658.2</v>
      </c>
      <c r="F8">
        <v>20.012899999999998</v>
      </c>
      <c r="G8">
        <v>-10658.2</v>
      </c>
      <c r="H8">
        <v>20.012899999999998</v>
      </c>
      <c r="I8" s="1">
        <v>1580390</v>
      </c>
      <c r="J8">
        <v>21.278099999999998</v>
      </c>
      <c r="K8" s="1">
        <f t="shared" si="0"/>
        <v>7.477397887969321</v>
      </c>
      <c r="L8" s="1"/>
      <c r="M8" s="1">
        <f t="shared" si="1"/>
        <v>3.7388866377727554</v>
      </c>
      <c r="N8">
        <f t="shared" si="2"/>
        <v>0</v>
      </c>
      <c r="O8">
        <f t="shared" si="3"/>
        <v>5.4400000000005093</v>
      </c>
      <c r="P8">
        <f t="shared" si="4"/>
        <v>0</v>
      </c>
      <c r="Q8">
        <v>2530745</v>
      </c>
      <c r="R8">
        <v>1482.39</v>
      </c>
      <c r="S8">
        <v>5161.22</v>
      </c>
      <c r="T8">
        <v>2.7149999999999999</v>
      </c>
      <c r="U8">
        <v>-10658.2</v>
      </c>
      <c r="V8">
        <v>20.012899999999998</v>
      </c>
      <c r="W8" s="1">
        <v>1581320</v>
      </c>
      <c r="X8">
        <v>21.288399999999999</v>
      </c>
      <c r="Y8" s="1">
        <f t="shared" si="5"/>
        <v>1591978.2</v>
      </c>
      <c r="Z8" s="1">
        <f t="shared" si="6"/>
        <v>7.4781486631216998</v>
      </c>
    </row>
    <row r="9" spans="1:26" x14ac:dyDescent="0.35">
      <c r="A9">
        <v>2530113</v>
      </c>
      <c r="B9">
        <v>1487.82</v>
      </c>
      <c r="C9">
        <v>5155.78</v>
      </c>
      <c r="D9">
        <v>2.7149999999999999</v>
      </c>
      <c r="E9">
        <v>-10658.2</v>
      </c>
      <c r="F9">
        <v>20.012899999999998</v>
      </c>
      <c r="G9">
        <v>-10658.2</v>
      </c>
      <c r="H9">
        <v>20.012899999999998</v>
      </c>
      <c r="I9" s="1">
        <v>1485030</v>
      </c>
      <c r="J9">
        <v>21.196300000000001</v>
      </c>
      <c r="K9" s="1">
        <f t="shared" si="0"/>
        <v>7.0563645541910613</v>
      </c>
      <c r="L9" s="1"/>
      <c r="M9" s="1">
        <f t="shared" si="1"/>
        <v>3.524671825392824</v>
      </c>
      <c r="N9">
        <f t="shared" si="2"/>
        <v>0</v>
      </c>
      <c r="O9">
        <f t="shared" si="3"/>
        <v>5.4400000000005093</v>
      </c>
      <c r="P9">
        <f t="shared" si="4"/>
        <v>0</v>
      </c>
      <c r="Q9">
        <v>2530753</v>
      </c>
      <c r="R9">
        <v>1487.82</v>
      </c>
      <c r="S9">
        <v>5161.22</v>
      </c>
      <c r="T9">
        <v>2.7149999999999999</v>
      </c>
      <c r="U9">
        <v>-10658.2</v>
      </c>
      <c r="V9">
        <v>20.012899999999998</v>
      </c>
      <c r="W9" s="1">
        <v>1482610</v>
      </c>
      <c r="X9">
        <v>21.2042</v>
      </c>
      <c r="Y9" s="1">
        <f t="shared" si="5"/>
        <v>1493268.2</v>
      </c>
      <c r="Z9" s="1">
        <f t="shared" si="6"/>
        <v>7.0423227473802354</v>
      </c>
    </row>
    <row r="10" spans="1:26" x14ac:dyDescent="0.35">
      <c r="A10">
        <v>2530121</v>
      </c>
      <c r="B10">
        <v>1493.25</v>
      </c>
      <c r="C10">
        <v>5155.78</v>
      </c>
      <c r="D10">
        <v>2.7149999999999999</v>
      </c>
      <c r="E10">
        <v>-10658.2</v>
      </c>
      <c r="F10">
        <v>20.012899999999998</v>
      </c>
      <c r="G10">
        <v>-10658.2</v>
      </c>
      <c r="H10">
        <v>20.012899999999998</v>
      </c>
      <c r="I10" s="1">
        <v>1403350</v>
      </c>
      <c r="J10">
        <v>21.1235</v>
      </c>
      <c r="K10" s="1">
        <f t="shared" si="0"/>
        <v>6.6940052548109925</v>
      </c>
      <c r="L10" s="1"/>
      <c r="M10" s="1">
        <f t="shared" si="1"/>
        <v>3.3502506783231061</v>
      </c>
      <c r="N10">
        <f t="shared" si="2"/>
        <v>0</v>
      </c>
      <c r="O10">
        <f t="shared" si="3"/>
        <v>5.4400000000005093</v>
      </c>
      <c r="P10">
        <f t="shared" si="4"/>
        <v>0</v>
      </c>
      <c r="Q10">
        <v>2530761</v>
      </c>
      <c r="R10">
        <v>1493.25</v>
      </c>
      <c r="S10">
        <v>5161.22</v>
      </c>
      <c r="T10">
        <v>2.7149999999999999</v>
      </c>
      <c r="U10">
        <v>-10658.2</v>
      </c>
      <c r="V10">
        <v>20.012899999999998</v>
      </c>
      <c r="W10" s="1">
        <v>1406470</v>
      </c>
      <c r="X10">
        <v>21.129100000000001</v>
      </c>
      <c r="Y10" s="1">
        <f t="shared" si="5"/>
        <v>1417128.2</v>
      </c>
      <c r="Z10" s="1">
        <f t="shared" si="6"/>
        <v>6.7069974584814309</v>
      </c>
    </row>
    <row r="11" spans="1:26" x14ac:dyDescent="0.35">
      <c r="A11">
        <v>2530129</v>
      </c>
      <c r="B11">
        <v>1498.68</v>
      </c>
      <c r="C11">
        <v>5155.78</v>
      </c>
      <c r="D11">
        <v>2.7149999999999999</v>
      </c>
      <c r="E11">
        <v>-10658.2</v>
      </c>
      <c r="F11">
        <v>20.012899999999998</v>
      </c>
      <c r="G11">
        <v>-10658.2</v>
      </c>
      <c r="H11">
        <v>20.012899999999998</v>
      </c>
      <c r="I11" s="1">
        <v>1338450</v>
      </c>
      <c r="J11">
        <v>21.0749</v>
      </c>
      <c r="K11" s="1">
        <f t="shared" si="0"/>
        <v>6.4014927710214522</v>
      </c>
      <c r="L11" s="1"/>
      <c r="M11" s="1">
        <f t="shared" si="1"/>
        <v>3.2180404462347196</v>
      </c>
      <c r="N11">
        <f t="shared" si="2"/>
        <v>0</v>
      </c>
      <c r="O11">
        <f t="shared" si="3"/>
        <v>5.4400000000005093</v>
      </c>
      <c r="P11">
        <f t="shared" si="4"/>
        <v>0</v>
      </c>
      <c r="Q11">
        <v>2530769</v>
      </c>
      <c r="R11">
        <v>1498.68</v>
      </c>
      <c r="S11">
        <v>5161.22</v>
      </c>
      <c r="T11">
        <v>2.7149999999999999</v>
      </c>
      <c r="U11">
        <v>-10658.2</v>
      </c>
      <c r="V11">
        <v>20.012899999999998</v>
      </c>
      <c r="W11" s="1">
        <v>1352990</v>
      </c>
      <c r="X11">
        <v>21.074300000000001</v>
      </c>
      <c r="Y11" s="1">
        <f t="shared" si="5"/>
        <v>1363648.2</v>
      </c>
      <c r="Z11" s="1">
        <f t="shared" si="6"/>
        <v>6.4706690139174254</v>
      </c>
    </row>
    <row r="12" spans="1:26" x14ac:dyDescent="0.35">
      <c r="A12">
        <v>2530137</v>
      </c>
      <c r="B12">
        <v>1504.11</v>
      </c>
      <c r="C12">
        <v>5155.78</v>
      </c>
      <c r="D12">
        <v>2.7149999999999999</v>
      </c>
      <c r="E12">
        <v>-10658.2</v>
      </c>
      <c r="F12">
        <v>20.012899999999998</v>
      </c>
      <c r="G12">
        <v>-10658.2</v>
      </c>
      <c r="H12">
        <v>20.012899999999998</v>
      </c>
      <c r="I12" s="1">
        <v>1286470</v>
      </c>
      <c r="J12">
        <v>21.022200000000002</v>
      </c>
      <c r="K12" s="1">
        <f t="shared" si="0"/>
        <v>6.1702780869747205</v>
      </c>
      <c r="L12" s="1"/>
      <c r="M12" s="1">
        <f t="shared" si="1"/>
        <v>3.0918474107821501</v>
      </c>
      <c r="N12">
        <f t="shared" si="2"/>
        <v>0</v>
      </c>
      <c r="O12">
        <f t="shared" si="3"/>
        <v>5.4400000000005093</v>
      </c>
      <c r="P12">
        <f t="shared" si="4"/>
        <v>0</v>
      </c>
      <c r="Q12">
        <v>2530777</v>
      </c>
      <c r="R12">
        <v>1504.11</v>
      </c>
      <c r="S12">
        <v>5161.22</v>
      </c>
      <c r="T12">
        <v>2.7149999999999999</v>
      </c>
      <c r="U12">
        <v>-10658.2</v>
      </c>
      <c r="V12">
        <v>20.012899999999998</v>
      </c>
      <c r="W12" s="1">
        <v>1292080</v>
      </c>
      <c r="X12">
        <v>21.021699999999999</v>
      </c>
      <c r="Y12" s="1">
        <f t="shared" si="5"/>
        <v>1302738.2</v>
      </c>
      <c r="Z12" s="1">
        <f t="shared" si="6"/>
        <v>6.197111556153879</v>
      </c>
    </row>
    <row r="13" spans="1:26" x14ac:dyDescent="0.35">
      <c r="A13">
        <v>2530145</v>
      </c>
      <c r="B13">
        <v>1509.54</v>
      </c>
      <c r="C13">
        <v>5155.78</v>
      </c>
      <c r="D13">
        <v>2.7149999999999999</v>
      </c>
      <c r="E13">
        <v>-10658.2</v>
      </c>
      <c r="F13">
        <v>20.012899999999998</v>
      </c>
      <c r="G13">
        <v>-10658.2</v>
      </c>
      <c r="H13">
        <v>20.012899999999998</v>
      </c>
      <c r="I13" s="1">
        <v>1258000</v>
      </c>
      <c r="J13">
        <v>20.985900000000001</v>
      </c>
      <c r="K13" s="1">
        <f t="shared" si="0"/>
        <v>6.0452885032331229</v>
      </c>
      <c r="L13" s="1"/>
      <c r="M13" s="1">
        <f t="shared" si="1"/>
        <v>3.000439698609477</v>
      </c>
      <c r="N13">
        <f t="shared" si="2"/>
        <v>0</v>
      </c>
      <c r="O13">
        <f t="shared" si="3"/>
        <v>5.4400000000005093</v>
      </c>
      <c r="P13">
        <f t="shared" si="4"/>
        <v>0</v>
      </c>
      <c r="Q13">
        <v>2530785</v>
      </c>
      <c r="R13">
        <v>1509.54</v>
      </c>
      <c r="S13">
        <v>5161.22</v>
      </c>
      <c r="T13">
        <v>2.7149999999999999</v>
      </c>
      <c r="U13">
        <v>-10658.2</v>
      </c>
      <c r="V13">
        <v>20.012899999999998</v>
      </c>
      <c r="W13" s="1">
        <v>1239730</v>
      </c>
      <c r="X13">
        <v>20.992100000000001</v>
      </c>
      <c r="Y13" s="1">
        <f t="shared" si="5"/>
        <v>1250388.2</v>
      </c>
      <c r="Z13" s="1">
        <f t="shared" si="6"/>
        <v>5.956470291204786</v>
      </c>
    </row>
    <row r="14" spans="1:26" x14ac:dyDescent="0.35">
      <c r="A14">
        <v>2530153</v>
      </c>
      <c r="B14">
        <v>1514.97</v>
      </c>
      <c r="C14">
        <v>5155.78</v>
      </c>
      <c r="D14">
        <v>2.7149999999999999</v>
      </c>
      <c r="E14">
        <v>-10658.2</v>
      </c>
      <c r="F14">
        <v>20.012899999999998</v>
      </c>
      <c r="G14">
        <v>-10658.2</v>
      </c>
      <c r="H14">
        <v>20.012899999999998</v>
      </c>
      <c r="I14" s="1">
        <v>1211950</v>
      </c>
      <c r="J14">
        <v>20.950399999999998</v>
      </c>
      <c r="K14" s="1">
        <f t="shared" si="0"/>
        <v>5.8357272414846504</v>
      </c>
      <c r="L14" s="1"/>
      <c r="M14" s="1">
        <f t="shared" si="1"/>
        <v>2.9108031707530242</v>
      </c>
      <c r="N14">
        <f t="shared" si="2"/>
        <v>0</v>
      </c>
      <c r="O14">
        <f t="shared" si="3"/>
        <v>5.4400000000005093</v>
      </c>
      <c r="P14">
        <f t="shared" si="4"/>
        <v>0</v>
      </c>
      <c r="Q14">
        <v>2530793</v>
      </c>
      <c r="R14">
        <v>1514.97</v>
      </c>
      <c r="S14">
        <v>5161.22</v>
      </c>
      <c r="T14">
        <v>2.7149999999999999</v>
      </c>
      <c r="U14">
        <v>-10658.2</v>
      </c>
      <c r="V14">
        <v>20.012899999999998</v>
      </c>
      <c r="W14" s="1">
        <v>1206010</v>
      </c>
      <c r="X14">
        <v>20.95</v>
      </c>
      <c r="Y14" s="1">
        <f t="shared" si="5"/>
        <v>1216668.2</v>
      </c>
      <c r="Z14" s="1">
        <f t="shared" si="6"/>
        <v>5.8074854415274464</v>
      </c>
    </row>
    <row r="15" spans="1:26" x14ac:dyDescent="0.35">
      <c r="A15">
        <v>2530161</v>
      </c>
      <c r="B15">
        <v>1520.4</v>
      </c>
      <c r="C15">
        <v>5155.78</v>
      </c>
      <c r="D15">
        <v>2.7149999999999999</v>
      </c>
      <c r="E15">
        <v>-10658.2</v>
      </c>
      <c r="F15">
        <v>20.012899999999998</v>
      </c>
      <c r="G15">
        <v>-10658.2</v>
      </c>
      <c r="H15">
        <v>20.012899999999998</v>
      </c>
      <c r="I15" s="1">
        <v>1181620</v>
      </c>
      <c r="J15">
        <v>20.9269</v>
      </c>
      <c r="K15" s="1">
        <f t="shared" si="0"/>
        <v>5.6973474332079759</v>
      </c>
      <c r="L15" s="1"/>
      <c r="M15" s="1">
        <f t="shared" si="1"/>
        <v>2.8562676128981179</v>
      </c>
      <c r="N15">
        <f t="shared" si="2"/>
        <v>0</v>
      </c>
      <c r="O15">
        <f t="shared" si="3"/>
        <v>5.4400000000005093</v>
      </c>
      <c r="P15">
        <f t="shared" si="4"/>
        <v>0</v>
      </c>
      <c r="Q15">
        <v>2530801</v>
      </c>
      <c r="R15">
        <v>1520.4</v>
      </c>
      <c r="S15">
        <v>5161.22</v>
      </c>
      <c r="T15">
        <v>2.7149999999999999</v>
      </c>
      <c r="U15">
        <v>-10658.2</v>
      </c>
      <c r="V15">
        <v>20.012899999999998</v>
      </c>
      <c r="W15" s="1">
        <v>1187570</v>
      </c>
      <c r="X15">
        <v>20.919799999999999</v>
      </c>
      <c r="Y15" s="1">
        <f t="shared" si="5"/>
        <v>1198228.2</v>
      </c>
      <c r="Z15" s="1">
        <f t="shared" si="6"/>
        <v>5.7277230183844967</v>
      </c>
    </row>
    <row r="16" spans="1:26" x14ac:dyDescent="0.35">
      <c r="A16">
        <v>2530169</v>
      </c>
      <c r="B16">
        <v>1525.83</v>
      </c>
      <c r="C16">
        <v>5155.78</v>
      </c>
      <c r="D16">
        <v>2.7149999999999999</v>
      </c>
      <c r="E16">
        <v>-10658.2</v>
      </c>
      <c r="F16">
        <v>20.012899999999998</v>
      </c>
      <c r="G16">
        <v>-10658.2</v>
      </c>
      <c r="H16">
        <v>20.012899999999998</v>
      </c>
      <c r="I16" s="1">
        <v>1151370</v>
      </c>
      <c r="J16">
        <v>20.8962</v>
      </c>
      <c r="K16" s="1">
        <f t="shared" si="0"/>
        <v>5.5609546233286435</v>
      </c>
      <c r="L16" s="1"/>
      <c r="M16" s="1">
        <f t="shared" si="1"/>
        <v>2.7621786765047869</v>
      </c>
      <c r="N16">
        <f t="shared" si="2"/>
        <v>0</v>
      </c>
      <c r="O16">
        <f t="shared" si="3"/>
        <v>5.4400000000005093</v>
      </c>
      <c r="P16">
        <f t="shared" si="4"/>
        <v>0</v>
      </c>
      <c r="Q16">
        <v>2530809</v>
      </c>
      <c r="R16">
        <v>1525.83</v>
      </c>
      <c r="S16">
        <v>5161.22</v>
      </c>
      <c r="T16">
        <v>2.7149999999999999</v>
      </c>
      <c r="U16">
        <v>-10658.2</v>
      </c>
      <c r="V16">
        <v>20.012899999999998</v>
      </c>
      <c r="W16" s="1">
        <v>1136130</v>
      </c>
      <c r="X16">
        <v>20.897200000000002</v>
      </c>
      <c r="Y16" s="1">
        <f t="shared" si="5"/>
        <v>1146788.2</v>
      </c>
      <c r="Z16" s="1">
        <f t="shared" si="6"/>
        <v>5.4877600826905031</v>
      </c>
    </row>
    <row r="17" spans="1:26" x14ac:dyDescent="0.35">
      <c r="A17">
        <v>2530177</v>
      </c>
      <c r="B17">
        <v>1531.26</v>
      </c>
      <c r="C17">
        <v>5155.78</v>
      </c>
      <c r="D17">
        <v>2.7149999999999999</v>
      </c>
      <c r="E17">
        <v>-10658.2</v>
      </c>
      <c r="F17">
        <v>20.012899999999998</v>
      </c>
      <c r="G17">
        <v>-10658.2</v>
      </c>
      <c r="H17">
        <v>20.012899999999998</v>
      </c>
      <c r="I17" s="1">
        <v>1133900</v>
      </c>
      <c r="J17">
        <v>20.877500000000001</v>
      </c>
      <c r="K17" s="1">
        <f t="shared" si="0"/>
        <v>5.4822569752125494</v>
      </c>
      <c r="L17" s="1"/>
      <c r="M17" s="1">
        <f t="shared" si="1"/>
        <v>2.7360530409051425</v>
      </c>
      <c r="N17">
        <f t="shared" si="2"/>
        <v>0</v>
      </c>
      <c r="O17">
        <f t="shared" si="3"/>
        <v>5.4400000000005093</v>
      </c>
      <c r="P17">
        <f t="shared" si="4"/>
        <v>0</v>
      </c>
      <c r="Q17">
        <v>2530817</v>
      </c>
      <c r="R17">
        <v>1531.26</v>
      </c>
      <c r="S17">
        <v>5161.22</v>
      </c>
      <c r="T17">
        <v>2.7149999999999999</v>
      </c>
      <c r="U17">
        <v>-10658.2</v>
      </c>
      <c r="V17">
        <v>20.012899999999998</v>
      </c>
      <c r="W17" s="1">
        <v>1129230</v>
      </c>
      <c r="X17">
        <v>20.869599999999998</v>
      </c>
      <c r="Y17" s="1">
        <f t="shared" si="5"/>
        <v>1139888.2</v>
      </c>
      <c r="Z17" s="1">
        <f t="shared" si="6"/>
        <v>5.4619551884080195</v>
      </c>
    </row>
    <row r="18" spans="1:26" x14ac:dyDescent="0.35">
      <c r="A18">
        <v>2530185</v>
      </c>
      <c r="B18">
        <v>1536.69</v>
      </c>
      <c r="C18">
        <v>5155.78</v>
      </c>
      <c r="D18">
        <v>2.7149999999999999</v>
      </c>
      <c r="E18">
        <v>-10658.2</v>
      </c>
      <c r="F18">
        <v>20.012899999999998</v>
      </c>
      <c r="G18">
        <v>-10658.2</v>
      </c>
      <c r="H18">
        <v>20.012899999999998</v>
      </c>
      <c r="I18" s="1">
        <v>1104630</v>
      </c>
      <c r="J18">
        <v>20.8553</v>
      </c>
      <c r="K18" s="1">
        <f t="shared" si="0"/>
        <v>5.3477446979904384</v>
      </c>
      <c r="L18" s="1"/>
      <c r="M18" s="1">
        <f t="shared" si="1"/>
        <v>2.6606764037212223</v>
      </c>
      <c r="N18">
        <f t="shared" si="2"/>
        <v>0</v>
      </c>
      <c r="O18">
        <f t="shared" si="3"/>
        <v>5.4400000000005093</v>
      </c>
      <c r="P18">
        <f t="shared" si="4"/>
        <v>0</v>
      </c>
      <c r="Q18">
        <v>2530825</v>
      </c>
      <c r="R18">
        <v>1536.69</v>
      </c>
      <c r="S18">
        <v>5161.22</v>
      </c>
      <c r="T18">
        <v>2.7149999999999999</v>
      </c>
      <c r="U18">
        <v>-10658.2</v>
      </c>
      <c r="V18">
        <v>20.012899999999998</v>
      </c>
      <c r="W18" s="1">
        <v>1093500</v>
      </c>
      <c r="X18">
        <v>20.853000000000002</v>
      </c>
      <c r="Y18" s="1">
        <f t="shared" si="5"/>
        <v>1104158.2</v>
      </c>
      <c r="Z18" s="1">
        <f t="shared" si="6"/>
        <v>5.2949609168944507</v>
      </c>
    </row>
    <row r="19" spans="1:26" x14ac:dyDescent="0.35">
      <c r="A19">
        <v>2530193</v>
      </c>
      <c r="B19">
        <v>1542.12</v>
      </c>
      <c r="C19">
        <v>5155.78</v>
      </c>
      <c r="D19">
        <v>2.7149999999999999</v>
      </c>
      <c r="E19">
        <v>-10658.2</v>
      </c>
      <c r="F19">
        <v>20.012899999999998</v>
      </c>
      <c r="G19">
        <v>-10658.2</v>
      </c>
      <c r="H19">
        <v>20.012899999999998</v>
      </c>
      <c r="I19" s="1">
        <v>1099900</v>
      </c>
      <c r="J19">
        <v>20.841100000000001</v>
      </c>
      <c r="K19" s="1">
        <f t="shared" si="0"/>
        <v>5.3286928233154676</v>
      </c>
      <c r="L19" s="1"/>
      <c r="M19" s="1">
        <f t="shared" si="1"/>
        <v>2.657602649412051</v>
      </c>
      <c r="N19">
        <f t="shared" si="2"/>
        <v>0</v>
      </c>
      <c r="O19">
        <f t="shared" si="3"/>
        <v>5.4400000000005093</v>
      </c>
      <c r="P19">
        <f t="shared" si="4"/>
        <v>0</v>
      </c>
      <c r="Q19">
        <v>2530833</v>
      </c>
      <c r="R19">
        <v>1542.12</v>
      </c>
      <c r="S19">
        <v>5161.22</v>
      </c>
      <c r="T19">
        <v>2.7149999999999999</v>
      </c>
      <c r="U19">
        <v>-10658.2</v>
      </c>
      <c r="V19">
        <v>20.012899999999998</v>
      </c>
      <c r="W19" s="1">
        <v>1093960</v>
      </c>
      <c r="X19">
        <v>20.835100000000001</v>
      </c>
      <c r="Y19" s="1">
        <f t="shared" si="5"/>
        <v>1104618.2</v>
      </c>
      <c r="Z19" s="1">
        <f t="shared" si="6"/>
        <v>5.3017177743327366</v>
      </c>
    </row>
    <row r="20" spans="1:26" x14ac:dyDescent="0.35">
      <c r="A20">
        <v>2530201</v>
      </c>
      <c r="B20">
        <v>1547.55</v>
      </c>
      <c r="C20">
        <v>5155.78</v>
      </c>
      <c r="D20">
        <v>2.7149999999999999</v>
      </c>
      <c r="E20">
        <v>-10658.2</v>
      </c>
      <c r="F20">
        <v>20.012899999999998</v>
      </c>
      <c r="G20">
        <v>-10658.2</v>
      </c>
      <c r="H20">
        <v>20.012899999999998</v>
      </c>
      <c r="I20" s="1">
        <v>1075630</v>
      </c>
      <c r="J20">
        <v>20.8324</v>
      </c>
      <c r="K20" s="1">
        <f t="shared" si="0"/>
        <v>5.214416965880071</v>
      </c>
      <c r="L20" s="1"/>
      <c r="M20" s="1">
        <f t="shared" si="1"/>
        <v>2.5981611354308702</v>
      </c>
      <c r="N20">
        <f t="shared" si="2"/>
        <v>0</v>
      </c>
      <c r="O20">
        <f t="shared" si="3"/>
        <v>5.4400000000005093</v>
      </c>
      <c r="P20">
        <f t="shared" si="4"/>
        <v>0</v>
      </c>
      <c r="Q20">
        <v>2530841</v>
      </c>
      <c r="R20">
        <v>1547.55</v>
      </c>
      <c r="S20">
        <v>5161.22</v>
      </c>
      <c r="T20">
        <v>2.7149999999999999</v>
      </c>
      <c r="U20">
        <v>-10658.2</v>
      </c>
      <c r="V20">
        <v>20.012899999999998</v>
      </c>
      <c r="W20" s="1">
        <v>1067920</v>
      </c>
      <c r="X20">
        <v>20.8291</v>
      </c>
      <c r="Y20" s="1">
        <f t="shared" si="5"/>
        <v>1078578.2</v>
      </c>
      <c r="Z20" s="1">
        <f t="shared" si="6"/>
        <v>5.1782275758434109</v>
      </c>
    </row>
    <row r="21" spans="1:26" x14ac:dyDescent="0.35">
      <c r="A21">
        <v>2530209</v>
      </c>
      <c r="B21">
        <v>1552.98</v>
      </c>
      <c r="C21">
        <v>5155.78</v>
      </c>
      <c r="D21">
        <v>2.7149999999999999</v>
      </c>
      <c r="E21">
        <v>-10658.2</v>
      </c>
      <c r="F21">
        <v>20.012899999999998</v>
      </c>
      <c r="G21">
        <v>-10658.2</v>
      </c>
      <c r="H21">
        <v>20.012899999999998</v>
      </c>
      <c r="I21" s="1">
        <v>1057820</v>
      </c>
      <c r="J21">
        <v>20.8184</v>
      </c>
      <c r="K21" s="1">
        <f t="shared" si="0"/>
        <v>5.1323742458594319</v>
      </c>
      <c r="L21" s="1"/>
      <c r="M21" s="1">
        <f t="shared" si="1"/>
        <v>2.5545966338127659</v>
      </c>
      <c r="N21">
        <f t="shared" si="2"/>
        <v>0</v>
      </c>
      <c r="O21">
        <f t="shared" si="3"/>
        <v>5.4400000000005093</v>
      </c>
      <c r="P21">
        <f t="shared" si="4"/>
        <v>0</v>
      </c>
      <c r="Q21">
        <v>2530849</v>
      </c>
      <c r="R21">
        <v>1552.98</v>
      </c>
      <c r="S21">
        <v>5161.22</v>
      </c>
      <c r="T21">
        <v>2.7149999999999999</v>
      </c>
      <c r="U21">
        <v>-10658.2</v>
      </c>
      <c r="V21">
        <v>20.012899999999998</v>
      </c>
      <c r="W21" s="1">
        <v>1047980</v>
      </c>
      <c r="X21">
        <v>20.814699999999998</v>
      </c>
      <c r="Y21" s="1">
        <f t="shared" si="5"/>
        <v>1058638.2</v>
      </c>
      <c r="Z21" s="1">
        <f t="shared" si="6"/>
        <v>5.0860122893916326</v>
      </c>
    </row>
    <row r="22" spans="1:26" x14ac:dyDescent="0.35">
      <c r="A22">
        <v>2530217</v>
      </c>
      <c r="B22">
        <v>1558.41</v>
      </c>
      <c r="C22">
        <v>5155.78</v>
      </c>
      <c r="D22">
        <v>2.7149999999999999</v>
      </c>
      <c r="E22">
        <v>-10658.2</v>
      </c>
      <c r="F22">
        <v>20.012899999999998</v>
      </c>
      <c r="G22">
        <v>-10658.2</v>
      </c>
      <c r="H22">
        <v>20.012899999999998</v>
      </c>
      <c r="I22" s="1">
        <v>1040050</v>
      </c>
      <c r="J22">
        <v>20.7943</v>
      </c>
      <c r="K22" s="1">
        <f t="shared" si="0"/>
        <v>5.0528664105067254</v>
      </c>
      <c r="L22" s="1"/>
      <c r="M22" s="1">
        <f t="shared" si="1"/>
        <v>2.5144169739697695</v>
      </c>
      <c r="N22">
        <f t="shared" si="2"/>
        <v>0</v>
      </c>
      <c r="O22">
        <f t="shared" si="3"/>
        <v>5.4400000000005093</v>
      </c>
      <c r="P22">
        <f t="shared" si="4"/>
        <v>0</v>
      </c>
      <c r="Q22">
        <v>2530857</v>
      </c>
      <c r="R22">
        <v>1558.41</v>
      </c>
      <c r="S22">
        <v>5161.22</v>
      </c>
      <c r="T22">
        <v>2.7149999999999999</v>
      </c>
      <c r="U22">
        <v>-10658.2</v>
      </c>
      <c r="V22">
        <v>20.012899999999998</v>
      </c>
      <c r="W22" s="1">
        <v>1029810</v>
      </c>
      <c r="X22">
        <v>20.789400000000001</v>
      </c>
      <c r="Y22" s="1">
        <f t="shared" si="5"/>
        <v>1040468.2</v>
      </c>
      <c r="Z22" s="1">
        <f t="shared" si="6"/>
        <v>5.0048014853723526</v>
      </c>
    </row>
    <row r="23" spans="1:26" x14ac:dyDescent="0.35">
      <c r="A23">
        <v>2530225</v>
      </c>
      <c r="B23">
        <v>1563.84</v>
      </c>
      <c r="C23">
        <v>5155.78</v>
      </c>
      <c r="D23">
        <v>2.7149999999999999</v>
      </c>
      <c r="E23">
        <v>-10658.2</v>
      </c>
      <c r="F23">
        <v>20.012899999999998</v>
      </c>
      <c r="G23">
        <v>-10658.2</v>
      </c>
      <c r="H23">
        <v>20.012899999999998</v>
      </c>
      <c r="I23" s="1">
        <v>1035200</v>
      </c>
      <c r="J23">
        <v>20.788699999999999</v>
      </c>
      <c r="K23" s="1">
        <f t="shared" si="0"/>
        <v>5.0308975549216637</v>
      </c>
      <c r="L23" s="1"/>
      <c r="M23" s="1">
        <f t="shared" si="1"/>
        <v>2.5038067825985104</v>
      </c>
      <c r="N23">
        <f t="shared" si="2"/>
        <v>0</v>
      </c>
      <c r="O23">
        <f t="shared" si="3"/>
        <v>5.4400000000005093</v>
      </c>
      <c r="P23">
        <f t="shared" si="4"/>
        <v>0</v>
      </c>
      <c r="Q23">
        <v>2530865</v>
      </c>
      <c r="R23">
        <v>1563.84</v>
      </c>
      <c r="S23">
        <v>5161.22</v>
      </c>
      <c r="T23">
        <v>2.7149999999999999</v>
      </c>
      <c r="U23">
        <v>-10658.2</v>
      </c>
      <c r="V23">
        <v>20.012899999999998</v>
      </c>
      <c r="W23" s="1">
        <v>1025240</v>
      </c>
      <c r="X23">
        <v>20.783100000000001</v>
      </c>
      <c r="Y23" s="1">
        <f t="shared" si="5"/>
        <v>1035898.2</v>
      </c>
      <c r="Z23" s="1">
        <f t="shared" si="6"/>
        <v>4.9843295754723789</v>
      </c>
    </row>
    <row r="24" spans="1:26" x14ac:dyDescent="0.35">
      <c r="A24">
        <v>2530233</v>
      </c>
      <c r="B24">
        <v>1569.27</v>
      </c>
      <c r="C24">
        <v>5155.78</v>
      </c>
      <c r="D24">
        <v>2.7149999999999999</v>
      </c>
      <c r="E24">
        <v>-10658.2</v>
      </c>
      <c r="F24">
        <v>20.012899999999998</v>
      </c>
      <c r="G24">
        <v>-10658.2</v>
      </c>
      <c r="H24">
        <v>20.012899999999998</v>
      </c>
      <c r="I24" s="1">
        <v>1028690</v>
      </c>
      <c r="J24">
        <v>20.781600000000001</v>
      </c>
      <c r="K24" s="1">
        <f t="shared" si="0"/>
        <v>5.0012905647303381</v>
      </c>
      <c r="L24" s="1"/>
      <c r="M24" s="1">
        <f t="shared" si="1"/>
        <v>2.4886661226872411</v>
      </c>
      <c r="N24">
        <f t="shared" si="2"/>
        <v>0</v>
      </c>
      <c r="O24">
        <f t="shared" si="3"/>
        <v>5.4400000000005093</v>
      </c>
      <c r="P24">
        <f t="shared" si="4"/>
        <v>0</v>
      </c>
      <c r="Q24">
        <v>2530873</v>
      </c>
      <c r="R24">
        <v>1569.27</v>
      </c>
      <c r="S24">
        <v>5161.22</v>
      </c>
      <c r="T24">
        <v>2.7149999999999999</v>
      </c>
      <c r="U24">
        <v>-10658.2</v>
      </c>
      <c r="V24">
        <v>20.012899999999998</v>
      </c>
      <c r="W24" s="1">
        <v>1018430</v>
      </c>
      <c r="X24">
        <v>20.775500000000001</v>
      </c>
      <c r="Y24" s="1">
        <f t="shared" si="5"/>
        <v>1029088.2</v>
      </c>
      <c r="Z24" s="1">
        <f t="shared" si="6"/>
        <v>4.9533739260186271</v>
      </c>
    </row>
    <row r="25" spans="1:26" x14ac:dyDescent="0.35">
      <c r="A25">
        <v>2530241</v>
      </c>
      <c r="B25">
        <v>1574.7</v>
      </c>
      <c r="C25">
        <v>5155.78</v>
      </c>
      <c r="D25">
        <v>2.7149999999999999</v>
      </c>
      <c r="E25">
        <v>-10658.2</v>
      </c>
      <c r="F25">
        <v>20.012899999999998</v>
      </c>
      <c r="G25">
        <v>-10658.2</v>
      </c>
      <c r="H25">
        <v>20.012899999999998</v>
      </c>
      <c r="I25" s="1">
        <v>1013880</v>
      </c>
      <c r="J25">
        <v>20.764600000000002</v>
      </c>
      <c r="K25" s="1">
        <f t="shared" si="0"/>
        <v>4.9340618167458068</v>
      </c>
      <c r="L25" s="1"/>
      <c r="M25" s="1">
        <f t="shared" si="1"/>
        <v>2.4534525868581927</v>
      </c>
      <c r="N25">
        <f t="shared" si="2"/>
        <v>0</v>
      </c>
      <c r="O25">
        <f t="shared" si="3"/>
        <v>5.4400000000005093</v>
      </c>
      <c r="P25">
        <f t="shared" si="4"/>
        <v>0</v>
      </c>
      <c r="Q25">
        <v>2530881</v>
      </c>
      <c r="R25">
        <v>1574.7</v>
      </c>
      <c r="S25">
        <v>5161.22</v>
      </c>
      <c r="T25">
        <v>2.7149999999999999</v>
      </c>
      <c r="U25">
        <v>-10658.2</v>
      </c>
      <c r="V25">
        <v>20.012899999999998</v>
      </c>
      <c r="W25" s="1">
        <v>1002280</v>
      </c>
      <c r="X25">
        <v>20.757999999999999</v>
      </c>
      <c r="Y25" s="1">
        <f t="shared" si="5"/>
        <v>1012938.2</v>
      </c>
      <c r="Z25" s="1">
        <f t="shared" si="6"/>
        <v>4.8797485306869639</v>
      </c>
    </row>
    <row r="26" spans="1:26" x14ac:dyDescent="0.35">
      <c r="A26">
        <v>2530249</v>
      </c>
      <c r="B26">
        <v>1580.13</v>
      </c>
      <c r="C26">
        <v>5155.78</v>
      </c>
      <c r="D26">
        <v>2.7149999999999999</v>
      </c>
      <c r="E26">
        <v>-10658.2</v>
      </c>
      <c r="F26">
        <v>20.012899999999998</v>
      </c>
      <c r="G26">
        <v>-10658.2</v>
      </c>
      <c r="H26">
        <v>20.012899999999998</v>
      </c>
      <c r="I26" s="1">
        <v>1007370</v>
      </c>
      <c r="J26">
        <v>20.757300000000001</v>
      </c>
      <c r="K26" s="1">
        <f t="shared" si="0"/>
        <v>4.9044345844594428</v>
      </c>
      <c r="L26" s="1"/>
      <c r="M26" s="1">
        <f t="shared" si="1"/>
        <v>2.4394741859553539</v>
      </c>
      <c r="N26">
        <f t="shared" si="2"/>
        <v>0</v>
      </c>
      <c r="O26">
        <f t="shared" si="3"/>
        <v>5.4400000000005093</v>
      </c>
      <c r="P26">
        <f t="shared" si="4"/>
        <v>0</v>
      </c>
      <c r="Q26">
        <v>2530889</v>
      </c>
      <c r="R26">
        <v>1580.13</v>
      </c>
      <c r="S26">
        <v>5161.22</v>
      </c>
      <c r="T26">
        <v>2.7149999999999999</v>
      </c>
      <c r="U26">
        <v>-10658.2</v>
      </c>
      <c r="V26">
        <v>20.012899999999998</v>
      </c>
      <c r="W26">
        <v>996508</v>
      </c>
      <c r="X26">
        <v>20.7515</v>
      </c>
      <c r="Y26" s="1">
        <f t="shared" si="5"/>
        <v>1007166.2</v>
      </c>
      <c r="Z26" s="1">
        <f t="shared" si="6"/>
        <v>4.8534621593619738</v>
      </c>
    </row>
    <row r="27" spans="1:26" x14ac:dyDescent="0.35">
      <c r="A27">
        <v>2530257</v>
      </c>
      <c r="B27">
        <v>1585.56</v>
      </c>
      <c r="C27">
        <v>5155.78</v>
      </c>
      <c r="D27">
        <v>2.7149999999999999</v>
      </c>
      <c r="E27">
        <v>-10658.2</v>
      </c>
      <c r="F27">
        <v>20.012899999999998</v>
      </c>
      <c r="G27">
        <v>-10658.2</v>
      </c>
      <c r="H27">
        <v>20.012899999999998</v>
      </c>
      <c r="I27">
        <v>993322</v>
      </c>
      <c r="J27">
        <v>20.7409</v>
      </c>
      <c r="K27" s="1">
        <f t="shared" si="0"/>
        <v>4.8405816526765957</v>
      </c>
      <c r="L27" s="1"/>
      <c r="M27" s="1">
        <f t="shared" si="1"/>
        <v>2.4061609545114346</v>
      </c>
      <c r="N27">
        <f t="shared" si="2"/>
        <v>0</v>
      </c>
      <c r="O27">
        <f t="shared" si="3"/>
        <v>5.4400000000005093</v>
      </c>
      <c r="P27">
        <f t="shared" si="4"/>
        <v>0</v>
      </c>
      <c r="Q27">
        <v>2530897</v>
      </c>
      <c r="R27">
        <v>1585.56</v>
      </c>
      <c r="S27">
        <v>5161.22</v>
      </c>
      <c r="T27">
        <v>2.7149999999999999</v>
      </c>
      <c r="U27">
        <v>-10658.2</v>
      </c>
      <c r="V27">
        <v>20.012899999999998</v>
      </c>
      <c r="W27">
        <v>981164</v>
      </c>
      <c r="X27">
        <v>20.7318</v>
      </c>
      <c r="Y27" s="1">
        <f t="shared" si="5"/>
        <v>991822.2</v>
      </c>
      <c r="Z27" s="1">
        <f t="shared" si="6"/>
        <v>4.7840621653691429</v>
      </c>
    </row>
    <row r="28" spans="1:26" x14ac:dyDescent="0.35">
      <c r="A28">
        <v>2530265</v>
      </c>
      <c r="B28">
        <v>1590.99</v>
      </c>
      <c r="C28">
        <v>5155.78</v>
      </c>
      <c r="D28">
        <v>2.7149999999999999</v>
      </c>
      <c r="E28">
        <v>-10658.2</v>
      </c>
      <c r="F28">
        <v>20.012899999999998</v>
      </c>
      <c r="G28">
        <v>-10658.2</v>
      </c>
      <c r="H28">
        <v>20.012899999999998</v>
      </c>
      <c r="I28">
        <v>979162</v>
      </c>
      <c r="J28">
        <v>20.723099999999999</v>
      </c>
      <c r="K28" s="1">
        <f t="shared" si="0"/>
        <v>4.7764099000632143</v>
      </c>
      <c r="L28" s="1"/>
      <c r="M28" s="1">
        <f t="shared" si="1"/>
        <v>2.3727208722465147</v>
      </c>
      <c r="N28">
        <f t="shared" si="2"/>
        <v>0</v>
      </c>
      <c r="O28">
        <f t="shared" si="3"/>
        <v>5.4400000000005093</v>
      </c>
      <c r="P28">
        <f t="shared" si="4"/>
        <v>0</v>
      </c>
      <c r="Q28">
        <v>2530905</v>
      </c>
      <c r="R28">
        <v>1590.99</v>
      </c>
      <c r="S28">
        <v>5161.22</v>
      </c>
      <c r="T28">
        <v>2.7149999999999999</v>
      </c>
      <c r="U28">
        <v>-10658.2</v>
      </c>
      <c r="V28">
        <v>20.012899999999998</v>
      </c>
      <c r="W28">
        <v>965846</v>
      </c>
      <c r="X28">
        <v>20.712900000000001</v>
      </c>
      <c r="Y28" s="1">
        <f t="shared" si="5"/>
        <v>976504.2</v>
      </c>
      <c r="Z28" s="1">
        <f t="shared" si="6"/>
        <v>4.7144735889228446</v>
      </c>
    </row>
    <row r="29" spans="1:26" x14ac:dyDescent="0.35">
      <c r="A29">
        <v>2530273</v>
      </c>
      <c r="B29">
        <v>1596.42</v>
      </c>
      <c r="C29">
        <v>5155.78</v>
      </c>
      <c r="D29">
        <v>2.7149999999999999</v>
      </c>
      <c r="E29">
        <v>-10658.2</v>
      </c>
      <c r="F29">
        <v>20.012899999999998</v>
      </c>
      <c r="G29">
        <v>-10658.2</v>
      </c>
      <c r="H29">
        <v>20.012899999999998</v>
      </c>
      <c r="I29">
        <v>960291</v>
      </c>
      <c r="J29">
        <v>20.697700000000001</v>
      </c>
      <c r="K29" s="1">
        <f t="shared" si="0"/>
        <v>4.6910970784193413</v>
      </c>
      <c r="L29" s="1"/>
      <c r="M29" s="1">
        <f t="shared" si="1"/>
        <v>2.3277768558575724</v>
      </c>
      <c r="N29">
        <f t="shared" si="2"/>
        <v>0</v>
      </c>
      <c r="O29">
        <f t="shared" si="3"/>
        <v>5.4400000000005093</v>
      </c>
      <c r="P29">
        <f t="shared" si="4"/>
        <v>0</v>
      </c>
      <c r="Q29">
        <v>2530913</v>
      </c>
      <c r="R29">
        <v>1596.42</v>
      </c>
      <c r="S29">
        <v>5161.22</v>
      </c>
      <c r="T29">
        <v>2.7149999999999999</v>
      </c>
      <c r="U29">
        <v>-10658.2</v>
      </c>
      <c r="V29">
        <v>20.012899999999998</v>
      </c>
      <c r="W29">
        <v>945051</v>
      </c>
      <c r="X29">
        <v>20.686299999999999</v>
      </c>
      <c r="Y29" s="1">
        <f t="shared" si="5"/>
        <v>955709.2</v>
      </c>
      <c r="Z29" s="1">
        <f t="shared" si="6"/>
        <v>4.6200103450109493</v>
      </c>
    </row>
    <row r="30" spans="1:26" x14ac:dyDescent="0.35">
      <c r="A30">
        <v>2530281</v>
      </c>
      <c r="B30">
        <v>1601.85</v>
      </c>
      <c r="C30">
        <v>5155.78</v>
      </c>
      <c r="D30">
        <v>2.7149999999999999</v>
      </c>
      <c r="E30">
        <v>-10658.2</v>
      </c>
      <c r="F30">
        <v>20.012899999999998</v>
      </c>
      <c r="G30">
        <v>-10658.2</v>
      </c>
      <c r="H30">
        <v>20.012899999999998</v>
      </c>
      <c r="I30">
        <v>946115</v>
      </c>
      <c r="J30">
        <v>20.6797</v>
      </c>
      <c r="K30" s="1">
        <f t="shared" si="0"/>
        <v>4.6266299801254371</v>
      </c>
      <c r="L30" s="1"/>
      <c r="M30" s="1">
        <f t="shared" si="1"/>
        <v>2.2984463988639297</v>
      </c>
      <c r="N30">
        <f t="shared" si="2"/>
        <v>0</v>
      </c>
      <c r="O30">
        <f t="shared" si="3"/>
        <v>5.4400000000005093</v>
      </c>
      <c r="P30">
        <f t="shared" si="4"/>
        <v>0</v>
      </c>
      <c r="Q30">
        <v>2530921</v>
      </c>
      <c r="R30">
        <v>1601.85</v>
      </c>
      <c r="S30">
        <v>5161.22</v>
      </c>
      <c r="T30">
        <v>2.7149999999999999</v>
      </c>
      <c r="U30">
        <v>-10658.2</v>
      </c>
      <c r="V30">
        <v>20.012899999999998</v>
      </c>
      <c r="W30">
        <v>933382</v>
      </c>
      <c r="X30">
        <v>20.670200000000001</v>
      </c>
      <c r="Y30" s="1">
        <f t="shared" si="5"/>
        <v>944040.2</v>
      </c>
      <c r="Z30" s="1">
        <f t="shared" si="6"/>
        <v>4.5671556153302824</v>
      </c>
    </row>
    <row r="31" spans="1:26" x14ac:dyDescent="0.35">
      <c r="A31">
        <v>2530289</v>
      </c>
      <c r="B31">
        <v>1607.28</v>
      </c>
      <c r="C31">
        <v>5155.78</v>
      </c>
      <c r="D31">
        <v>2.7149999999999999</v>
      </c>
      <c r="E31">
        <v>-10658.2</v>
      </c>
      <c r="F31">
        <v>20.012899999999998</v>
      </c>
      <c r="G31">
        <v>-10658.2</v>
      </c>
      <c r="H31">
        <v>20.012899999999998</v>
      </c>
      <c r="I31">
        <v>927671</v>
      </c>
      <c r="J31">
        <v>20.654900000000001</v>
      </c>
      <c r="K31" s="1">
        <f t="shared" si="0"/>
        <v>4.5428890965339939</v>
      </c>
      <c r="L31" s="1"/>
      <c r="M31" s="1">
        <f t="shared" si="1"/>
        <v>2.2598156839200234</v>
      </c>
      <c r="N31">
        <f t="shared" si="2"/>
        <v>0</v>
      </c>
      <c r="O31">
        <f t="shared" si="3"/>
        <v>5.4400000000005093</v>
      </c>
      <c r="P31">
        <f t="shared" si="4"/>
        <v>0</v>
      </c>
      <c r="Q31">
        <v>2530929</v>
      </c>
      <c r="R31">
        <v>1607.28</v>
      </c>
      <c r="S31">
        <v>5161.22</v>
      </c>
      <c r="T31">
        <v>2.7149999999999999</v>
      </c>
      <c r="U31">
        <v>-10658.2</v>
      </c>
      <c r="V31">
        <v>20.012899999999998</v>
      </c>
      <c r="W31">
        <v>917789</v>
      </c>
      <c r="X31">
        <v>20.648800000000001</v>
      </c>
      <c r="Y31" s="1">
        <f t="shared" si="5"/>
        <v>928447.2</v>
      </c>
      <c r="Z31" s="1">
        <f t="shared" si="6"/>
        <v>4.4963736391461007</v>
      </c>
    </row>
    <row r="32" spans="1:26" x14ac:dyDescent="0.35">
      <c r="A32">
        <v>2530297</v>
      </c>
      <c r="B32">
        <v>1612.71</v>
      </c>
      <c r="C32">
        <v>5155.78</v>
      </c>
      <c r="D32">
        <v>2.7149999999999999</v>
      </c>
      <c r="E32">
        <v>-10658.2</v>
      </c>
      <c r="F32">
        <v>20.012899999999998</v>
      </c>
      <c r="G32">
        <v>-10658.2</v>
      </c>
      <c r="H32">
        <v>20.012899999999998</v>
      </c>
      <c r="I32">
        <v>928243</v>
      </c>
      <c r="J32">
        <v>20.653700000000001</v>
      </c>
      <c r="K32" s="1">
        <f t="shared" si="0"/>
        <v>4.5459225223567685</v>
      </c>
      <c r="L32" s="1"/>
      <c r="M32" s="1">
        <f t="shared" si="1"/>
        <v>2.260382092723356</v>
      </c>
      <c r="N32">
        <f t="shared" si="2"/>
        <v>0</v>
      </c>
      <c r="O32">
        <f t="shared" si="3"/>
        <v>5.4400000000005093</v>
      </c>
      <c r="P32">
        <f t="shared" si="4"/>
        <v>0</v>
      </c>
      <c r="Q32">
        <v>2530937</v>
      </c>
      <c r="R32">
        <v>1612.71</v>
      </c>
      <c r="S32">
        <v>5161.22</v>
      </c>
      <c r="T32">
        <v>2.7149999999999999</v>
      </c>
      <c r="U32">
        <v>-10658.2</v>
      </c>
      <c r="V32">
        <v>20.012899999999998</v>
      </c>
      <c r="W32">
        <v>917590</v>
      </c>
      <c r="X32">
        <v>20.6479</v>
      </c>
      <c r="Y32" s="1">
        <f t="shared" si="5"/>
        <v>928248.2</v>
      </c>
      <c r="Z32" s="1">
        <f t="shared" si="6"/>
        <v>4.4956058485366546</v>
      </c>
    </row>
    <row r="33" spans="1:26" x14ac:dyDescent="0.35">
      <c r="A33">
        <v>2530305</v>
      </c>
      <c r="B33">
        <v>1618.14</v>
      </c>
      <c r="C33">
        <v>5155.78</v>
      </c>
      <c r="D33">
        <v>2.7149999999999999</v>
      </c>
      <c r="E33">
        <v>-10658.2</v>
      </c>
      <c r="F33">
        <v>20.012899999999998</v>
      </c>
      <c r="G33">
        <v>-10658.2</v>
      </c>
      <c r="H33">
        <v>20.012899999999998</v>
      </c>
      <c r="I33">
        <v>921917</v>
      </c>
      <c r="J33">
        <v>20.645900000000001</v>
      </c>
      <c r="K33" s="1">
        <f t="shared" si="0"/>
        <v>4.5169995011116004</v>
      </c>
      <c r="L33" s="1"/>
      <c r="M33" s="1">
        <f t="shared" si="1"/>
        <v>2.2444908525611997</v>
      </c>
      <c r="N33">
        <f t="shared" si="2"/>
        <v>0</v>
      </c>
      <c r="O33">
        <f t="shared" si="3"/>
        <v>5.4400000000005093</v>
      </c>
      <c r="P33">
        <f t="shared" si="4"/>
        <v>0</v>
      </c>
      <c r="Q33">
        <v>2530945</v>
      </c>
      <c r="R33">
        <v>1618.14</v>
      </c>
      <c r="S33">
        <v>5161.22</v>
      </c>
      <c r="T33">
        <v>2.7149999999999999</v>
      </c>
      <c r="U33">
        <v>-10658.2</v>
      </c>
      <c r="V33">
        <v>20.012899999999998</v>
      </c>
      <c r="W33">
        <v>909942</v>
      </c>
      <c r="X33">
        <v>20.636800000000001</v>
      </c>
      <c r="Y33" s="1">
        <f t="shared" si="5"/>
        <v>920600.2</v>
      </c>
      <c r="Z33" s="1">
        <f t="shared" si="6"/>
        <v>4.4609639091331985</v>
      </c>
    </row>
    <row r="34" spans="1:26" x14ac:dyDescent="0.35">
      <c r="A34">
        <v>2530313</v>
      </c>
      <c r="B34">
        <v>1623.57</v>
      </c>
      <c r="C34">
        <v>5155.78</v>
      </c>
      <c r="D34">
        <v>2.7149999999999999</v>
      </c>
      <c r="E34">
        <v>-10658.2</v>
      </c>
      <c r="F34">
        <v>20.012899999999998</v>
      </c>
      <c r="G34">
        <v>-10658.2</v>
      </c>
      <c r="H34">
        <v>20.012899999999998</v>
      </c>
      <c r="I34">
        <v>912500</v>
      </c>
      <c r="J34">
        <v>20.631</v>
      </c>
      <c r="K34" s="1">
        <f t="shared" si="0"/>
        <v>4.4746168387378216</v>
      </c>
      <c r="L34" s="1"/>
      <c r="M34" s="1">
        <f t="shared" si="1"/>
        <v>2.2228555664154994</v>
      </c>
      <c r="N34">
        <f t="shared" si="2"/>
        <v>0</v>
      </c>
      <c r="O34">
        <f t="shared" si="3"/>
        <v>5.4400000000005093</v>
      </c>
      <c r="P34">
        <f t="shared" si="4"/>
        <v>0</v>
      </c>
      <c r="Q34">
        <v>2530953</v>
      </c>
      <c r="R34">
        <v>1623.57</v>
      </c>
      <c r="S34">
        <v>5161.22</v>
      </c>
      <c r="T34">
        <v>2.7149999999999999</v>
      </c>
      <c r="U34">
        <v>-10658.2</v>
      </c>
      <c r="V34">
        <v>20.012899999999998</v>
      </c>
      <c r="W34">
        <v>900224</v>
      </c>
      <c r="X34">
        <v>20.623100000000001</v>
      </c>
      <c r="Y34" s="1">
        <f t="shared" si="5"/>
        <v>910882.2</v>
      </c>
      <c r="Z34" s="1">
        <f t="shared" si="6"/>
        <v>4.416805426924177</v>
      </c>
    </row>
    <row r="35" spans="1:26" x14ac:dyDescent="0.35">
      <c r="A35">
        <v>2530321</v>
      </c>
      <c r="B35">
        <v>1629</v>
      </c>
      <c r="C35">
        <v>5155.78</v>
      </c>
      <c r="D35">
        <v>2.7149999999999999</v>
      </c>
      <c r="E35">
        <v>-10658.2</v>
      </c>
      <c r="F35">
        <v>20.012899999999998</v>
      </c>
      <c r="G35">
        <v>-10658.2</v>
      </c>
      <c r="H35">
        <v>20.012899999999998</v>
      </c>
      <c r="I35">
        <v>906751</v>
      </c>
      <c r="J35">
        <v>20.622199999999999</v>
      </c>
      <c r="K35" s="1">
        <f t="shared" si="0"/>
        <v>4.4486485438023102</v>
      </c>
      <c r="L35" s="1"/>
      <c r="M35" s="1">
        <f t="shared" si="1"/>
        <v>2.2137169208368364</v>
      </c>
      <c r="N35">
        <f t="shared" si="2"/>
        <v>0</v>
      </c>
      <c r="O35">
        <f t="shared" si="3"/>
        <v>5.4400000000005093</v>
      </c>
      <c r="P35">
        <f t="shared" si="4"/>
        <v>0</v>
      </c>
      <c r="Q35">
        <v>2530961</v>
      </c>
      <c r="R35">
        <v>1629</v>
      </c>
      <c r="S35">
        <v>5161.22</v>
      </c>
      <c r="T35">
        <v>2.7149999999999999</v>
      </c>
      <c r="U35">
        <v>-10658.2</v>
      </c>
      <c r="V35">
        <v>20.012899999999998</v>
      </c>
      <c r="W35">
        <v>897772</v>
      </c>
      <c r="X35">
        <v>20.617000000000001</v>
      </c>
      <c r="Y35" s="1">
        <f t="shared" si="5"/>
        <v>908430.2</v>
      </c>
      <c r="Z35" s="1">
        <f t="shared" si="6"/>
        <v>4.4062191395450352</v>
      </c>
    </row>
    <row r="36" spans="1:26" x14ac:dyDescent="0.35">
      <c r="A36">
        <v>2530329</v>
      </c>
      <c r="B36">
        <v>1634.43</v>
      </c>
      <c r="C36">
        <v>5155.78</v>
      </c>
      <c r="D36">
        <v>2.7149999999999999</v>
      </c>
      <c r="E36">
        <v>-10658.2</v>
      </c>
      <c r="F36">
        <v>20.012899999999998</v>
      </c>
      <c r="G36">
        <v>-10658.2</v>
      </c>
      <c r="H36">
        <v>20.012899999999998</v>
      </c>
      <c r="I36">
        <v>906223</v>
      </c>
      <c r="J36">
        <v>20.617799999999999</v>
      </c>
      <c r="K36" s="1">
        <f t="shared" si="0"/>
        <v>4.4470370262588634</v>
      </c>
      <c r="L36" s="1"/>
      <c r="M36" s="1">
        <f t="shared" si="1"/>
        <v>2.2104524237723586</v>
      </c>
      <c r="N36">
        <f t="shared" si="2"/>
        <v>0</v>
      </c>
      <c r="O36">
        <f t="shared" si="3"/>
        <v>5.4400000000005093</v>
      </c>
      <c r="P36">
        <f t="shared" si="4"/>
        <v>0</v>
      </c>
      <c r="Q36">
        <v>2530969</v>
      </c>
      <c r="R36">
        <v>1634.43</v>
      </c>
      <c r="S36">
        <v>5161.22</v>
      </c>
      <c r="T36">
        <v>2.7149999999999999</v>
      </c>
      <c r="U36">
        <v>-10658.2</v>
      </c>
      <c r="V36">
        <v>20.012899999999998</v>
      </c>
      <c r="W36">
        <v>895144</v>
      </c>
      <c r="X36">
        <v>20.610900000000001</v>
      </c>
      <c r="Y36" s="1">
        <f t="shared" si="5"/>
        <v>905802.2</v>
      </c>
      <c r="Z36" s="1">
        <f t="shared" si="6"/>
        <v>4.3947726688305702</v>
      </c>
    </row>
    <row r="37" spans="1:26" x14ac:dyDescent="0.35">
      <c r="A37">
        <v>2530337</v>
      </c>
      <c r="B37">
        <v>1639.86</v>
      </c>
      <c r="C37">
        <v>5155.78</v>
      </c>
      <c r="D37">
        <v>2.7149999999999999</v>
      </c>
      <c r="E37">
        <v>-10658.2</v>
      </c>
      <c r="F37">
        <v>20.012899999999998</v>
      </c>
      <c r="G37">
        <v>-10658.2</v>
      </c>
      <c r="H37">
        <v>20.012899999999998</v>
      </c>
      <c r="I37">
        <v>899287</v>
      </c>
      <c r="J37">
        <v>20.607199999999999</v>
      </c>
      <c r="K37" s="1">
        <f t="shared" si="0"/>
        <v>4.4156663690360647</v>
      </c>
      <c r="L37" s="1"/>
      <c r="M37" s="1">
        <f t="shared" si="1"/>
        <v>2.1938619278190594</v>
      </c>
      <c r="N37">
        <f t="shared" si="2"/>
        <v>0</v>
      </c>
      <c r="O37">
        <f t="shared" si="3"/>
        <v>5.4400000000005093</v>
      </c>
      <c r="P37">
        <f t="shared" si="4"/>
        <v>0</v>
      </c>
      <c r="Q37">
        <v>2530977</v>
      </c>
      <c r="R37">
        <v>1639.86</v>
      </c>
      <c r="S37">
        <v>5161.22</v>
      </c>
      <c r="T37">
        <v>2.7149999999999999</v>
      </c>
      <c r="U37">
        <v>-10658.2</v>
      </c>
      <c r="V37">
        <v>20.012899999999998</v>
      </c>
      <c r="W37">
        <v>887387</v>
      </c>
      <c r="X37">
        <v>20.598400000000002</v>
      </c>
      <c r="Y37" s="1">
        <f t="shared" si="5"/>
        <v>898045.2</v>
      </c>
      <c r="Z37" s="1">
        <f t="shared" si="6"/>
        <v>4.359781342240173</v>
      </c>
    </row>
    <row r="38" spans="1:26" x14ac:dyDescent="0.35">
      <c r="A38">
        <v>2530345</v>
      </c>
      <c r="B38">
        <v>1645.29</v>
      </c>
      <c r="C38">
        <v>5155.78</v>
      </c>
      <c r="D38">
        <v>2.7149999999999999</v>
      </c>
      <c r="E38">
        <v>-10658.2</v>
      </c>
      <c r="F38">
        <v>20.012899999999998</v>
      </c>
      <c r="G38">
        <v>-10658.2</v>
      </c>
      <c r="H38">
        <v>20.012899999999998</v>
      </c>
      <c r="I38">
        <v>893387</v>
      </c>
      <c r="J38">
        <v>20.5947</v>
      </c>
      <c r="K38" s="1">
        <f t="shared" si="0"/>
        <v>4.3896983204416671</v>
      </c>
      <c r="L38" s="1"/>
      <c r="M38" s="1">
        <f t="shared" si="1"/>
        <v>2.1837665813343472</v>
      </c>
      <c r="N38">
        <f t="shared" si="2"/>
        <v>0</v>
      </c>
      <c r="O38">
        <f t="shared" si="3"/>
        <v>5.4400000000005093</v>
      </c>
      <c r="P38">
        <f t="shared" si="4"/>
        <v>0</v>
      </c>
      <c r="Q38">
        <v>2530985</v>
      </c>
      <c r="R38">
        <v>1645.29</v>
      </c>
      <c r="S38">
        <v>5161.22</v>
      </c>
      <c r="T38">
        <v>2.7149999999999999</v>
      </c>
      <c r="U38">
        <v>-10658.2</v>
      </c>
      <c r="V38">
        <v>20.012899999999998</v>
      </c>
      <c r="W38">
        <v>884027</v>
      </c>
      <c r="X38">
        <v>20.589400000000001</v>
      </c>
      <c r="Y38" s="1">
        <f t="shared" si="5"/>
        <v>894685.2</v>
      </c>
      <c r="Z38" s="1">
        <f t="shared" si="6"/>
        <v>4.3453680048957226</v>
      </c>
    </row>
    <row r="39" spans="1:26" x14ac:dyDescent="0.35">
      <c r="A39">
        <v>2530353</v>
      </c>
      <c r="B39">
        <v>1650.72</v>
      </c>
      <c r="C39">
        <v>5155.78</v>
      </c>
      <c r="D39">
        <v>2.7149999999999999</v>
      </c>
      <c r="E39">
        <v>-10658.2</v>
      </c>
      <c r="F39">
        <v>20.012899999999998</v>
      </c>
      <c r="G39">
        <v>-10658.2</v>
      </c>
      <c r="H39">
        <v>20.012899999999998</v>
      </c>
      <c r="I39">
        <v>893115</v>
      </c>
      <c r="J39">
        <v>20.5916</v>
      </c>
      <c r="K39" s="1">
        <f t="shared" si="0"/>
        <v>4.3890382486062274</v>
      </c>
      <c r="L39" s="1"/>
      <c r="M39" s="1">
        <f t="shared" si="1"/>
        <v>2.1826269323878882</v>
      </c>
      <c r="N39">
        <f t="shared" si="2"/>
        <v>0</v>
      </c>
      <c r="O39">
        <f t="shared" si="3"/>
        <v>5.4400000000005093</v>
      </c>
      <c r="P39">
        <f t="shared" si="4"/>
        <v>0</v>
      </c>
      <c r="Q39">
        <v>2530993</v>
      </c>
      <c r="R39">
        <v>1650.72</v>
      </c>
      <c r="S39">
        <v>5161.22</v>
      </c>
      <c r="T39">
        <v>2.7149999999999999</v>
      </c>
      <c r="U39">
        <v>-10658.2</v>
      </c>
      <c r="V39">
        <v>20.012899999999998</v>
      </c>
      <c r="W39">
        <v>883055</v>
      </c>
      <c r="X39">
        <v>20.5855</v>
      </c>
      <c r="Y39" s="1">
        <f t="shared" si="5"/>
        <v>893713.2</v>
      </c>
      <c r="Z39" s="1">
        <f t="shared" si="6"/>
        <v>4.3414694809453254</v>
      </c>
    </row>
    <row r="40" spans="1:26" x14ac:dyDescent="0.35">
      <c r="A40">
        <v>2530361</v>
      </c>
      <c r="B40">
        <v>1656.15</v>
      </c>
      <c r="C40">
        <v>5155.78</v>
      </c>
      <c r="D40">
        <v>2.7149999999999999</v>
      </c>
      <c r="E40">
        <v>-10658.2</v>
      </c>
      <c r="F40">
        <v>20.012899999999998</v>
      </c>
      <c r="G40">
        <v>-10658.2</v>
      </c>
      <c r="H40">
        <v>20.012899999999998</v>
      </c>
      <c r="I40">
        <v>891678</v>
      </c>
      <c r="J40">
        <v>20.585799999999999</v>
      </c>
      <c r="K40" s="1">
        <f t="shared" si="0"/>
        <v>4.3832943096697718</v>
      </c>
      <c r="L40" s="1"/>
      <c r="M40" s="1">
        <f t="shared" si="1"/>
        <v>2.1783868874726977</v>
      </c>
      <c r="N40">
        <f t="shared" si="2"/>
        <v>0</v>
      </c>
      <c r="O40">
        <f t="shared" si="3"/>
        <v>5.4400000000005093</v>
      </c>
      <c r="P40">
        <f t="shared" si="4"/>
        <v>0</v>
      </c>
      <c r="Q40">
        <v>2531001</v>
      </c>
      <c r="R40">
        <v>1656.15</v>
      </c>
      <c r="S40">
        <v>5161.22</v>
      </c>
      <c r="T40">
        <v>2.7149999999999999</v>
      </c>
      <c r="U40">
        <v>-10658.2</v>
      </c>
      <c r="V40">
        <v>20.012899999999998</v>
      </c>
      <c r="W40">
        <v>880391</v>
      </c>
      <c r="X40">
        <v>20.577300000000001</v>
      </c>
      <c r="Y40" s="1">
        <f t="shared" si="5"/>
        <v>891049.2</v>
      </c>
      <c r="Z40" s="1">
        <f t="shared" si="6"/>
        <v>4.3302532402210199</v>
      </c>
    </row>
    <row r="41" spans="1:26" x14ac:dyDescent="0.35">
      <c r="A41">
        <v>2530369</v>
      </c>
      <c r="B41">
        <v>1661.58</v>
      </c>
      <c r="C41">
        <v>5155.78</v>
      </c>
      <c r="D41">
        <v>2.7149999999999999</v>
      </c>
      <c r="E41">
        <v>-10658.2</v>
      </c>
      <c r="F41">
        <v>20.012899999999998</v>
      </c>
      <c r="G41">
        <v>-10658.2</v>
      </c>
      <c r="H41">
        <v>20.012899999999998</v>
      </c>
      <c r="I41">
        <v>891751</v>
      </c>
      <c r="J41">
        <v>20.575299999999999</v>
      </c>
      <c r="K41" s="1">
        <f t="shared" si="0"/>
        <v>4.3858859895116957</v>
      </c>
      <c r="L41" s="1"/>
      <c r="M41" s="1">
        <f t="shared" si="1"/>
        <v>2.1826372727789933</v>
      </c>
      <c r="N41">
        <f t="shared" si="2"/>
        <v>0</v>
      </c>
      <c r="O41">
        <f t="shared" si="3"/>
        <v>5.4400000000005093</v>
      </c>
      <c r="P41">
        <f t="shared" si="4"/>
        <v>0</v>
      </c>
      <c r="Q41">
        <v>2531009</v>
      </c>
      <c r="R41">
        <v>1661.58</v>
      </c>
      <c r="S41">
        <v>5161.22</v>
      </c>
      <c r="T41">
        <v>2.7149999999999999</v>
      </c>
      <c r="U41">
        <v>-10658.2</v>
      </c>
      <c r="V41">
        <v>20.012899999999998</v>
      </c>
      <c r="W41">
        <v>883039</v>
      </c>
      <c r="X41">
        <v>20.57</v>
      </c>
      <c r="Y41" s="1">
        <f t="shared" si="5"/>
        <v>893697.2</v>
      </c>
      <c r="Z41" s="1">
        <f t="shared" si="6"/>
        <v>4.3446631016042776</v>
      </c>
    </row>
    <row r="42" spans="1:26" x14ac:dyDescent="0.35">
      <c r="A42">
        <v>2530377</v>
      </c>
      <c r="B42">
        <v>1667.01</v>
      </c>
      <c r="C42">
        <v>5155.78</v>
      </c>
      <c r="D42">
        <v>2.7149999999999999</v>
      </c>
      <c r="E42">
        <v>-10658.2</v>
      </c>
      <c r="F42">
        <v>20.012899999999998</v>
      </c>
      <c r="G42">
        <v>-10658.2</v>
      </c>
      <c r="H42">
        <v>20.012899999999998</v>
      </c>
      <c r="I42">
        <v>895551</v>
      </c>
      <c r="J42">
        <v>20.5684</v>
      </c>
      <c r="K42" s="1">
        <f t="shared" si="0"/>
        <v>4.4058322475253302</v>
      </c>
      <c r="L42" s="1"/>
      <c r="M42" s="1">
        <f t="shared" si="1"/>
        <v>2.1906160067883436</v>
      </c>
      <c r="N42">
        <f t="shared" si="2"/>
        <v>0</v>
      </c>
      <c r="O42">
        <f t="shared" si="3"/>
        <v>5.4400000000005093</v>
      </c>
      <c r="P42">
        <f t="shared" si="4"/>
        <v>0</v>
      </c>
      <c r="Q42">
        <v>2531017</v>
      </c>
      <c r="R42">
        <v>1667.01</v>
      </c>
      <c r="S42">
        <v>5161.22</v>
      </c>
      <c r="T42">
        <v>2.7149999999999999</v>
      </c>
      <c r="U42">
        <v>-10658.2</v>
      </c>
      <c r="V42">
        <v>20.012899999999998</v>
      </c>
      <c r="W42">
        <v>885135</v>
      </c>
      <c r="X42">
        <v>20.561599999999999</v>
      </c>
      <c r="Y42" s="1">
        <f t="shared" si="5"/>
        <v>895793.2</v>
      </c>
      <c r="Z42" s="1">
        <f t="shared" si="6"/>
        <v>4.356631779628044</v>
      </c>
    </row>
    <row r="43" spans="1:26" x14ac:dyDescent="0.35">
      <c r="A43">
        <v>2530385</v>
      </c>
      <c r="B43">
        <v>1672.44</v>
      </c>
      <c r="C43">
        <v>5155.78</v>
      </c>
      <c r="D43">
        <v>2.7149999999999999</v>
      </c>
      <c r="E43">
        <v>-10658.2</v>
      </c>
      <c r="F43">
        <v>20.012899999999998</v>
      </c>
      <c r="G43">
        <v>-10658.2</v>
      </c>
      <c r="H43">
        <v>20.012899999999998</v>
      </c>
      <c r="I43">
        <v>895280</v>
      </c>
      <c r="J43">
        <v>20.560700000000001</v>
      </c>
      <c r="K43" s="1">
        <f t="shared" si="0"/>
        <v>4.4061641870169792</v>
      </c>
      <c r="L43" s="1"/>
      <c r="M43" s="1">
        <f t="shared" si="1"/>
        <v>2.1895974186354481</v>
      </c>
      <c r="N43">
        <f t="shared" si="2"/>
        <v>0</v>
      </c>
      <c r="O43">
        <f t="shared" si="3"/>
        <v>5.4400000000005093</v>
      </c>
      <c r="P43">
        <f t="shared" si="4"/>
        <v>0</v>
      </c>
      <c r="Q43">
        <v>2531025</v>
      </c>
      <c r="R43">
        <v>1672.44</v>
      </c>
      <c r="S43">
        <v>5161.22</v>
      </c>
      <c r="T43">
        <v>2.7149999999999999</v>
      </c>
      <c r="U43">
        <v>-10658.2</v>
      </c>
      <c r="V43">
        <v>20.012899999999998</v>
      </c>
      <c r="W43">
        <v>883846</v>
      </c>
      <c r="X43">
        <v>20.552800000000001</v>
      </c>
      <c r="Y43" s="1">
        <f t="shared" si="5"/>
        <v>894504.2</v>
      </c>
      <c r="Z43" s="1">
        <f t="shared" si="6"/>
        <v>4.3522254875248141</v>
      </c>
    </row>
    <row r="44" spans="1:26" x14ac:dyDescent="0.35">
      <c r="A44">
        <v>2530393</v>
      </c>
      <c r="B44">
        <v>1677.87</v>
      </c>
      <c r="C44">
        <v>5155.78</v>
      </c>
      <c r="D44">
        <v>2.7149999999999999</v>
      </c>
      <c r="E44">
        <v>-10658.2</v>
      </c>
      <c r="F44">
        <v>20.012899999999998</v>
      </c>
      <c r="G44">
        <v>-10658.2</v>
      </c>
      <c r="H44">
        <v>20.012899999999998</v>
      </c>
      <c r="I44">
        <v>895857</v>
      </c>
      <c r="J44">
        <v>20.557200000000002</v>
      </c>
      <c r="K44" s="1">
        <f t="shared" si="0"/>
        <v>4.4097211682524851</v>
      </c>
      <c r="L44" s="1"/>
      <c r="M44" s="1">
        <f t="shared" si="1"/>
        <v>2.1947229946895526</v>
      </c>
      <c r="N44">
        <f t="shared" si="2"/>
        <v>0</v>
      </c>
      <c r="O44">
        <f t="shared" si="3"/>
        <v>5.4400000000005093</v>
      </c>
      <c r="P44">
        <f t="shared" si="4"/>
        <v>0</v>
      </c>
      <c r="Q44">
        <v>2531033</v>
      </c>
      <c r="R44">
        <v>1677.87</v>
      </c>
      <c r="S44">
        <v>5161.22</v>
      </c>
      <c r="T44">
        <v>2.7149999999999999</v>
      </c>
      <c r="U44">
        <v>-10658.2</v>
      </c>
      <c r="V44">
        <v>20.012899999999998</v>
      </c>
      <c r="W44">
        <v>887320</v>
      </c>
      <c r="X44">
        <v>20.552600000000002</v>
      </c>
      <c r="Y44" s="1">
        <f t="shared" si="5"/>
        <v>897978.2</v>
      </c>
      <c r="Z44" s="1">
        <f t="shared" si="6"/>
        <v>4.3691708105057261</v>
      </c>
    </row>
    <row r="45" spans="1:26" x14ac:dyDescent="0.35">
      <c r="A45">
        <v>2530401</v>
      </c>
      <c r="B45">
        <v>1683.3</v>
      </c>
      <c r="C45">
        <v>5155.78</v>
      </c>
      <c r="D45">
        <v>2.7149999999999999</v>
      </c>
      <c r="E45">
        <v>-10658.2</v>
      </c>
      <c r="F45">
        <v>20.012899999999998</v>
      </c>
      <c r="G45">
        <v>-10658.2</v>
      </c>
      <c r="H45">
        <v>20.012899999999998</v>
      </c>
      <c r="I45">
        <v>895979</v>
      </c>
      <c r="J45">
        <v>20.5548</v>
      </c>
      <c r="K45" s="1">
        <f t="shared" si="0"/>
        <v>4.410829587249693</v>
      </c>
      <c r="L45" s="1"/>
      <c r="M45" s="1">
        <f t="shared" si="1"/>
        <v>2.19240477650406</v>
      </c>
      <c r="N45">
        <f t="shared" si="2"/>
        <v>0</v>
      </c>
      <c r="O45">
        <f t="shared" si="3"/>
        <v>5.4400000000005093</v>
      </c>
      <c r="P45">
        <f t="shared" si="4"/>
        <v>0</v>
      </c>
      <c r="Q45">
        <v>2531041</v>
      </c>
      <c r="R45">
        <v>1683.3</v>
      </c>
      <c r="S45">
        <v>5161.22</v>
      </c>
      <c r="T45">
        <v>2.7149999999999999</v>
      </c>
      <c r="U45">
        <v>-10658.2</v>
      </c>
      <c r="V45">
        <v>20.012899999999998</v>
      </c>
      <c r="W45">
        <v>884951</v>
      </c>
      <c r="X45">
        <v>20.5472</v>
      </c>
      <c r="Y45" s="1">
        <f t="shared" si="5"/>
        <v>895609.2</v>
      </c>
      <c r="Z45" s="1">
        <f t="shared" si="6"/>
        <v>4.3587895187665469</v>
      </c>
    </row>
    <row r="46" spans="1:26" x14ac:dyDescent="0.35">
      <c r="A46">
        <v>2530409</v>
      </c>
      <c r="B46">
        <v>1688.73</v>
      </c>
      <c r="C46">
        <v>5155.78</v>
      </c>
      <c r="D46">
        <v>2.7149999999999999</v>
      </c>
      <c r="E46">
        <v>-10658.2</v>
      </c>
      <c r="F46">
        <v>20.012899999999998</v>
      </c>
      <c r="G46">
        <v>-10658.2</v>
      </c>
      <c r="H46">
        <v>20.012899999999998</v>
      </c>
      <c r="I46">
        <v>890946</v>
      </c>
      <c r="J46">
        <v>20.546900000000001</v>
      </c>
      <c r="K46" s="1">
        <f t="shared" si="0"/>
        <v>4.3880303111418266</v>
      </c>
      <c r="L46" s="1"/>
      <c r="M46" s="1">
        <f t="shared" si="1"/>
        <v>2.1821692591548554</v>
      </c>
      <c r="N46">
        <f t="shared" si="2"/>
        <v>0</v>
      </c>
      <c r="O46">
        <f t="shared" si="3"/>
        <v>5.4400000000005093</v>
      </c>
      <c r="P46">
        <f t="shared" si="4"/>
        <v>0</v>
      </c>
      <c r="Q46">
        <v>2531049</v>
      </c>
      <c r="R46">
        <v>1688.73</v>
      </c>
      <c r="S46">
        <v>5161.22</v>
      </c>
      <c r="T46">
        <v>2.7149999999999999</v>
      </c>
      <c r="U46">
        <v>-10658.2</v>
      </c>
      <c r="V46">
        <v>20.012899999999998</v>
      </c>
      <c r="W46">
        <v>880928</v>
      </c>
      <c r="X46">
        <v>20.540400000000002</v>
      </c>
      <c r="Y46" s="1">
        <f t="shared" si="5"/>
        <v>891586.2</v>
      </c>
      <c r="Z46" s="1">
        <f t="shared" si="6"/>
        <v>4.3406467254775949</v>
      </c>
    </row>
    <row r="47" spans="1:26" x14ac:dyDescent="0.35">
      <c r="A47">
        <v>2530417</v>
      </c>
      <c r="B47">
        <v>1694.16</v>
      </c>
      <c r="C47">
        <v>5155.78</v>
      </c>
      <c r="D47">
        <v>2.7149999999999999</v>
      </c>
      <c r="E47">
        <v>-10658.2</v>
      </c>
      <c r="F47">
        <v>20.012899999999998</v>
      </c>
      <c r="G47">
        <v>-10658.2</v>
      </c>
      <c r="H47">
        <v>20.012899999999998</v>
      </c>
      <c r="I47">
        <v>891877</v>
      </c>
      <c r="J47">
        <v>20.546299999999999</v>
      </c>
      <c r="K47" s="1">
        <f t="shared" si="0"/>
        <v>4.3926896813538203</v>
      </c>
      <c r="L47" s="1"/>
      <c r="M47" s="1">
        <f t="shared" si="1"/>
        <v>2.1855811998953394</v>
      </c>
      <c r="N47">
        <f t="shared" si="2"/>
        <v>0</v>
      </c>
      <c r="O47">
        <f t="shared" si="3"/>
        <v>5.4400000000005093</v>
      </c>
      <c r="P47">
        <f t="shared" si="4"/>
        <v>0</v>
      </c>
      <c r="Q47">
        <v>2531057</v>
      </c>
      <c r="R47">
        <v>1694.16</v>
      </c>
      <c r="S47">
        <v>5161.22</v>
      </c>
      <c r="T47">
        <v>2.7149999999999999</v>
      </c>
      <c r="U47">
        <v>-10658.2</v>
      </c>
      <c r="V47">
        <v>20.012899999999998</v>
      </c>
      <c r="W47">
        <v>882796</v>
      </c>
      <c r="X47">
        <v>20.540900000000001</v>
      </c>
      <c r="Y47" s="1">
        <f t="shared" si="5"/>
        <v>893454.2</v>
      </c>
      <c r="Z47" s="1">
        <f t="shared" si="6"/>
        <v>4.3496351182275363</v>
      </c>
    </row>
    <row r="48" spans="1:26" x14ac:dyDescent="0.35">
      <c r="A48">
        <v>2530425</v>
      </c>
      <c r="B48">
        <v>1699.59</v>
      </c>
      <c r="C48">
        <v>5155.78</v>
      </c>
      <c r="D48">
        <v>2.7149999999999999</v>
      </c>
      <c r="E48">
        <v>-10658.2</v>
      </c>
      <c r="F48">
        <v>20.012899999999998</v>
      </c>
      <c r="G48">
        <v>-10658.2</v>
      </c>
      <c r="H48">
        <v>20.012899999999998</v>
      </c>
      <c r="I48">
        <v>888814</v>
      </c>
      <c r="J48">
        <v>20.541499999999999</v>
      </c>
      <c r="K48" s="1">
        <f t="shared" si="0"/>
        <v>4.3788048584572694</v>
      </c>
      <c r="L48" s="1"/>
      <c r="M48" s="1">
        <f t="shared" si="1"/>
        <v>2.1760518433460421</v>
      </c>
      <c r="N48">
        <f t="shared" si="2"/>
        <v>0</v>
      </c>
      <c r="O48">
        <f t="shared" si="3"/>
        <v>5.4400000000005093</v>
      </c>
      <c r="P48">
        <f t="shared" si="4"/>
        <v>0</v>
      </c>
      <c r="Q48">
        <v>2531065</v>
      </c>
      <c r="R48">
        <v>1699.59</v>
      </c>
      <c r="S48">
        <v>5161.22</v>
      </c>
      <c r="T48">
        <v>2.7149999999999999</v>
      </c>
      <c r="U48">
        <v>-10658.2</v>
      </c>
      <c r="V48">
        <v>20.012899999999998</v>
      </c>
      <c r="W48">
        <v>877494</v>
      </c>
      <c r="X48">
        <v>20.5334</v>
      </c>
      <c r="Y48" s="1">
        <f t="shared" si="5"/>
        <v>888152.2</v>
      </c>
      <c r="Z48" s="1">
        <f t="shared" si="6"/>
        <v>4.3254025149268998</v>
      </c>
    </row>
    <row r="49" spans="1:26" x14ac:dyDescent="0.35">
      <c r="A49">
        <v>2530433</v>
      </c>
      <c r="B49">
        <v>1705.02</v>
      </c>
      <c r="C49">
        <v>5155.78</v>
      </c>
      <c r="D49">
        <v>2.7149999999999999</v>
      </c>
      <c r="E49">
        <v>-10658.2</v>
      </c>
      <c r="F49">
        <v>20.012899999999998</v>
      </c>
      <c r="G49">
        <v>-10658.2</v>
      </c>
      <c r="H49">
        <v>20.012899999999998</v>
      </c>
      <c r="I49">
        <v>884298</v>
      </c>
      <c r="J49">
        <v>20.5351</v>
      </c>
      <c r="K49" s="1">
        <f t="shared" si="0"/>
        <v>4.3581779489751691</v>
      </c>
      <c r="L49" s="1"/>
      <c r="M49" s="1">
        <f t="shared" si="1"/>
        <v>2.169039816076439</v>
      </c>
      <c r="N49">
        <f t="shared" si="2"/>
        <v>0</v>
      </c>
      <c r="O49">
        <f t="shared" si="3"/>
        <v>5.4400000000005093</v>
      </c>
      <c r="P49">
        <f t="shared" si="4"/>
        <v>0</v>
      </c>
      <c r="Q49">
        <v>2531073</v>
      </c>
      <c r="R49">
        <v>1705.02</v>
      </c>
      <c r="S49">
        <v>5161.22</v>
      </c>
      <c r="T49">
        <v>2.7149999999999999</v>
      </c>
      <c r="U49">
        <v>-10658.2</v>
      </c>
      <c r="V49">
        <v>20.012899999999998</v>
      </c>
      <c r="W49">
        <v>875832</v>
      </c>
      <c r="X49">
        <v>20.530200000000001</v>
      </c>
      <c r="Y49" s="1">
        <f t="shared" si="5"/>
        <v>886490.2</v>
      </c>
      <c r="Z49" s="1">
        <f t="shared" si="6"/>
        <v>4.3179813153305862</v>
      </c>
    </row>
    <row r="50" spans="1:26" x14ac:dyDescent="0.35">
      <c r="A50">
        <v>2530441</v>
      </c>
      <c r="B50">
        <v>1710.45</v>
      </c>
      <c r="C50">
        <v>5155.78</v>
      </c>
      <c r="D50">
        <v>2.7149999999999999</v>
      </c>
      <c r="E50">
        <v>-10658.2</v>
      </c>
      <c r="F50">
        <v>20.012899999999998</v>
      </c>
      <c r="G50">
        <v>-10658.2</v>
      </c>
      <c r="H50">
        <v>20.012899999999998</v>
      </c>
      <c r="I50">
        <v>886517</v>
      </c>
      <c r="J50">
        <v>20.5367</v>
      </c>
      <c r="K50" s="1">
        <f t="shared" si="0"/>
        <v>4.3686434529403453</v>
      </c>
      <c r="L50" s="1"/>
      <c r="M50" s="1">
        <f t="shared" si="1"/>
        <v>2.1718066395363906</v>
      </c>
      <c r="N50">
        <f t="shared" si="2"/>
        <v>0</v>
      </c>
      <c r="O50">
        <f t="shared" si="3"/>
        <v>5.4400000000005093</v>
      </c>
      <c r="P50">
        <f t="shared" si="4"/>
        <v>0</v>
      </c>
      <c r="Q50">
        <v>2531081</v>
      </c>
      <c r="R50">
        <v>1710.45</v>
      </c>
      <c r="S50">
        <v>5161.22</v>
      </c>
      <c r="T50">
        <v>2.7149999999999999</v>
      </c>
      <c r="U50">
        <v>-10658.2</v>
      </c>
      <c r="V50">
        <v>20.012899999999998</v>
      </c>
      <c r="W50">
        <v>875921</v>
      </c>
      <c r="X50">
        <v>20.529399999999999</v>
      </c>
      <c r="Y50" s="1">
        <f t="shared" si="5"/>
        <v>886579.19999999995</v>
      </c>
      <c r="Z50" s="1">
        <f t="shared" si="6"/>
        <v>4.3185831052052173</v>
      </c>
    </row>
    <row r="51" spans="1:26" x14ac:dyDescent="0.35">
      <c r="A51">
        <v>2530449</v>
      </c>
      <c r="B51">
        <v>1715.88</v>
      </c>
      <c r="C51">
        <v>5155.78</v>
      </c>
      <c r="D51">
        <v>2.7149999999999999</v>
      </c>
      <c r="E51">
        <v>-10658.2</v>
      </c>
      <c r="F51">
        <v>20.012899999999998</v>
      </c>
      <c r="G51">
        <v>-10658.2</v>
      </c>
      <c r="H51">
        <v>20.012899999999998</v>
      </c>
      <c r="I51">
        <v>880632</v>
      </c>
      <c r="J51">
        <v>20.529199999999999</v>
      </c>
      <c r="K51" s="1">
        <f t="shared" si="0"/>
        <v>4.3415729789762869</v>
      </c>
      <c r="L51" s="1"/>
      <c r="M51" s="1">
        <f t="shared" si="1"/>
        <v>2.1596163115471709</v>
      </c>
      <c r="N51">
        <f t="shared" si="2"/>
        <v>0</v>
      </c>
      <c r="O51">
        <f t="shared" si="3"/>
        <v>5.4400000000005093</v>
      </c>
      <c r="P51">
        <f t="shared" si="4"/>
        <v>0</v>
      </c>
      <c r="Q51">
        <v>2531089</v>
      </c>
      <c r="R51">
        <v>1715.88</v>
      </c>
      <c r="S51">
        <v>5161.22</v>
      </c>
      <c r="T51">
        <v>2.7149999999999999</v>
      </c>
      <c r="U51">
        <v>-10658.2</v>
      </c>
      <c r="V51">
        <v>20.012899999999998</v>
      </c>
      <c r="W51">
        <v>871193</v>
      </c>
      <c r="X51">
        <v>20.523</v>
      </c>
      <c r="Y51" s="1">
        <f t="shared" si="5"/>
        <v>881851.2</v>
      </c>
      <c r="Z51" s="1">
        <f t="shared" si="6"/>
        <v>4.2968922672123959</v>
      </c>
    </row>
    <row r="52" spans="1:26" x14ac:dyDescent="0.35">
      <c r="A52">
        <v>2530457</v>
      </c>
      <c r="B52">
        <v>1721.31</v>
      </c>
      <c r="C52">
        <v>5155.78</v>
      </c>
      <c r="D52">
        <v>2.7149999999999999</v>
      </c>
      <c r="E52">
        <v>-10658.2</v>
      </c>
      <c r="F52">
        <v>20.012899999999998</v>
      </c>
      <c r="G52">
        <v>-10658.2</v>
      </c>
      <c r="H52">
        <v>20.012899999999998</v>
      </c>
      <c r="I52">
        <v>881541</v>
      </c>
      <c r="J52">
        <v>20.529599999999999</v>
      </c>
      <c r="K52" s="1">
        <f t="shared" si="0"/>
        <v>4.3459161405969917</v>
      </c>
      <c r="L52" s="1"/>
      <c r="M52" s="1">
        <f t="shared" si="1"/>
        <v>2.1623079468083377</v>
      </c>
      <c r="N52">
        <f t="shared" si="2"/>
        <v>0</v>
      </c>
      <c r="O52">
        <f t="shared" si="3"/>
        <v>5.4400000000005093</v>
      </c>
      <c r="P52">
        <f t="shared" si="4"/>
        <v>0</v>
      </c>
      <c r="Q52">
        <v>2531097</v>
      </c>
      <c r="R52">
        <v>1721.31</v>
      </c>
      <c r="S52">
        <v>5161.22</v>
      </c>
      <c r="T52">
        <v>2.7149999999999999</v>
      </c>
      <c r="U52">
        <v>-10658.2</v>
      </c>
      <c r="V52">
        <v>20.012899999999998</v>
      </c>
      <c r="W52">
        <v>872550</v>
      </c>
      <c r="X52">
        <v>20.523900000000001</v>
      </c>
      <c r="Y52" s="1">
        <f t="shared" si="5"/>
        <v>883208.2</v>
      </c>
      <c r="Z52" s="1">
        <f t="shared" si="6"/>
        <v>4.30331564663636</v>
      </c>
    </row>
    <row r="53" spans="1:26" x14ac:dyDescent="0.35">
      <c r="A53">
        <v>2530465</v>
      </c>
      <c r="B53">
        <v>1726.74</v>
      </c>
      <c r="C53">
        <v>5155.78</v>
      </c>
      <c r="D53">
        <v>2.7149999999999999</v>
      </c>
      <c r="E53">
        <v>-10658.2</v>
      </c>
      <c r="F53">
        <v>20.012899999999998</v>
      </c>
      <c r="G53">
        <v>-10658.2</v>
      </c>
      <c r="H53">
        <v>20.012899999999998</v>
      </c>
      <c r="I53">
        <v>878669</v>
      </c>
      <c r="J53">
        <v>20.5259</v>
      </c>
      <c r="K53" s="1">
        <f t="shared" si="0"/>
        <v>4.3327074574074702</v>
      </c>
      <c r="L53" s="1"/>
      <c r="M53" s="1">
        <f t="shared" si="1"/>
        <v>2.1539197097979059</v>
      </c>
      <c r="N53">
        <f t="shared" si="2"/>
        <v>0</v>
      </c>
      <c r="O53">
        <f t="shared" si="3"/>
        <v>5.4400000000005093</v>
      </c>
      <c r="P53">
        <f t="shared" si="4"/>
        <v>0</v>
      </c>
      <c r="Q53">
        <v>2531105</v>
      </c>
      <c r="R53">
        <v>1726.74</v>
      </c>
      <c r="S53">
        <v>5161.22</v>
      </c>
      <c r="T53">
        <v>2.7149999999999999</v>
      </c>
      <c r="U53">
        <v>-10658.2</v>
      </c>
      <c r="V53">
        <v>20.012899999999998</v>
      </c>
      <c r="W53">
        <v>868139</v>
      </c>
      <c r="X53">
        <v>20.5184</v>
      </c>
      <c r="Y53" s="1">
        <f t="shared" si="5"/>
        <v>878797.2</v>
      </c>
      <c r="Z53" s="1">
        <f t="shared" si="6"/>
        <v>4.2829713817841544</v>
      </c>
    </row>
    <row r="54" spans="1:26" x14ac:dyDescent="0.35">
      <c r="A54">
        <v>2530473</v>
      </c>
      <c r="B54">
        <v>1732.17</v>
      </c>
      <c r="C54">
        <v>5155.78</v>
      </c>
      <c r="D54">
        <v>2.7149999999999999</v>
      </c>
      <c r="E54">
        <v>-10658.2</v>
      </c>
      <c r="F54">
        <v>20.012899999999998</v>
      </c>
      <c r="G54">
        <v>-10658.2</v>
      </c>
      <c r="H54">
        <v>20.012899999999998</v>
      </c>
      <c r="I54">
        <v>875786</v>
      </c>
      <c r="J54">
        <v>20.522300000000001</v>
      </c>
      <c r="K54" s="1">
        <f t="shared" si="0"/>
        <v>4.3194193633267224</v>
      </c>
      <c r="L54" s="1"/>
      <c r="M54" s="1">
        <f t="shared" si="1"/>
        <v>2.1504538845841479</v>
      </c>
      <c r="N54">
        <f t="shared" si="2"/>
        <v>0</v>
      </c>
      <c r="O54">
        <f t="shared" si="3"/>
        <v>5.4400000000005093</v>
      </c>
      <c r="P54">
        <f t="shared" si="4"/>
        <v>0</v>
      </c>
      <c r="Q54">
        <v>2531113</v>
      </c>
      <c r="R54">
        <v>1732.17</v>
      </c>
      <c r="S54">
        <v>5161.22</v>
      </c>
      <c r="T54">
        <v>2.7149999999999999</v>
      </c>
      <c r="U54">
        <v>-10658.2</v>
      </c>
      <c r="V54">
        <v>20.012899999999998</v>
      </c>
      <c r="W54">
        <v>867991</v>
      </c>
      <c r="X54">
        <v>20.517700000000001</v>
      </c>
      <c r="Y54" s="1">
        <f t="shared" si="5"/>
        <v>878649.2</v>
      </c>
      <c r="Z54" s="1">
        <f t="shared" si="6"/>
        <v>4.2823961750098691</v>
      </c>
    </row>
    <row r="55" spans="1:26" x14ac:dyDescent="0.35">
      <c r="A55">
        <v>2530481</v>
      </c>
      <c r="B55">
        <v>1737.6</v>
      </c>
      <c r="C55">
        <v>5155.78</v>
      </c>
      <c r="D55">
        <v>2.7149999999999999</v>
      </c>
      <c r="E55">
        <v>-10658.2</v>
      </c>
      <c r="F55">
        <v>20.012899999999998</v>
      </c>
      <c r="G55">
        <v>-10658.2</v>
      </c>
      <c r="H55">
        <v>20.012899999999998</v>
      </c>
      <c r="I55">
        <v>875611</v>
      </c>
      <c r="J55">
        <v>20.522099999999998</v>
      </c>
      <c r="K55" s="1">
        <f t="shared" si="0"/>
        <v>4.3186087193805704</v>
      </c>
      <c r="L55" s="1"/>
      <c r="M55" s="1">
        <f t="shared" si="1"/>
        <v>2.1470172989809693</v>
      </c>
      <c r="N55">
        <f t="shared" si="2"/>
        <v>0</v>
      </c>
      <c r="O55">
        <f t="shared" si="3"/>
        <v>5.4400000000005093</v>
      </c>
      <c r="P55">
        <f t="shared" si="4"/>
        <v>0</v>
      </c>
      <c r="Q55">
        <v>2531121</v>
      </c>
      <c r="R55">
        <v>1737.6</v>
      </c>
      <c r="S55">
        <v>5161.22</v>
      </c>
      <c r="T55">
        <v>2.7149999999999999</v>
      </c>
      <c r="U55">
        <v>-10658.2</v>
      </c>
      <c r="V55">
        <v>20.012899999999998</v>
      </c>
      <c r="W55">
        <v>865196</v>
      </c>
      <c r="X55">
        <v>20.514399999999998</v>
      </c>
      <c r="Y55" s="1">
        <f t="shared" si="5"/>
        <v>875854.2</v>
      </c>
      <c r="Z55" s="1">
        <f t="shared" si="6"/>
        <v>4.2694604765433066</v>
      </c>
    </row>
    <row r="56" spans="1:26" x14ac:dyDescent="0.35">
      <c r="A56">
        <v>3170009</v>
      </c>
      <c r="B56">
        <v>1743.03</v>
      </c>
      <c r="C56">
        <v>5155.78</v>
      </c>
      <c r="D56">
        <v>2.7149999999999999</v>
      </c>
      <c r="E56">
        <v>-10658.2</v>
      </c>
      <c r="F56">
        <v>20.012899999999998</v>
      </c>
      <c r="G56">
        <v>-10658.2</v>
      </c>
      <c r="H56">
        <v>20.012899999999998</v>
      </c>
      <c r="I56">
        <v>871108</v>
      </c>
      <c r="J56">
        <v>20.516999999999999</v>
      </c>
      <c r="K56" s="1">
        <f t="shared" si="0"/>
        <v>4.2977345615830771</v>
      </c>
      <c r="L56" s="1"/>
      <c r="M56" s="1">
        <f t="shared" si="1"/>
        <v>2.139870232099284</v>
      </c>
      <c r="N56">
        <f t="shared" si="2"/>
        <v>0</v>
      </c>
      <c r="O56">
        <f t="shared" si="3"/>
        <v>5.4400000000005093</v>
      </c>
      <c r="P56">
        <f t="shared" si="4"/>
        <v>0</v>
      </c>
      <c r="Q56">
        <v>3170649</v>
      </c>
      <c r="R56">
        <v>1743.03</v>
      </c>
      <c r="S56">
        <v>5161.22</v>
      </c>
      <c r="T56">
        <v>2.7149999999999999</v>
      </c>
      <c r="U56">
        <v>-10658.2</v>
      </c>
      <c r="V56">
        <v>20.012899999999998</v>
      </c>
      <c r="W56">
        <v>863524</v>
      </c>
      <c r="X56">
        <v>20.5123</v>
      </c>
      <c r="Y56" s="1">
        <f t="shared" si="5"/>
        <v>874182.2</v>
      </c>
      <c r="Z56" s="1">
        <f t="shared" si="6"/>
        <v>4.2617463668140578</v>
      </c>
    </row>
    <row r="57" spans="1:26" x14ac:dyDescent="0.35">
      <c r="A57">
        <v>3170017</v>
      </c>
      <c r="B57">
        <v>1748.46</v>
      </c>
      <c r="C57">
        <v>5155.78</v>
      </c>
      <c r="D57">
        <v>2.7149999999999999</v>
      </c>
      <c r="E57">
        <v>-10658.2</v>
      </c>
      <c r="F57">
        <v>20.012899999999998</v>
      </c>
      <c r="G57">
        <v>-10658.2</v>
      </c>
      <c r="H57">
        <v>20.012899999999998</v>
      </c>
      <c r="I57">
        <v>871646</v>
      </c>
      <c r="J57">
        <v>20.517700000000001</v>
      </c>
      <c r="K57" s="1">
        <f t="shared" si="0"/>
        <v>4.3002100625313755</v>
      </c>
      <c r="L57" s="1"/>
      <c r="M57" s="1">
        <f t="shared" si="1"/>
        <v>2.1389843083294457</v>
      </c>
      <c r="N57">
        <f t="shared" si="2"/>
        <v>0</v>
      </c>
      <c r="O57">
        <f t="shared" si="3"/>
        <v>5.4400000000005093</v>
      </c>
      <c r="P57">
        <f t="shared" si="4"/>
        <v>0</v>
      </c>
      <c r="Q57">
        <v>3170657</v>
      </c>
      <c r="R57">
        <v>1748.46</v>
      </c>
      <c r="S57">
        <v>5161.22</v>
      </c>
      <c r="T57">
        <v>2.7149999999999999</v>
      </c>
      <c r="U57">
        <v>-10658.2</v>
      </c>
      <c r="V57">
        <v>20.012899999999998</v>
      </c>
      <c r="W57">
        <v>862234</v>
      </c>
      <c r="X57">
        <v>20.510999999999999</v>
      </c>
      <c r="Y57" s="1">
        <f t="shared" si="5"/>
        <v>872892.2</v>
      </c>
      <c r="Z57" s="1">
        <f t="shared" si="6"/>
        <v>4.2557271707864075</v>
      </c>
    </row>
    <row r="58" spans="1:26" x14ac:dyDescent="0.35">
      <c r="A58">
        <v>3170025</v>
      </c>
      <c r="B58">
        <v>1753.89</v>
      </c>
      <c r="C58">
        <v>5155.78</v>
      </c>
      <c r="D58">
        <v>2.7149999999999999</v>
      </c>
      <c r="E58">
        <v>-10658.2</v>
      </c>
      <c r="F58">
        <v>20.012899999999998</v>
      </c>
      <c r="G58">
        <v>-10658.2</v>
      </c>
      <c r="H58">
        <v>20.012899999999998</v>
      </c>
      <c r="I58">
        <v>868507</v>
      </c>
      <c r="J58">
        <v>20.514600000000002</v>
      </c>
      <c r="K58" s="1">
        <f t="shared" si="0"/>
        <v>4.2855585777933758</v>
      </c>
      <c r="L58" s="1"/>
      <c r="M58" s="1">
        <f t="shared" si="1"/>
        <v>2.1330823159584127</v>
      </c>
      <c r="N58">
        <f t="shared" si="2"/>
        <v>0</v>
      </c>
      <c r="O58">
        <f t="shared" si="3"/>
        <v>5.4400000000005093</v>
      </c>
      <c r="P58">
        <f t="shared" si="4"/>
        <v>0</v>
      </c>
      <c r="Q58">
        <v>3170665</v>
      </c>
      <c r="R58">
        <v>1753.89</v>
      </c>
      <c r="S58">
        <v>5161.22</v>
      </c>
      <c r="T58">
        <v>2.7149999999999999</v>
      </c>
      <c r="U58">
        <v>-10658.2</v>
      </c>
      <c r="V58">
        <v>20.012899999999998</v>
      </c>
      <c r="W58">
        <v>860312</v>
      </c>
      <c r="X58">
        <v>20.509</v>
      </c>
      <c r="Y58" s="1">
        <f t="shared" si="5"/>
        <v>870970.2</v>
      </c>
      <c r="Z58" s="1">
        <f t="shared" si="6"/>
        <v>4.246770686040275</v>
      </c>
    </row>
    <row r="59" spans="1:26" x14ac:dyDescent="0.35">
      <c r="A59">
        <v>3170033</v>
      </c>
      <c r="B59">
        <v>1759.32</v>
      </c>
      <c r="C59">
        <v>5155.78</v>
      </c>
      <c r="D59">
        <v>2.7149999999999999</v>
      </c>
      <c r="E59">
        <v>-10658.2</v>
      </c>
      <c r="F59">
        <v>20.012899999999998</v>
      </c>
      <c r="G59">
        <v>-10658.2</v>
      </c>
      <c r="H59">
        <v>20.012899999999998</v>
      </c>
      <c r="I59">
        <v>866823</v>
      </c>
      <c r="J59">
        <v>20.512799999999999</v>
      </c>
      <c r="K59" s="1">
        <f t="shared" si="0"/>
        <v>4.2777251277251276</v>
      </c>
      <c r="L59" s="1"/>
      <c r="M59" s="1">
        <f t="shared" si="1"/>
        <v>2.1290937890629582</v>
      </c>
      <c r="N59">
        <f t="shared" si="2"/>
        <v>0</v>
      </c>
      <c r="O59">
        <f t="shared" si="3"/>
        <v>5.4400000000005093</v>
      </c>
      <c r="P59">
        <f t="shared" si="4"/>
        <v>0</v>
      </c>
      <c r="Q59">
        <v>3170673</v>
      </c>
      <c r="R59">
        <v>1759.32</v>
      </c>
      <c r="S59">
        <v>5161.22</v>
      </c>
      <c r="T59">
        <v>2.7149999999999999</v>
      </c>
      <c r="U59">
        <v>-10658.2</v>
      </c>
      <c r="V59">
        <v>20.012899999999998</v>
      </c>
      <c r="W59">
        <v>858566</v>
      </c>
      <c r="X59">
        <v>20.507100000000001</v>
      </c>
      <c r="Y59" s="1">
        <f t="shared" si="5"/>
        <v>869224.2</v>
      </c>
      <c r="Z59" s="1">
        <f t="shared" si="6"/>
        <v>4.2386500285267052</v>
      </c>
    </row>
    <row r="60" spans="1:26" x14ac:dyDescent="0.35">
      <c r="A60">
        <v>3170041</v>
      </c>
      <c r="B60">
        <v>1764.75</v>
      </c>
      <c r="C60">
        <v>5155.78</v>
      </c>
      <c r="D60">
        <v>2.7149999999999999</v>
      </c>
      <c r="E60">
        <v>-10658.2</v>
      </c>
      <c r="F60">
        <v>20.012899999999998</v>
      </c>
      <c r="G60">
        <v>-10658.2</v>
      </c>
      <c r="H60">
        <v>20.012899999999998</v>
      </c>
      <c r="I60">
        <v>866644</v>
      </c>
      <c r="J60">
        <v>20.5136</v>
      </c>
      <c r="K60" s="1">
        <f t="shared" si="0"/>
        <v>4.2766857109429841</v>
      </c>
      <c r="L60" s="1"/>
      <c r="M60" s="1">
        <f t="shared" si="1"/>
        <v>2.1277675168760393</v>
      </c>
      <c r="N60">
        <f t="shared" si="2"/>
        <v>0</v>
      </c>
      <c r="O60">
        <f t="shared" si="3"/>
        <v>5.4400000000005093</v>
      </c>
      <c r="P60">
        <f t="shared" si="4"/>
        <v>0</v>
      </c>
      <c r="Q60">
        <v>3170681</v>
      </c>
      <c r="R60">
        <v>1764.75</v>
      </c>
      <c r="S60">
        <v>5161.22</v>
      </c>
      <c r="T60">
        <v>2.7149999999999999</v>
      </c>
      <c r="U60">
        <v>-10658.2</v>
      </c>
      <c r="V60">
        <v>20.012899999999998</v>
      </c>
      <c r="W60">
        <v>857687</v>
      </c>
      <c r="X60">
        <v>20.507000000000001</v>
      </c>
      <c r="Y60" s="1">
        <f t="shared" si="5"/>
        <v>868345.2</v>
      </c>
      <c r="Z60" s="1">
        <f t="shared" si="6"/>
        <v>4.2343843565611738</v>
      </c>
    </row>
    <row r="61" spans="1:26" x14ac:dyDescent="0.35">
      <c r="A61">
        <v>3170049</v>
      </c>
      <c r="B61">
        <v>1770.18</v>
      </c>
      <c r="C61">
        <v>5155.78</v>
      </c>
      <c r="D61">
        <v>2.7149999999999999</v>
      </c>
      <c r="E61">
        <v>-10658.2</v>
      </c>
      <c r="F61">
        <v>20.012899999999998</v>
      </c>
      <c r="G61">
        <v>-10658.2</v>
      </c>
      <c r="H61">
        <v>20.012899999999998</v>
      </c>
      <c r="I61">
        <v>863128</v>
      </c>
      <c r="J61">
        <v>20.51</v>
      </c>
      <c r="K61" s="1">
        <f t="shared" si="0"/>
        <v>4.2602935153583612</v>
      </c>
      <c r="L61" s="1"/>
      <c r="M61" s="1">
        <f t="shared" si="1"/>
        <v>2.1218367192279759</v>
      </c>
      <c r="N61">
        <f t="shared" si="2"/>
        <v>0</v>
      </c>
      <c r="O61">
        <f t="shared" si="3"/>
        <v>5.4400000000005093</v>
      </c>
      <c r="P61">
        <f t="shared" si="4"/>
        <v>0</v>
      </c>
      <c r="Q61">
        <v>3170689</v>
      </c>
      <c r="R61">
        <v>1770.18</v>
      </c>
      <c r="S61">
        <v>5161.22</v>
      </c>
      <c r="T61">
        <v>2.7149999999999999</v>
      </c>
      <c r="U61">
        <v>-10658.2</v>
      </c>
      <c r="V61">
        <v>20.012899999999998</v>
      </c>
      <c r="W61">
        <v>856116</v>
      </c>
      <c r="X61">
        <v>20.505400000000002</v>
      </c>
      <c r="Y61" s="1">
        <f t="shared" si="5"/>
        <v>866774.2</v>
      </c>
      <c r="Z61" s="1">
        <f t="shared" si="6"/>
        <v>4.2270533615535415</v>
      </c>
    </row>
    <row r="62" spans="1:26" x14ac:dyDescent="0.35">
      <c r="A62">
        <v>3170057</v>
      </c>
      <c r="B62">
        <v>1775.61</v>
      </c>
      <c r="C62">
        <v>5155.78</v>
      </c>
      <c r="D62">
        <v>2.7149999999999999</v>
      </c>
      <c r="E62">
        <v>-10658.2</v>
      </c>
      <c r="F62">
        <v>20.012899999999998</v>
      </c>
      <c r="G62">
        <v>-10658.2</v>
      </c>
      <c r="H62">
        <v>20.012899999999998</v>
      </c>
      <c r="I62">
        <v>862907</v>
      </c>
      <c r="J62">
        <v>20.5107</v>
      </c>
      <c r="K62" s="1">
        <f t="shared" si="0"/>
        <v>4.2590706314265239</v>
      </c>
      <c r="L62" s="1"/>
      <c r="M62" s="1">
        <f t="shared" si="1"/>
        <v>2.1186901397622475</v>
      </c>
      <c r="N62">
        <f t="shared" si="2"/>
        <v>0</v>
      </c>
      <c r="O62">
        <f t="shared" si="3"/>
        <v>5.4400000000005093</v>
      </c>
      <c r="P62">
        <f t="shared" si="4"/>
        <v>0</v>
      </c>
      <c r="Q62">
        <v>3170697</v>
      </c>
      <c r="R62">
        <v>1775.61</v>
      </c>
      <c r="S62">
        <v>5161.22</v>
      </c>
      <c r="T62">
        <v>2.7149999999999999</v>
      </c>
      <c r="U62">
        <v>-10658.2</v>
      </c>
      <c r="V62">
        <v>20.012899999999998</v>
      </c>
      <c r="W62">
        <v>853710</v>
      </c>
      <c r="X62">
        <v>20.503599999999999</v>
      </c>
      <c r="Y62" s="1">
        <f t="shared" si="5"/>
        <v>864368.2</v>
      </c>
      <c r="Z62" s="1">
        <f t="shared" si="6"/>
        <v>4.2156899276224662</v>
      </c>
    </row>
    <row r="63" spans="1:26" x14ac:dyDescent="0.35">
      <c r="A63">
        <v>3170065</v>
      </c>
      <c r="B63">
        <v>1781.04</v>
      </c>
      <c r="C63">
        <v>5155.78</v>
      </c>
      <c r="D63">
        <v>2.7149999999999999</v>
      </c>
      <c r="E63">
        <v>-10658.2</v>
      </c>
      <c r="F63">
        <v>20.012899999999998</v>
      </c>
      <c r="G63">
        <v>-10658.2</v>
      </c>
      <c r="H63">
        <v>20.012899999999998</v>
      </c>
      <c r="I63">
        <v>861330</v>
      </c>
      <c r="J63">
        <v>20.510200000000001</v>
      </c>
      <c r="K63" s="1">
        <f t="shared" si="0"/>
        <v>4.2514856022856922</v>
      </c>
      <c r="L63" s="1"/>
      <c r="M63" s="1">
        <f t="shared" si="1"/>
        <v>2.1187600212526707</v>
      </c>
      <c r="N63">
        <f t="shared" si="2"/>
        <v>0</v>
      </c>
      <c r="O63">
        <f t="shared" si="3"/>
        <v>5.4400000000005093</v>
      </c>
      <c r="P63">
        <f t="shared" si="4"/>
        <v>0</v>
      </c>
      <c r="Q63">
        <v>3170705</v>
      </c>
      <c r="R63">
        <v>1781.04</v>
      </c>
      <c r="S63">
        <v>5161.22</v>
      </c>
      <c r="T63">
        <v>2.7149999999999999</v>
      </c>
      <c r="U63">
        <v>-10658.2</v>
      </c>
      <c r="V63">
        <v>20.012899999999998</v>
      </c>
      <c r="W63">
        <v>855445</v>
      </c>
      <c r="X63">
        <v>20.506499999999999</v>
      </c>
      <c r="Y63" s="1">
        <f t="shared" si="5"/>
        <v>866103.2</v>
      </c>
      <c r="Z63" s="1">
        <f t="shared" si="6"/>
        <v>4.2235544827249898</v>
      </c>
    </row>
    <row r="64" spans="1:26" x14ac:dyDescent="0.35">
      <c r="A64">
        <v>3170073</v>
      </c>
      <c r="B64">
        <v>1786.47</v>
      </c>
      <c r="C64">
        <v>5155.78</v>
      </c>
      <c r="D64">
        <v>2.7149999999999999</v>
      </c>
      <c r="E64">
        <v>-10658.2</v>
      </c>
      <c r="F64">
        <v>20.012899999999998</v>
      </c>
      <c r="G64">
        <v>-10658.2</v>
      </c>
      <c r="H64">
        <v>20.012899999999998</v>
      </c>
      <c r="I64">
        <v>860733</v>
      </c>
      <c r="J64">
        <v>20.510300000000001</v>
      </c>
      <c r="K64" s="1">
        <f t="shared" si="0"/>
        <v>4.2485541410900858</v>
      </c>
      <c r="L64" s="1"/>
      <c r="M64" s="1">
        <f t="shared" si="1"/>
        <v>2.1140479560571643</v>
      </c>
      <c r="N64">
        <f t="shared" si="2"/>
        <v>0</v>
      </c>
      <c r="O64">
        <f t="shared" si="3"/>
        <v>5.4400000000005093</v>
      </c>
      <c r="P64">
        <f t="shared" si="4"/>
        <v>0</v>
      </c>
      <c r="Q64">
        <v>3170713</v>
      </c>
      <c r="R64">
        <v>1786.47</v>
      </c>
      <c r="S64">
        <v>5161.22</v>
      </c>
      <c r="T64">
        <v>2.7149999999999999</v>
      </c>
      <c r="U64">
        <v>-10658.2</v>
      </c>
      <c r="V64">
        <v>20.012899999999998</v>
      </c>
      <c r="W64">
        <v>852059</v>
      </c>
      <c r="X64">
        <v>20.503599999999999</v>
      </c>
      <c r="Y64" s="1">
        <f t="shared" si="5"/>
        <v>862717.2</v>
      </c>
      <c r="Z64" s="1">
        <f t="shared" si="6"/>
        <v>4.2076376831385707</v>
      </c>
    </row>
    <row r="65" spans="1:26" x14ac:dyDescent="0.35">
      <c r="A65">
        <v>3170081</v>
      </c>
      <c r="B65">
        <v>1791.9</v>
      </c>
      <c r="C65">
        <v>5155.78</v>
      </c>
      <c r="D65">
        <v>2.7149999999999999</v>
      </c>
      <c r="E65">
        <v>-10658.2</v>
      </c>
      <c r="F65">
        <v>20.012899999999998</v>
      </c>
      <c r="G65">
        <v>-10658.2</v>
      </c>
      <c r="H65">
        <v>20.012899999999998</v>
      </c>
      <c r="I65">
        <v>857687</v>
      </c>
      <c r="J65">
        <v>20.508400000000002</v>
      </c>
      <c r="K65" s="1">
        <f t="shared" si="0"/>
        <v>4.2340952975366184</v>
      </c>
      <c r="L65" s="1"/>
      <c r="M65" s="1">
        <f t="shared" si="1"/>
        <v>2.1107920627076773</v>
      </c>
      <c r="N65">
        <f t="shared" si="2"/>
        <v>0</v>
      </c>
      <c r="O65">
        <f t="shared" si="3"/>
        <v>5.4400000000005093</v>
      </c>
      <c r="P65">
        <f t="shared" si="4"/>
        <v>0</v>
      </c>
      <c r="Q65">
        <v>3170721</v>
      </c>
      <c r="R65">
        <v>1791.9</v>
      </c>
      <c r="S65">
        <v>5161.22</v>
      </c>
      <c r="T65">
        <v>2.7149999999999999</v>
      </c>
      <c r="U65">
        <v>-10658.2</v>
      </c>
      <c r="V65">
        <v>20.012899999999998</v>
      </c>
      <c r="W65">
        <v>852408</v>
      </c>
      <c r="X65">
        <v>20.504899999999999</v>
      </c>
      <c r="Y65" s="1">
        <f t="shared" si="5"/>
        <v>863066.2</v>
      </c>
      <c r="Z65" s="1">
        <f t="shared" si="6"/>
        <v>4.2090729532940907</v>
      </c>
    </row>
    <row r="66" spans="1:26" x14ac:dyDescent="0.35">
      <c r="A66">
        <v>3170089</v>
      </c>
      <c r="B66">
        <v>1797.33</v>
      </c>
      <c r="C66">
        <v>5155.78</v>
      </c>
      <c r="D66">
        <v>2.7149999999999999</v>
      </c>
      <c r="E66">
        <v>-10658.2</v>
      </c>
      <c r="F66">
        <v>20.012899999999998</v>
      </c>
      <c r="G66">
        <v>-10658.2</v>
      </c>
      <c r="H66">
        <v>20.012899999999998</v>
      </c>
      <c r="I66">
        <v>860361</v>
      </c>
      <c r="J66">
        <v>20.513000000000002</v>
      </c>
      <c r="K66" s="1">
        <f t="shared" si="0"/>
        <v>4.246181445912347</v>
      </c>
      <c r="L66" s="1"/>
      <c r="M66" s="1">
        <f t="shared" si="1"/>
        <v>2.1139611455107001</v>
      </c>
      <c r="N66">
        <f t="shared" si="2"/>
        <v>0</v>
      </c>
      <c r="O66">
        <f t="shared" si="3"/>
        <v>5.4400000000005093</v>
      </c>
      <c r="P66">
        <f t="shared" si="4"/>
        <v>0</v>
      </c>
      <c r="Q66">
        <v>3170729</v>
      </c>
      <c r="R66">
        <v>1797.33</v>
      </c>
      <c r="S66">
        <v>5161.22</v>
      </c>
      <c r="T66">
        <v>2.7149999999999999</v>
      </c>
      <c r="U66">
        <v>-10658.2</v>
      </c>
      <c r="V66">
        <v>20.012899999999998</v>
      </c>
      <c r="W66">
        <v>852609</v>
      </c>
      <c r="X66">
        <v>20.506799999999998</v>
      </c>
      <c r="Y66" s="1">
        <f t="shared" si="5"/>
        <v>863267.2</v>
      </c>
      <c r="Z66" s="1">
        <f t="shared" si="6"/>
        <v>4.2096631361304544</v>
      </c>
    </row>
    <row r="67" spans="1:26" x14ac:dyDescent="0.35">
      <c r="A67">
        <v>3170097</v>
      </c>
      <c r="B67">
        <v>1802.76</v>
      </c>
      <c r="C67">
        <v>5155.78</v>
      </c>
      <c r="D67">
        <v>2.7149999999999999</v>
      </c>
      <c r="E67">
        <v>-10658.2</v>
      </c>
      <c r="F67">
        <v>20.012899999999998</v>
      </c>
      <c r="G67">
        <v>-10658.2</v>
      </c>
      <c r="H67">
        <v>20.012899999999998</v>
      </c>
      <c r="I67">
        <v>860614</v>
      </c>
      <c r="J67">
        <v>20.515599999999999</v>
      </c>
      <c r="K67" s="1">
        <f t="shared" ref="K67:K130" si="7">(I67-E67)/(10000*J67)</f>
        <v>4.2468765232311023</v>
      </c>
      <c r="L67" s="1"/>
      <c r="M67" s="1">
        <f t="shared" ref="M67:M130" si="8">(K67+Z67)/4</f>
        <v>2.1175172002305525</v>
      </c>
      <c r="N67">
        <f t="shared" ref="N67:N130" si="9">B67-R67</f>
        <v>0</v>
      </c>
      <c r="O67">
        <f t="shared" ref="O67:O130" si="10">S67-C67</f>
        <v>5.4400000000005093</v>
      </c>
      <c r="P67">
        <f t="shared" ref="P67:P130" si="11">D67-T67</f>
        <v>0</v>
      </c>
      <c r="Q67">
        <v>3170737</v>
      </c>
      <c r="R67">
        <v>1802.76</v>
      </c>
      <c r="S67">
        <v>5161.22</v>
      </c>
      <c r="T67">
        <v>2.7149999999999999</v>
      </c>
      <c r="U67">
        <v>-10658.2</v>
      </c>
      <c r="V67">
        <v>20.012899999999998</v>
      </c>
      <c r="W67">
        <v>855603</v>
      </c>
      <c r="X67">
        <v>20.512</v>
      </c>
      <c r="Y67" s="1">
        <f t="shared" ref="Y67:Y130" si="12">W67-U67</f>
        <v>866261.2</v>
      </c>
      <c r="Z67" s="1">
        <f t="shared" ref="Z67:Z130" si="13">Y67/(10000*X67)</f>
        <v>4.2231922776911075</v>
      </c>
    </row>
    <row r="68" spans="1:26" x14ac:dyDescent="0.35">
      <c r="A68">
        <v>3170105</v>
      </c>
      <c r="B68">
        <v>1808.19</v>
      </c>
      <c r="C68">
        <v>5155.78</v>
      </c>
      <c r="D68">
        <v>2.7149999999999999</v>
      </c>
      <c r="E68">
        <v>-10658.2</v>
      </c>
      <c r="F68">
        <v>20.012899999999998</v>
      </c>
      <c r="G68">
        <v>-10658.2</v>
      </c>
      <c r="H68">
        <v>20.012899999999998</v>
      </c>
      <c r="I68">
        <v>863722</v>
      </c>
      <c r="J68">
        <v>20.521000000000001</v>
      </c>
      <c r="K68" s="1">
        <f t="shared" si="7"/>
        <v>4.2609044393548068</v>
      </c>
      <c r="L68" s="1"/>
      <c r="M68" s="1">
        <f t="shared" si="8"/>
        <v>2.1228904465937877</v>
      </c>
      <c r="N68">
        <f t="shared" si="9"/>
        <v>0</v>
      </c>
      <c r="O68">
        <f t="shared" si="10"/>
        <v>5.4400000000005093</v>
      </c>
      <c r="P68">
        <f t="shared" si="11"/>
        <v>0</v>
      </c>
      <c r="Q68">
        <v>3170745</v>
      </c>
      <c r="R68">
        <v>1808.19</v>
      </c>
      <c r="S68">
        <v>5161.22</v>
      </c>
      <c r="T68">
        <v>2.7149999999999999</v>
      </c>
      <c r="U68">
        <v>-10658.2</v>
      </c>
      <c r="V68">
        <v>20.012899999999998</v>
      </c>
      <c r="W68">
        <v>857295</v>
      </c>
      <c r="X68">
        <v>20.515799999999999</v>
      </c>
      <c r="Y68" s="1">
        <f t="shared" si="12"/>
        <v>867953.2</v>
      </c>
      <c r="Z68" s="1">
        <f t="shared" si="13"/>
        <v>4.2306573470203448</v>
      </c>
    </row>
    <row r="69" spans="1:26" x14ac:dyDescent="0.35">
      <c r="A69">
        <v>3170113</v>
      </c>
      <c r="B69">
        <v>1813.62</v>
      </c>
      <c r="C69">
        <v>5155.78</v>
      </c>
      <c r="D69">
        <v>2.7149999999999999</v>
      </c>
      <c r="E69">
        <v>-10658.2</v>
      </c>
      <c r="F69">
        <v>20.012899999999998</v>
      </c>
      <c r="G69">
        <v>-10658.2</v>
      </c>
      <c r="H69">
        <v>20.012899999999998</v>
      </c>
      <c r="I69">
        <v>862462</v>
      </c>
      <c r="J69">
        <v>20.5213</v>
      </c>
      <c r="K69" s="1">
        <f t="shared" si="7"/>
        <v>4.2547021874832485</v>
      </c>
      <c r="L69" s="1"/>
      <c r="M69" s="1">
        <f t="shared" si="8"/>
        <v>2.1215705530606801</v>
      </c>
      <c r="N69">
        <f t="shared" si="9"/>
        <v>0</v>
      </c>
      <c r="O69">
        <f t="shared" si="10"/>
        <v>5.4400000000005093</v>
      </c>
      <c r="P69">
        <f t="shared" si="11"/>
        <v>0</v>
      </c>
      <c r="Q69">
        <v>3170753</v>
      </c>
      <c r="R69">
        <v>1813.62</v>
      </c>
      <c r="S69">
        <v>5161.22</v>
      </c>
      <c r="T69">
        <v>2.7149999999999999</v>
      </c>
      <c r="U69">
        <v>-10658.2</v>
      </c>
      <c r="V69">
        <v>20.012899999999998</v>
      </c>
      <c r="W69">
        <v>857552</v>
      </c>
      <c r="X69">
        <v>20.517399999999999</v>
      </c>
      <c r="Y69" s="1">
        <f t="shared" si="12"/>
        <v>868210.2</v>
      </c>
      <c r="Z69" s="1">
        <f t="shared" si="13"/>
        <v>4.2315800247594728</v>
      </c>
    </row>
    <row r="70" spans="1:26" x14ac:dyDescent="0.35">
      <c r="A70">
        <v>3170121</v>
      </c>
      <c r="B70">
        <v>1819.05</v>
      </c>
      <c r="C70">
        <v>5155.78</v>
      </c>
      <c r="D70">
        <v>2.7149999999999999</v>
      </c>
      <c r="E70">
        <v>-10658.2</v>
      </c>
      <c r="F70">
        <v>20.012899999999998</v>
      </c>
      <c r="G70">
        <v>-10658.2</v>
      </c>
      <c r="H70">
        <v>20.012899999999998</v>
      </c>
      <c r="I70">
        <v>861854</v>
      </c>
      <c r="J70">
        <v>20.521699999999999</v>
      </c>
      <c r="K70" s="1">
        <f t="shared" si="7"/>
        <v>4.2516565391756043</v>
      </c>
      <c r="L70" s="1"/>
      <c r="M70" s="1">
        <f t="shared" si="8"/>
        <v>2.1200738415822191</v>
      </c>
      <c r="N70">
        <f t="shared" si="9"/>
        <v>0</v>
      </c>
      <c r="O70">
        <f t="shared" si="10"/>
        <v>5.4400000000005093</v>
      </c>
      <c r="P70">
        <f t="shared" si="11"/>
        <v>0</v>
      </c>
      <c r="Q70">
        <v>3170761</v>
      </c>
      <c r="R70">
        <v>1819.05</v>
      </c>
      <c r="S70">
        <v>5161.22</v>
      </c>
      <c r="T70">
        <v>2.7149999999999999</v>
      </c>
      <c r="U70">
        <v>-10658.2</v>
      </c>
      <c r="V70">
        <v>20.012899999999998</v>
      </c>
      <c r="W70">
        <v>856957</v>
      </c>
      <c r="X70">
        <v>20.517600000000002</v>
      </c>
      <c r="Y70" s="1">
        <f t="shared" si="12"/>
        <v>867615.2</v>
      </c>
      <c r="Z70" s="1">
        <f t="shared" si="13"/>
        <v>4.2286388271532722</v>
      </c>
    </row>
    <row r="71" spans="1:26" x14ac:dyDescent="0.35">
      <c r="A71">
        <v>3170129</v>
      </c>
      <c r="B71">
        <v>1824.48</v>
      </c>
      <c r="C71">
        <v>5155.78</v>
      </c>
      <c r="D71">
        <v>2.7149999999999999</v>
      </c>
      <c r="E71">
        <v>-10658.2</v>
      </c>
      <c r="F71">
        <v>20.012899999999998</v>
      </c>
      <c r="G71">
        <v>-10658.2</v>
      </c>
      <c r="H71">
        <v>20.012899999999998</v>
      </c>
      <c r="I71">
        <v>859012</v>
      </c>
      <c r="J71">
        <v>20.5197</v>
      </c>
      <c r="K71" s="1">
        <f t="shared" si="7"/>
        <v>4.2382208316885723</v>
      </c>
      <c r="L71" s="1"/>
      <c r="M71" s="1">
        <f t="shared" si="8"/>
        <v>2.1137219761360653</v>
      </c>
      <c r="N71">
        <f t="shared" si="9"/>
        <v>0</v>
      </c>
      <c r="O71">
        <f t="shared" si="10"/>
        <v>5.4400000000005093</v>
      </c>
      <c r="P71">
        <f t="shared" si="11"/>
        <v>0</v>
      </c>
      <c r="Q71">
        <v>3170769</v>
      </c>
      <c r="R71">
        <v>1824.48</v>
      </c>
      <c r="S71">
        <v>5161.22</v>
      </c>
      <c r="T71">
        <v>2.7149999999999999</v>
      </c>
      <c r="U71">
        <v>-10658.2</v>
      </c>
      <c r="V71">
        <v>20.012899999999998</v>
      </c>
      <c r="W71">
        <v>854429</v>
      </c>
      <c r="X71">
        <v>20.515899999999998</v>
      </c>
      <c r="Y71" s="1">
        <f t="shared" si="12"/>
        <v>865087.2</v>
      </c>
      <c r="Z71" s="1">
        <f t="shared" si="13"/>
        <v>4.2166670728556879</v>
      </c>
    </row>
    <row r="72" spans="1:26" x14ac:dyDescent="0.35">
      <c r="A72">
        <v>3170137</v>
      </c>
      <c r="B72">
        <v>1829.91</v>
      </c>
      <c r="C72">
        <v>5155.78</v>
      </c>
      <c r="D72">
        <v>2.7149999999999999</v>
      </c>
      <c r="E72">
        <v>-10658.2</v>
      </c>
      <c r="F72">
        <v>20.012899999999998</v>
      </c>
      <c r="G72">
        <v>-10658.2</v>
      </c>
      <c r="H72">
        <v>20.012899999999998</v>
      </c>
      <c r="I72">
        <v>856649</v>
      </c>
      <c r="J72">
        <v>20.5182</v>
      </c>
      <c r="K72" s="1">
        <f t="shared" si="7"/>
        <v>4.2270140655613062</v>
      </c>
      <c r="L72" s="1"/>
      <c r="M72" s="1">
        <f t="shared" si="8"/>
        <v>2.1090516245761641</v>
      </c>
      <c r="N72">
        <f t="shared" si="9"/>
        <v>0</v>
      </c>
      <c r="O72">
        <f t="shared" si="10"/>
        <v>5.4400000000005093</v>
      </c>
      <c r="P72">
        <f t="shared" si="11"/>
        <v>0</v>
      </c>
      <c r="Q72">
        <v>3170777</v>
      </c>
      <c r="R72">
        <v>1829.91</v>
      </c>
      <c r="S72">
        <v>5161.22</v>
      </c>
      <c r="T72">
        <v>2.7149999999999999</v>
      </c>
      <c r="U72">
        <v>-10658.2</v>
      </c>
      <c r="V72">
        <v>20.012899999999998</v>
      </c>
      <c r="W72">
        <v>852845</v>
      </c>
      <c r="X72">
        <v>20.514700000000001</v>
      </c>
      <c r="Y72" s="1">
        <f t="shared" si="12"/>
        <v>863503.2</v>
      </c>
      <c r="Z72" s="1">
        <f t="shared" si="13"/>
        <v>4.2091924327433494</v>
      </c>
    </row>
    <row r="73" spans="1:26" x14ac:dyDescent="0.35">
      <c r="A73">
        <v>3170145</v>
      </c>
      <c r="B73">
        <v>1835.34</v>
      </c>
      <c r="C73">
        <v>5155.78</v>
      </c>
      <c r="D73">
        <v>2.7149999999999999</v>
      </c>
      <c r="E73">
        <v>-10658.2</v>
      </c>
      <c r="F73">
        <v>20.012899999999998</v>
      </c>
      <c r="G73">
        <v>-10658.2</v>
      </c>
      <c r="H73">
        <v>20.012899999999998</v>
      </c>
      <c r="I73">
        <v>853876</v>
      </c>
      <c r="J73">
        <v>20.515899999999998</v>
      </c>
      <c r="K73" s="1">
        <f t="shared" si="7"/>
        <v>4.2139716025131735</v>
      </c>
      <c r="L73" s="1"/>
      <c r="M73" s="1">
        <f t="shared" si="8"/>
        <v>2.1016468540395672</v>
      </c>
      <c r="N73">
        <f t="shared" si="9"/>
        <v>0</v>
      </c>
      <c r="O73">
        <f t="shared" si="10"/>
        <v>5.4400000000005093</v>
      </c>
      <c r="P73">
        <f t="shared" si="11"/>
        <v>0</v>
      </c>
      <c r="Q73">
        <v>3170785</v>
      </c>
      <c r="R73">
        <v>1835.34</v>
      </c>
      <c r="S73">
        <v>5161.22</v>
      </c>
      <c r="T73">
        <v>2.7149999999999999</v>
      </c>
      <c r="U73">
        <v>-10658.2</v>
      </c>
      <c r="V73">
        <v>20.012899999999998</v>
      </c>
      <c r="W73">
        <v>849306</v>
      </c>
      <c r="X73">
        <v>20.511399999999998</v>
      </c>
      <c r="Y73" s="1">
        <f t="shared" si="12"/>
        <v>859964.2</v>
      </c>
      <c r="Z73" s="1">
        <f t="shared" si="13"/>
        <v>4.1926158136450953</v>
      </c>
    </row>
    <row r="74" spans="1:26" x14ac:dyDescent="0.35">
      <c r="A74">
        <v>3170153</v>
      </c>
      <c r="B74">
        <v>1840.77</v>
      </c>
      <c r="C74">
        <v>5155.78</v>
      </c>
      <c r="D74">
        <v>2.7149999999999999</v>
      </c>
      <c r="E74">
        <v>-10658.2</v>
      </c>
      <c r="F74">
        <v>20.012899999999998</v>
      </c>
      <c r="G74">
        <v>-10658.2</v>
      </c>
      <c r="H74">
        <v>20.012899999999998</v>
      </c>
      <c r="I74">
        <v>850699</v>
      </c>
      <c r="J74">
        <v>20.513400000000001</v>
      </c>
      <c r="K74" s="1">
        <f t="shared" si="7"/>
        <v>4.1989977283141746</v>
      </c>
      <c r="L74" s="1"/>
      <c r="M74" s="1">
        <f t="shared" si="8"/>
        <v>2.098086608447046</v>
      </c>
      <c r="N74">
        <f t="shared" si="9"/>
        <v>0</v>
      </c>
      <c r="O74">
        <f t="shared" si="10"/>
        <v>5.4400000000005093</v>
      </c>
      <c r="P74">
        <f t="shared" si="11"/>
        <v>0</v>
      </c>
      <c r="Q74">
        <v>3170793</v>
      </c>
      <c r="R74">
        <v>1840.77</v>
      </c>
      <c r="S74">
        <v>5161.22</v>
      </c>
      <c r="T74">
        <v>2.7149999999999999</v>
      </c>
      <c r="U74">
        <v>-10658.2</v>
      </c>
      <c r="V74">
        <v>20.012899999999998</v>
      </c>
      <c r="W74">
        <v>849536</v>
      </c>
      <c r="X74">
        <v>20.513300000000001</v>
      </c>
      <c r="Y74" s="1">
        <f t="shared" si="12"/>
        <v>860194.2</v>
      </c>
      <c r="Z74" s="1">
        <f t="shared" si="13"/>
        <v>4.1933487054740093</v>
      </c>
    </row>
    <row r="75" spans="1:26" x14ac:dyDescent="0.35">
      <c r="A75">
        <v>3170161</v>
      </c>
      <c r="B75">
        <v>1846.2</v>
      </c>
      <c r="C75">
        <v>5155.78</v>
      </c>
      <c r="D75">
        <v>2.7149999999999999</v>
      </c>
      <c r="E75">
        <v>-10658.2</v>
      </c>
      <c r="F75">
        <v>20.012899999999998</v>
      </c>
      <c r="G75">
        <v>-10658.2</v>
      </c>
      <c r="H75">
        <v>20.012899999999998</v>
      </c>
      <c r="I75">
        <v>849645</v>
      </c>
      <c r="J75">
        <v>20.514199999999999</v>
      </c>
      <c r="K75" s="1">
        <f t="shared" si="7"/>
        <v>4.1936960739390274</v>
      </c>
      <c r="L75" s="1"/>
      <c r="M75" s="1">
        <f t="shared" si="8"/>
        <v>2.0912756234603518</v>
      </c>
      <c r="N75">
        <f t="shared" si="9"/>
        <v>0</v>
      </c>
      <c r="O75">
        <f t="shared" si="10"/>
        <v>5.4400000000005093</v>
      </c>
      <c r="P75">
        <f t="shared" si="11"/>
        <v>0</v>
      </c>
      <c r="Q75">
        <v>3170801</v>
      </c>
      <c r="R75">
        <v>1846.2</v>
      </c>
      <c r="S75">
        <v>5161.22</v>
      </c>
      <c r="T75">
        <v>2.7149999999999999</v>
      </c>
      <c r="U75">
        <v>-10658.2</v>
      </c>
      <c r="V75">
        <v>20.012899999999998</v>
      </c>
      <c r="W75">
        <v>844818</v>
      </c>
      <c r="X75">
        <v>20.508099999999999</v>
      </c>
      <c r="Y75" s="1">
        <f t="shared" si="12"/>
        <v>855476.2</v>
      </c>
      <c r="Z75" s="1">
        <f t="shared" si="13"/>
        <v>4.1714064199023797</v>
      </c>
    </row>
    <row r="76" spans="1:26" x14ac:dyDescent="0.35">
      <c r="A76">
        <v>3170169</v>
      </c>
      <c r="B76">
        <v>1851.63</v>
      </c>
      <c r="C76">
        <v>5155.78</v>
      </c>
      <c r="D76">
        <v>2.7149999999999999</v>
      </c>
      <c r="E76">
        <v>-10658.2</v>
      </c>
      <c r="F76">
        <v>20.012899999999998</v>
      </c>
      <c r="G76">
        <v>-10658.2</v>
      </c>
      <c r="H76">
        <v>20.012899999999998</v>
      </c>
      <c r="I76">
        <v>844055</v>
      </c>
      <c r="J76">
        <v>20.5077</v>
      </c>
      <c r="K76" s="1">
        <f t="shared" si="7"/>
        <v>4.1677672288945127</v>
      </c>
      <c r="L76" s="1"/>
      <c r="M76" s="1">
        <f t="shared" si="8"/>
        <v>2.0828186896362375</v>
      </c>
      <c r="N76">
        <f t="shared" si="9"/>
        <v>0</v>
      </c>
      <c r="O76">
        <f t="shared" si="10"/>
        <v>5.4400000000005093</v>
      </c>
      <c r="P76">
        <f t="shared" si="11"/>
        <v>0</v>
      </c>
      <c r="Q76">
        <v>3170809</v>
      </c>
      <c r="R76">
        <v>1851.63</v>
      </c>
      <c r="S76">
        <v>5161.22</v>
      </c>
      <c r="T76">
        <v>2.7149999999999999</v>
      </c>
      <c r="U76">
        <v>-10658.2</v>
      </c>
      <c r="V76">
        <v>20.012899999999998</v>
      </c>
      <c r="W76">
        <v>843094</v>
      </c>
      <c r="X76">
        <v>20.505600000000001</v>
      </c>
      <c r="Y76" s="1">
        <f t="shared" si="12"/>
        <v>853752.2</v>
      </c>
      <c r="Z76" s="1">
        <f t="shared" si="13"/>
        <v>4.1635075296504365</v>
      </c>
    </row>
    <row r="77" spans="1:26" x14ac:dyDescent="0.35">
      <c r="A77">
        <v>3170177</v>
      </c>
      <c r="B77">
        <v>1857.06</v>
      </c>
      <c r="C77">
        <v>5155.78</v>
      </c>
      <c r="D77">
        <v>2.7149999999999999</v>
      </c>
      <c r="E77">
        <v>-10658.2</v>
      </c>
      <c r="F77">
        <v>20.012899999999998</v>
      </c>
      <c r="G77">
        <v>-10658.2</v>
      </c>
      <c r="H77">
        <v>20.012899999999998</v>
      </c>
      <c r="I77">
        <v>843156</v>
      </c>
      <c r="J77">
        <v>20.507999999999999</v>
      </c>
      <c r="K77" s="1">
        <f t="shared" si="7"/>
        <v>4.1633226058123656</v>
      </c>
      <c r="L77" s="1"/>
      <c r="M77" s="1">
        <f t="shared" si="8"/>
        <v>2.0812967190594671</v>
      </c>
      <c r="N77">
        <f t="shared" si="9"/>
        <v>0</v>
      </c>
      <c r="O77">
        <f t="shared" si="10"/>
        <v>5.4400000000005093</v>
      </c>
      <c r="P77">
        <f t="shared" si="11"/>
        <v>0</v>
      </c>
      <c r="Q77">
        <v>3170817</v>
      </c>
      <c r="R77">
        <v>1857.06</v>
      </c>
      <c r="S77">
        <v>5161.22</v>
      </c>
      <c r="T77">
        <v>2.7149999999999999</v>
      </c>
      <c r="U77">
        <v>-10658.2</v>
      </c>
      <c r="V77">
        <v>20.012899999999998</v>
      </c>
      <c r="W77">
        <v>842936</v>
      </c>
      <c r="X77">
        <v>20.509899999999998</v>
      </c>
      <c r="Y77" s="1">
        <f t="shared" si="12"/>
        <v>853594.2</v>
      </c>
      <c r="Z77" s="1">
        <f t="shared" si="13"/>
        <v>4.161864270425502</v>
      </c>
    </row>
    <row r="78" spans="1:26" x14ac:dyDescent="0.35">
      <c r="A78">
        <v>3170185</v>
      </c>
      <c r="B78">
        <v>1862.49</v>
      </c>
      <c r="C78">
        <v>5155.78</v>
      </c>
      <c r="D78">
        <v>2.7149999999999999</v>
      </c>
      <c r="E78">
        <v>-10658.2</v>
      </c>
      <c r="F78">
        <v>20.012899999999998</v>
      </c>
      <c r="G78">
        <v>-10658.2</v>
      </c>
      <c r="H78">
        <v>20.012899999999998</v>
      </c>
      <c r="I78">
        <v>841974</v>
      </c>
      <c r="J78">
        <v>20.5108</v>
      </c>
      <c r="K78" s="1">
        <f t="shared" si="7"/>
        <v>4.1569914386567071</v>
      </c>
      <c r="L78" s="1"/>
      <c r="M78" s="1">
        <f t="shared" si="8"/>
        <v>2.0765243775866349</v>
      </c>
      <c r="N78">
        <f t="shared" si="9"/>
        <v>0</v>
      </c>
      <c r="O78">
        <f t="shared" si="10"/>
        <v>5.4400000000005093</v>
      </c>
      <c r="P78">
        <f t="shared" si="11"/>
        <v>0</v>
      </c>
      <c r="Q78">
        <v>3170825</v>
      </c>
      <c r="R78">
        <v>1862.49</v>
      </c>
      <c r="S78">
        <v>5161.22</v>
      </c>
      <c r="T78">
        <v>2.7149999999999999</v>
      </c>
      <c r="U78">
        <v>-10658.2</v>
      </c>
      <c r="V78">
        <v>20.012899999999998</v>
      </c>
      <c r="W78">
        <v>840116</v>
      </c>
      <c r="X78">
        <v>20.504999999999999</v>
      </c>
      <c r="Y78" s="1">
        <f t="shared" si="12"/>
        <v>850774.2</v>
      </c>
      <c r="Z78" s="1">
        <f t="shared" si="13"/>
        <v>4.1491060716898316</v>
      </c>
    </row>
    <row r="79" spans="1:26" x14ac:dyDescent="0.35">
      <c r="A79">
        <v>3170193</v>
      </c>
      <c r="B79">
        <v>1867.92</v>
      </c>
      <c r="C79">
        <v>5155.78</v>
      </c>
      <c r="D79">
        <v>2.7149999999999999</v>
      </c>
      <c r="E79">
        <v>-10658.2</v>
      </c>
      <c r="F79">
        <v>20.012899999999998</v>
      </c>
      <c r="G79">
        <v>-10658.2</v>
      </c>
      <c r="H79">
        <v>20.012899999999998</v>
      </c>
      <c r="I79">
        <v>837082</v>
      </c>
      <c r="J79">
        <v>20.5029</v>
      </c>
      <c r="K79" s="1">
        <f t="shared" si="7"/>
        <v>4.1347331353125654</v>
      </c>
      <c r="L79" s="1"/>
      <c r="M79" s="1">
        <f t="shared" si="8"/>
        <v>2.0649614250329629</v>
      </c>
      <c r="N79">
        <f t="shared" si="9"/>
        <v>0</v>
      </c>
      <c r="O79">
        <f t="shared" si="10"/>
        <v>5.4400000000005093</v>
      </c>
      <c r="P79">
        <f t="shared" si="11"/>
        <v>0</v>
      </c>
      <c r="Q79">
        <v>3170833</v>
      </c>
      <c r="R79">
        <v>1867.92</v>
      </c>
      <c r="S79">
        <v>5161.22</v>
      </c>
      <c r="T79">
        <v>2.7149999999999999</v>
      </c>
      <c r="U79">
        <v>-10658.2</v>
      </c>
      <c r="V79">
        <v>20.012899999999998</v>
      </c>
      <c r="W79">
        <v>834961</v>
      </c>
      <c r="X79">
        <v>20.499300000000002</v>
      </c>
      <c r="Y79" s="1">
        <f t="shared" si="12"/>
        <v>845619.19999999995</v>
      </c>
      <c r="Z79" s="1">
        <f t="shared" si="13"/>
        <v>4.1251125648192861</v>
      </c>
    </row>
    <row r="80" spans="1:26" x14ac:dyDescent="0.35">
      <c r="A80">
        <v>3170201</v>
      </c>
      <c r="B80">
        <v>1873.35</v>
      </c>
      <c r="C80">
        <v>5155.78</v>
      </c>
      <c r="D80">
        <v>2.7149999999999999</v>
      </c>
      <c r="E80">
        <v>-10658.2</v>
      </c>
      <c r="F80">
        <v>20.012899999999998</v>
      </c>
      <c r="G80">
        <v>-10658.2</v>
      </c>
      <c r="H80">
        <v>20.012899999999998</v>
      </c>
      <c r="I80">
        <v>832403</v>
      </c>
      <c r="J80">
        <v>20.499199999999998</v>
      </c>
      <c r="K80" s="1">
        <f t="shared" si="7"/>
        <v>4.1126541523571651</v>
      </c>
      <c r="L80" s="1"/>
      <c r="M80" s="1">
        <f t="shared" si="8"/>
        <v>2.0601435888160493</v>
      </c>
      <c r="N80">
        <f t="shared" si="9"/>
        <v>0</v>
      </c>
      <c r="O80">
        <f t="shared" si="10"/>
        <v>5.4400000000005093</v>
      </c>
      <c r="P80">
        <f t="shared" si="11"/>
        <v>0</v>
      </c>
      <c r="Q80">
        <v>3170841</v>
      </c>
      <c r="R80">
        <v>1873.35</v>
      </c>
      <c r="S80">
        <v>5161.22</v>
      </c>
      <c r="T80">
        <v>2.7149999999999999</v>
      </c>
      <c r="U80">
        <v>-10658.2</v>
      </c>
      <c r="V80">
        <v>20.012899999999998</v>
      </c>
      <c r="W80">
        <v>835648</v>
      </c>
      <c r="X80">
        <v>20.501999999999999</v>
      </c>
      <c r="Y80" s="1">
        <f t="shared" si="12"/>
        <v>846306.2</v>
      </c>
      <c r="Z80" s="1">
        <f t="shared" si="13"/>
        <v>4.127920202907033</v>
      </c>
    </row>
    <row r="81" spans="1:26" x14ac:dyDescent="0.35">
      <c r="A81">
        <v>3170209</v>
      </c>
      <c r="B81">
        <v>1878.78</v>
      </c>
      <c r="C81">
        <v>5155.78</v>
      </c>
      <c r="D81">
        <v>2.7149999999999999</v>
      </c>
      <c r="E81">
        <v>-10658.2</v>
      </c>
      <c r="F81">
        <v>20.012899999999998</v>
      </c>
      <c r="G81">
        <v>-10658.2</v>
      </c>
      <c r="H81">
        <v>20.012899999999998</v>
      </c>
      <c r="I81">
        <v>832137</v>
      </c>
      <c r="J81">
        <v>20.500800000000002</v>
      </c>
      <c r="K81" s="1">
        <f t="shared" si="7"/>
        <v>4.1110356669008032</v>
      </c>
      <c r="L81" s="1"/>
      <c r="M81" s="1">
        <f t="shared" si="8"/>
        <v>2.0564436869270484</v>
      </c>
      <c r="N81">
        <f t="shared" si="9"/>
        <v>0</v>
      </c>
      <c r="O81">
        <f t="shared" si="10"/>
        <v>5.4400000000005093</v>
      </c>
      <c r="P81">
        <f t="shared" si="11"/>
        <v>0</v>
      </c>
      <c r="Q81">
        <v>3170849</v>
      </c>
      <c r="R81">
        <v>1878.78</v>
      </c>
      <c r="S81">
        <v>5161.22</v>
      </c>
      <c r="T81">
        <v>2.7149999999999999</v>
      </c>
      <c r="U81">
        <v>-10658.2</v>
      </c>
      <c r="V81">
        <v>20.012899999999998</v>
      </c>
      <c r="W81">
        <v>832888</v>
      </c>
      <c r="X81">
        <v>20.500599999999999</v>
      </c>
      <c r="Y81" s="1">
        <f t="shared" si="12"/>
        <v>843546.2</v>
      </c>
      <c r="Z81" s="1">
        <f t="shared" si="13"/>
        <v>4.1147390808073911</v>
      </c>
    </row>
    <row r="82" spans="1:26" x14ac:dyDescent="0.35">
      <c r="A82">
        <v>3170217</v>
      </c>
      <c r="B82">
        <v>1884.21</v>
      </c>
      <c r="C82">
        <v>5155.78</v>
      </c>
      <c r="D82">
        <v>2.7149999999999999</v>
      </c>
      <c r="E82">
        <v>-10658.2</v>
      </c>
      <c r="F82">
        <v>20.012899999999998</v>
      </c>
      <c r="G82">
        <v>-10658.2</v>
      </c>
      <c r="H82">
        <v>20.012899999999998</v>
      </c>
      <c r="I82">
        <v>829618</v>
      </c>
      <c r="J82">
        <v>20.501300000000001</v>
      </c>
      <c r="K82" s="1">
        <f t="shared" si="7"/>
        <v>4.0986483783955165</v>
      </c>
      <c r="L82" s="1"/>
      <c r="M82" s="1">
        <f t="shared" si="8"/>
        <v>2.053045212178799</v>
      </c>
      <c r="N82">
        <f t="shared" si="9"/>
        <v>0</v>
      </c>
      <c r="O82">
        <f t="shared" si="10"/>
        <v>5.4400000000005093</v>
      </c>
      <c r="P82">
        <f t="shared" si="11"/>
        <v>0</v>
      </c>
      <c r="Q82">
        <v>3170857</v>
      </c>
      <c r="R82">
        <v>1884.21</v>
      </c>
      <c r="S82">
        <v>5161.22</v>
      </c>
      <c r="T82">
        <v>2.7149999999999999</v>
      </c>
      <c r="U82">
        <v>-10658.2</v>
      </c>
      <c r="V82">
        <v>20.012899999999998</v>
      </c>
      <c r="W82">
        <v>832690</v>
      </c>
      <c r="X82">
        <v>20.501799999999999</v>
      </c>
      <c r="Y82" s="1">
        <f t="shared" si="12"/>
        <v>843348.2</v>
      </c>
      <c r="Z82" s="1">
        <f t="shared" si="13"/>
        <v>4.1135324703196794</v>
      </c>
    </row>
    <row r="83" spans="1:26" x14ac:dyDescent="0.35">
      <c r="A83">
        <v>3170225</v>
      </c>
      <c r="B83">
        <v>1889.64</v>
      </c>
      <c r="C83">
        <v>5155.78</v>
      </c>
      <c r="D83">
        <v>2.7149999999999999</v>
      </c>
      <c r="E83">
        <v>-10658.2</v>
      </c>
      <c r="F83">
        <v>20.012899999999998</v>
      </c>
      <c r="G83">
        <v>-10658.2</v>
      </c>
      <c r="H83">
        <v>20.012899999999998</v>
      </c>
      <c r="I83">
        <v>827649</v>
      </c>
      <c r="J83">
        <v>20.499400000000001</v>
      </c>
      <c r="K83" s="1">
        <f t="shared" si="7"/>
        <v>4.0894231050664898</v>
      </c>
      <c r="L83" s="1"/>
      <c r="M83" s="1">
        <f t="shared" si="8"/>
        <v>2.0458949020349904</v>
      </c>
      <c r="N83">
        <f t="shared" si="9"/>
        <v>0</v>
      </c>
      <c r="O83">
        <f t="shared" si="10"/>
        <v>5.4400000000005093</v>
      </c>
      <c r="P83">
        <f t="shared" si="11"/>
        <v>0</v>
      </c>
      <c r="Q83">
        <v>3170865</v>
      </c>
      <c r="R83">
        <v>1889.64</v>
      </c>
      <c r="S83">
        <v>5161.22</v>
      </c>
      <c r="T83">
        <v>2.7149999999999999</v>
      </c>
      <c r="U83">
        <v>-10658.2</v>
      </c>
      <c r="V83">
        <v>20.012899999999998</v>
      </c>
      <c r="W83">
        <v>828562</v>
      </c>
      <c r="X83">
        <v>20.498000000000001</v>
      </c>
      <c r="Y83" s="1">
        <f t="shared" si="12"/>
        <v>839220.2</v>
      </c>
      <c r="Z83" s="1">
        <f t="shared" si="13"/>
        <v>4.0941565030734708</v>
      </c>
    </row>
    <row r="84" spans="1:26" x14ac:dyDescent="0.35">
      <c r="A84">
        <v>3170233</v>
      </c>
      <c r="B84">
        <v>1895.07</v>
      </c>
      <c r="C84">
        <v>5155.78</v>
      </c>
      <c r="D84">
        <v>2.7149999999999999</v>
      </c>
      <c r="E84">
        <v>-10658.2</v>
      </c>
      <c r="F84">
        <v>20.012899999999998</v>
      </c>
      <c r="G84">
        <v>-10658.2</v>
      </c>
      <c r="H84">
        <v>20.012899999999998</v>
      </c>
      <c r="I84">
        <v>823975</v>
      </c>
      <c r="J84">
        <v>20.498100000000001</v>
      </c>
      <c r="K84" s="1">
        <f t="shared" si="7"/>
        <v>4.0717588459418188</v>
      </c>
      <c r="L84" s="1"/>
      <c r="M84" s="1">
        <f t="shared" si="8"/>
        <v>2.0398234936868596</v>
      </c>
      <c r="N84">
        <f t="shared" si="9"/>
        <v>0</v>
      </c>
      <c r="O84">
        <f t="shared" si="10"/>
        <v>5.4400000000005093</v>
      </c>
      <c r="P84">
        <f t="shared" si="11"/>
        <v>0</v>
      </c>
      <c r="Q84">
        <v>3170873</v>
      </c>
      <c r="R84">
        <v>1895.07</v>
      </c>
      <c r="S84">
        <v>5161.22</v>
      </c>
      <c r="T84">
        <v>2.7149999999999999</v>
      </c>
      <c r="U84">
        <v>-10658.2</v>
      </c>
      <c r="V84">
        <v>20.012899999999998</v>
      </c>
      <c r="W84">
        <v>827123</v>
      </c>
      <c r="X84">
        <v>20.495999999999999</v>
      </c>
      <c r="Y84" s="1">
        <f t="shared" si="12"/>
        <v>837781.2</v>
      </c>
      <c r="Z84" s="1">
        <f t="shared" si="13"/>
        <v>4.0875351288056203</v>
      </c>
    </row>
    <row r="85" spans="1:26" x14ac:dyDescent="0.35">
      <c r="A85">
        <v>3170241</v>
      </c>
      <c r="B85">
        <v>1900.5</v>
      </c>
      <c r="C85">
        <v>5155.78</v>
      </c>
      <c r="D85">
        <v>2.7149999999999999</v>
      </c>
      <c r="E85">
        <v>-10658.2</v>
      </c>
      <c r="F85">
        <v>20.012899999999998</v>
      </c>
      <c r="G85">
        <v>-10658.2</v>
      </c>
      <c r="H85">
        <v>20.012899999999998</v>
      </c>
      <c r="I85">
        <v>820391</v>
      </c>
      <c r="J85">
        <v>20.4923</v>
      </c>
      <c r="K85" s="1">
        <f t="shared" si="7"/>
        <v>4.0554217925757481</v>
      </c>
      <c r="L85" s="1"/>
      <c r="M85" s="1">
        <f t="shared" si="8"/>
        <v>2.0322767190508633</v>
      </c>
      <c r="N85">
        <f t="shared" si="9"/>
        <v>0</v>
      </c>
      <c r="O85">
        <f t="shared" si="10"/>
        <v>5.4400000000005093</v>
      </c>
      <c r="P85">
        <f t="shared" si="11"/>
        <v>0</v>
      </c>
      <c r="Q85">
        <v>3170881</v>
      </c>
      <c r="R85">
        <v>1900.5</v>
      </c>
      <c r="S85">
        <v>5161.22</v>
      </c>
      <c r="T85">
        <v>2.7149999999999999</v>
      </c>
      <c r="U85">
        <v>-10658.2</v>
      </c>
      <c r="V85">
        <v>20.012899999999998</v>
      </c>
      <c r="W85">
        <v>824268</v>
      </c>
      <c r="X85">
        <v>20.4956</v>
      </c>
      <c r="Y85" s="1">
        <f t="shared" si="12"/>
        <v>834926.2</v>
      </c>
      <c r="Z85" s="1">
        <f t="shared" si="13"/>
        <v>4.073685083627705</v>
      </c>
    </row>
    <row r="86" spans="1:26" x14ac:dyDescent="0.35">
      <c r="A86">
        <v>3170249</v>
      </c>
      <c r="B86">
        <v>1905.93</v>
      </c>
      <c r="C86">
        <v>5155.78</v>
      </c>
      <c r="D86">
        <v>2.7149999999999999</v>
      </c>
      <c r="E86">
        <v>-10658.2</v>
      </c>
      <c r="F86">
        <v>20.012899999999998</v>
      </c>
      <c r="G86">
        <v>-10658.2</v>
      </c>
      <c r="H86">
        <v>20.012899999999998</v>
      </c>
      <c r="I86">
        <v>817761</v>
      </c>
      <c r="J86">
        <v>20.4939</v>
      </c>
      <c r="K86" s="1">
        <f t="shared" si="7"/>
        <v>4.0422720907196776</v>
      </c>
      <c r="L86" s="1"/>
      <c r="M86" s="1">
        <f t="shared" si="8"/>
        <v>2.0268802524604252</v>
      </c>
      <c r="N86">
        <f t="shared" si="9"/>
        <v>0</v>
      </c>
      <c r="O86">
        <f t="shared" si="10"/>
        <v>5.4400000000005093</v>
      </c>
      <c r="P86">
        <f t="shared" si="11"/>
        <v>0</v>
      </c>
      <c r="Q86">
        <v>3170889</v>
      </c>
      <c r="R86">
        <v>1905.93</v>
      </c>
      <c r="S86">
        <v>5161.22</v>
      </c>
      <c r="T86">
        <v>2.7149999999999999</v>
      </c>
      <c r="U86">
        <v>-10658.2</v>
      </c>
      <c r="V86">
        <v>20.012899999999998</v>
      </c>
      <c r="W86">
        <v>822417</v>
      </c>
      <c r="X86">
        <v>20.492599999999999</v>
      </c>
      <c r="Y86" s="1">
        <f t="shared" si="12"/>
        <v>833075.19999999995</v>
      </c>
      <c r="Z86" s="1">
        <f t="shared" si="13"/>
        <v>4.0652489191220242</v>
      </c>
    </row>
    <row r="87" spans="1:26" x14ac:dyDescent="0.35">
      <c r="A87">
        <v>3170257</v>
      </c>
      <c r="B87">
        <v>1911.36</v>
      </c>
      <c r="C87">
        <v>5155.78</v>
      </c>
      <c r="D87">
        <v>2.7149999999999999</v>
      </c>
      <c r="E87">
        <v>-10658.2</v>
      </c>
      <c r="F87">
        <v>20.012899999999998</v>
      </c>
      <c r="G87">
        <v>-10658.2</v>
      </c>
      <c r="H87">
        <v>20.012899999999998</v>
      </c>
      <c r="I87">
        <v>815037</v>
      </c>
      <c r="J87">
        <v>20.489899999999999</v>
      </c>
      <c r="K87" s="1">
        <f t="shared" si="7"/>
        <v>4.029766860746026</v>
      </c>
      <c r="L87" s="1"/>
      <c r="M87" s="1">
        <f t="shared" si="8"/>
        <v>2.0211499641434929</v>
      </c>
      <c r="N87">
        <f t="shared" si="9"/>
        <v>0</v>
      </c>
      <c r="O87">
        <f t="shared" si="10"/>
        <v>5.4400000000005093</v>
      </c>
      <c r="P87">
        <f t="shared" si="11"/>
        <v>0</v>
      </c>
      <c r="Q87">
        <v>3170897</v>
      </c>
      <c r="R87">
        <v>1911.36</v>
      </c>
      <c r="S87">
        <v>5161.22</v>
      </c>
      <c r="T87">
        <v>2.7149999999999999</v>
      </c>
      <c r="U87">
        <v>-10658.2</v>
      </c>
      <c r="V87">
        <v>20.012899999999998</v>
      </c>
      <c r="W87">
        <v>820319</v>
      </c>
      <c r="X87">
        <v>20.493500000000001</v>
      </c>
      <c r="Y87" s="1">
        <f t="shared" si="12"/>
        <v>830977.2</v>
      </c>
      <c r="Z87" s="1">
        <f t="shared" si="13"/>
        <v>4.0548329958279457</v>
      </c>
    </row>
    <row r="88" spans="1:26" x14ac:dyDescent="0.35">
      <c r="A88">
        <v>3170265</v>
      </c>
      <c r="B88">
        <v>1916.79</v>
      </c>
      <c r="C88">
        <v>5155.78</v>
      </c>
      <c r="D88">
        <v>2.7149999999999999</v>
      </c>
      <c r="E88">
        <v>-10658.2</v>
      </c>
      <c r="F88">
        <v>20.012899999999998</v>
      </c>
      <c r="G88">
        <v>-10658.2</v>
      </c>
      <c r="H88">
        <v>20.012899999999998</v>
      </c>
      <c r="I88">
        <v>812121</v>
      </c>
      <c r="J88">
        <v>20.490100000000002</v>
      </c>
      <c r="K88" s="1">
        <f t="shared" si="7"/>
        <v>4.0154962640494674</v>
      </c>
      <c r="L88" s="1"/>
      <c r="M88" s="1">
        <f t="shared" si="8"/>
        <v>2.0157196387460283</v>
      </c>
      <c r="N88">
        <f t="shared" si="9"/>
        <v>0</v>
      </c>
      <c r="O88">
        <f t="shared" si="10"/>
        <v>5.4400000000005093</v>
      </c>
      <c r="P88">
        <f t="shared" si="11"/>
        <v>0</v>
      </c>
      <c r="Q88">
        <v>3170905</v>
      </c>
      <c r="R88">
        <v>1916.79</v>
      </c>
      <c r="S88">
        <v>5161.22</v>
      </c>
      <c r="T88">
        <v>2.7149999999999999</v>
      </c>
      <c r="U88">
        <v>-10658.2</v>
      </c>
      <c r="V88">
        <v>20.012899999999998</v>
      </c>
      <c r="W88">
        <v>818699</v>
      </c>
      <c r="X88">
        <v>20.491199999999999</v>
      </c>
      <c r="Y88" s="1">
        <f t="shared" si="12"/>
        <v>829357.2</v>
      </c>
      <c r="Z88" s="1">
        <f t="shared" si="13"/>
        <v>4.0473822909346451</v>
      </c>
    </row>
    <row r="89" spans="1:26" x14ac:dyDescent="0.35">
      <c r="A89">
        <v>3170273</v>
      </c>
      <c r="B89">
        <v>1922.22</v>
      </c>
      <c r="C89">
        <v>5155.78</v>
      </c>
      <c r="D89">
        <v>2.7149999999999999</v>
      </c>
      <c r="E89">
        <v>-10658.2</v>
      </c>
      <c r="F89">
        <v>20.012899999999998</v>
      </c>
      <c r="G89">
        <v>-10658.2</v>
      </c>
      <c r="H89">
        <v>20.012899999999998</v>
      </c>
      <c r="I89">
        <v>809762</v>
      </c>
      <c r="J89">
        <v>20.4876</v>
      </c>
      <c r="K89" s="1">
        <f t="shared" si="7"/>
        <v>4.0044719732911611</v>
      </c>
      <c r="L89" s="1"/>
      <c r="M89" s="1">
        <f t="shared" si="8"/>
        <v>2.0095379928347592</v>
      </c>
      <c r="N89">
        <f t="shared" si="9"/>
        <v>0</v>
      </c>
      <c r="O89">
        <f t="shared" si="10"/>
        <v>5.4400000000005093</v>
      </c>
      <c r="P89">
        <f t="shared" si="11"/>
        <v>0</v>
      </c>
      <c r="Q89">
        <v>3170913</v>
      </c>
      <c r="R89">
        <v>1922.22</v>
      </c>
      <c r="S89">
        <v>5161.22</v>
      </c>
      <c r="T89">
        <v>2.7149999999999999</v>
      </c>
      <c r="U89">
        <v>-10658.2</v>
      </c>
      <c r="V89">
        <v>20.012899999999998</v>
      </c>
      <c r="W89">
        <v>815863</v>
      </c>
      <c r="X89">
        <v>20.490500000000001</v>
      </c>
      <c r="Y89" s="1">
        <f t="shared" si="12"/>
        <v>826521.2</v>
      </c>
      <c r="Z89" s="1">
        <f t="shared" si="13"/>
        <v>4.0336799980478757</v>
      </c>
    </row>
    <row r="90" spans="1:26" x14ac:dyDescent="0.35">
      <c r="A90">
        <v>3170281</v>
      </c>
      <c r="B90">
        <v>1927.65</v>
      </c>
      <c r="C90">
        <v>5155.78</v>
      </c>
      <c r="D90">
        <v>2.7149999999999999</v>
      </c>
      <c r="E90">
        <v>-10658.2</v>
      </c>
      <c r="F90">
        <v>20.012899999999998</v>
      </c>
      <c r="G90">
        <v>-10658.2</v>
      </c>
      <c r="H90">
        <v>20.012899999999998</v>
      </c>
      <c r="I90">
        <v>806707</v>
      </c>
      <c r="J90">
        <v>20.487500000000001</v>
      </c>
      <c r="K90" s="1">
        <f t="shared" si="7"/>
        <v>3.9895799877974372</v>
      </c>
      <c r="L90" s="1"/>
      <c r="M90" s="1">
        <f t="shared" si="8"/>
        <v>2.0041966837657372</v>
      </c>
      <c r="N90">
        <f t="shared" si="9"/>
        <v>0</v>
      </c>
      <c r="O90">
        <f t="shared" si="10"/>
        <v>5.4400000000005093</v>
      </c>
      <c r="P90">
        <f t="shared" si="11"/>
        <v>0</v>
      </c>
      <c r="Q90">
        <v>3170921</v>
      </c>
      <c r="R90">
        <v>1927.65</v>
      </c>
      <c r="S90">
        <v>5161.22</v>
      </c>
      <c r="T90">
        <v>2.7149999999999999</v>
      </c>
      <c r="U90">
        <v>-10658.2</v>
      </c>
      <c r="V90">
        <v>20.012899999999998</v>
      </c>
      <c r="W90">
        <v>814448</v>
      </c>
      <c r="X90">
        <v>20.488299999999999</v>
      </c>
      <c r="Y90" s="1">
        <f t="shared" si="12"/>
        <v>825106.2</v>
      </c>
      <c r="Z90" s="1">
        <f t="shared" si="13"/>
        <v>4.0272067472655122</v>
      </c>
    </row>
    <row r="91" spans="1:26" x14ac:dyDescent="0.35">
      <c r="A91">
        <v>3170289</v>
      </c>
      <c r="B91">
        <v>1933.08</v>
      </c>
      <c r="C91">
        <v>5155.78</v>
      </c>
      <c r="D91">
        <v>2.7149999999999999</v>
      </c>
      <c r="E91">
        <v>-10658.2</v>
      </c>
      <c r="F91">
        <v>20.012899999999998</v>
      </c>
      <c r="G91">
        <v>-10658.2</v>
      </c>
      <c r="H91">
        <v>20.012899999999998</v>
      </c>
      <c r="I91">
        <v>804328</v>
      </c>
      <c r="J91">
        <v>20.483799999999999</v>
      </c>
      <c r="K91" s="1">
        <f t="shared" si="7"/>
        <v>3.9786865718274926</v>
      </c>
      <c r="L91" s="1"/>
      <c r="M91" s="1">
        <f t="shared" si="8"/>
        <v>2.0001249726458679</v>
      </c>
      <c r="N91">
        <f t="shared" si="9"/>
        <v>0</v>
      </c>
      <c r="O91">
        <f t="shared" si="10"/>
        <v>5.4400000000005093</v>
      </c>
      <c r="P91">
        <f t="shared" si="11"/>
        <v>0</v>
      </c>
      <c r="Q91">
        <v>3170929</v>
      </c>
      <c r="R91">
        <v>1933.08</v>
      </c>
      <c r="S91">
        <v>5161.22</v>
      </c>
      <c r="T91">
        <v>2.7149999999999999</v>
      </c>
      <c r="U91">
        <v>-10658.2</v>
      </c>
      <c r="V91">
        <v>20.012899999999998</v>
      </c>
      <c r="W91">
        <v>813347</v>
      </c>
      <c r="X91">
        <v>20.488399999999999</v>
      </c>
      <c r="Y91" s="1">
        <f t="shared" si="12"/>
        <v>824005.2</v>
      </c>
      <c r="Z91" s="1">
        <f t="shared" si="13"/>
        <v>4.0218133187559788</v>
      </c>
    </row>
    <row r="92" spans="1:26" x14ac:dyDescent="0.35">
      <c r="A92">
        <v>3170297</v>
      </c>
      <c r="B92">
        <v>1938.51</v>
      </c>
      <c r="C92">
        <v>5155.78</v>
      </c>
      <c r="D92">
        <v>2.7149999999999999</v>
      </c>
      <c r="E92">
        <v>-10658.2</v>
      </c>
      <c r="F92">
        <v>20.012899999999998</v>
      </c>
      <c r="G92">
        <v>-10658.2</v>
      </c>
      <c r="H92">
        <v>20.012899999999998</v>
      </c>
      <c r="I92">
        <v>804028</v>
      </c>
      <c r="J92">
        <v>20.4832</v>
      </c>
      <c r="K92" s="1">
        <f t="shared" si="7"/>
        <v>3.9773385017965941</v>
      </c>
      <c r="L92" s="1"/>
      <c r="M92" s="1">
        <f t="shared" si="8"/>
        <v>2.0056851363331996</v>
      </c>
      <c r="N92">
        <f t="shared" si="9"/>
        <v>0</v>
      </c>
      <c r="O92">
        <f t="shared" si="10"/>
        <v>5.4400000000005093</v>
      </c>
      <c r="P92">
        <f t="shared" si="11"/>
        <v>0</v>
      </c>
      <c r="Q92">
        <v>3170937</v>
      </c>
      <c r="R92">
        <v>1938.51</v>
      </c>
      <c r="S92">
        <v>5161.22</v>
      </c>
      <c r="T92">
        <v>2.7149999999999999</v>
      </c>
      <c r="U92">
        <v>-10658.2</v>
      </c>
      <c r="V92">
        <v>20.012899999999998</v>
      </c>
      <c r="W92">
        <v>818006</v>
      </c>
      <c r="X92">
        <v>20.484100000000002</v>
      </c>
      <c r="Y92" s="1">
        <f t="shared" si="12"/>
        <v>828664.2</v>
      </c>
      <c r="Z92" s="1">
        <f t="shared" si="13"/>
        <v>4.045402043536205</v>
      </c>
    </row>
    <row r="93" spans="1:26" x14ac:dyDescent="0.35">
      <c r="A93">
        <v>3170305</v>
      </c>
      <c r="B93">
        <v>1943.94</v>
      </c>
      <c r="C93">
        <v>5155.78</v>
      </c>
      <c r="D93">
        <v>2.7149999999999999</v>
      </c>
      <c r="E93">
        <v>-10658.2</v>
      </c>
      <c r="F93">
        <v>20.012899999999998</v>
      </c>
      <c r="G93">
        <v>-10658.2</v>
      </c>
      <c r="H93">
        <v>20.012899999999998</v>
      </c>
      <c r="I93">
        <v>811598</v>
      </c>
      <c r="J93">
        <v>20.478000000000002</v>
      </c>
      <c r="K93" s="1">
        <f t="shared" si="7"/>
        <v>4.0153149721652497</v>
      </c>
      <c r="L93" s="1"/>
      <c r="M93" s="1">
        <f t="shared" si="8"/>
        <v>2.0371567046776287</v>
      </c>
      <c r="N93">
        <f t="shared" si="9"/>
        <v>0</v>
      </c>
      <c r="O93">
        <f t="shared" si="10"/>
        <v>5.4400000000005093</v>
      </c>
      <c r="P93">
        <f t="shared" si="11"/>
        <v>0</v>
      </c>
      <c r="Q93">
        <v>3170945</v>
      </c>
      <c r="R93">
        <v>1943.94</v>
      </c>
      <c r="S93">
        <v>5161.22</v>
      </c>
      <c r="T93">
        <v>2.7149999999999999</v>
      </c>
      <c r="U93">
        <v>-10658.2</v>
      </c>
      <c r="V93">
        <v>20.012899999999998</v>
      </c>
      <c r="W93">
        <v>835749</v>
      </c>
      <c r="X93">
        <v>20.477699999999999</v>
      </c>
      <c r="Y93" s="1">
        <f t="shared" si="12"/>
        <v>846407.2</v>
      </c>
      <c r="Z93" s="1">
        <f t="shared" si="13"/>
        <v>4.1333118465452658</v>
      </c>
    </row>
    <row r="94" spans="1:26" x14ac:dyDescent="0.35">
      <c r="A94">
        <v>3170313</v>
      </c>
      <c r="B94">
        <v>1949.37</v>
      </c>
      <c r="C94">
        <v>5155.78</v>
      </c>
      <c r="D94">
        <v>2.7149999999999999</v>
      </c>
      <c r="E94">
        <v>-10658.2</v>
      </c>
      <c r="F94">
        <v>20.012899999999998</v>
      </c>
      <c r="G94">
        <v>-10658.2</v>
      </c>
      <c r="H94">
        <v>20.012899999999998</v>
      </c>
      <c r="I94">
        <v>802317</v>
      </c>
      <c r="J94">
        <v>20.476700000000001</v>
      </c>
      <c r="K94" s="1">
        <f t="shared" si="7"/>
        <v>3.9702452055262807</v>
      </c>
      <c r="L94" s="1"/>
      <c r="M94" s="1">
        <f t="shared" si="8"/>
        <v>2.0216502645530454</v>
      </c>
      <c r="N94">
        <f t="shared" si="9"/>
        <v>0</v>
      </c>
      <c r="O94">
        <f t="shared" si="10"/>
        <v>5.4400000000005093</v>
      </c>
      <c r="P94">
        <f t="shared" si="11"/>
        <v>0</v>
      </c>
      <c r="Q94">
        <v>3170953</v>
      </c>
      <c r="R94">
        <v>1949.37</v>
      </c>
      <c r="S94">
        <v>5161.22</v>
      </c>
      <c r="T94">
        <v>2.7149999999999999</v>
      </c>
      <c r="U94">
        <v>-10658.2</v>
      </c>
      <c r="V94">
        <v>20.012899999999998</v>
      </c>
      <c r="W94">
        <v>831647</v>
      </c>
      <c r="X94">
        <v>20.462399999999999</v>
      </c>
      <c r="Y94" s="1">
        <f t="shared" si="12"/>
        <v>842305.2</v>
      </c>
      <c r="Z94" s="1">
        <f t="shared" si="13"/>
        <v>4.1163558526859019</v>
      </c>
    </row>
    <row r="95" spans="1:26" x14ac:dyDescent="0.35">
      <c r="A95">
        <v>3170321</v>
      </c>
      <c r="B95">
        <v>1954.8</v>
      </c>
      <c r="C95">
        <v>5155.78</v>
      </c>
      <c r="D95">
        <v>2.7149999999999999</v>
      </c>
      <c r="E95">
        <v>-10658.2</v>
      </c>
      <c r="F95">
        <v>20.012899999999998</v>
      </c>
      <c r="G95">
        <v>-10658.2</v>
      </c>
      <c r="H95">
        <v>20.012899999999998</v>
      </c>
      <c r="I95">
        <v>808236</v>
      </c>
      <c r="J95">
        <v>20.469100000000001</v>
      </c>
      <c r="K95" s="1">
        <f t="shared" si="7"/>
        <v>4.000636080726558</v>
      </c>
      <c r="L95" s="1"/>
      <c r="M95" s="1">
        <f t="shared" si="8"/>
        <v>2.0349166152112366</v>
      </c>
      <c r="N95">
        <f t="shared" si="9"/>
        <v>0</v>
      </c>
      <c r="O95">
        <f t="shared" si="10"/>
        <v>5.4400000000005093</v>
      </c>
      <c r="P95">
        <f t="shared" si="11"/>
        <v>0</v>
      </c>
      <c r="Q95">
        <v>3170961</v>
      </c>
      <c r="R95">
        <v>1954.8</v>
      </c>
      <c r="S95">
        <v>5161.22</v>
      </c>
      <c r="T95">
        <v>2.7149999999999999</v>
      </c>
      <c r="U95">
        <v>-10658.2</v>
      </c>
      <c r="V95">
        <v>20.012899999999998</v>
      </c>
      <c r="W95">
        <v>835401</v>
      </c>
      <c r="X95">
        <v>20.440999999999999</v>
      </c>
      <c r="Y95" s="1">
        <f t="shared" si="12"/>
        <v>846059.2</v>
      </c>
      <c r="Z95" s="1">
        <f t="shared" si="13"/>
        <v>4.1390303801183892</v>
      </c>
    </row>
    <row r="96" spans="1:26" x14ac:dyDescent="0.35">
      <c r="A96">
        <v>3170329</v>
      </c>
      <c r="B96">
        <v>1960.23</v>
      </c>
      <c r="C96">
        <v>5155.78</v>
      </c>
      <c r="D96">
        <v>2.7149999999999999</v>
      </c>
      <c r="E96">
        <v>-10658.2</v>
      </c>
      <c r="F96">
        <v>20.012899999999998</v>
      </c>
      <c r="G96">
        <v>-10658.2</v>
      </c>
      <c r="H96">
        <v>20.012899999999998</v>
      </c>
      <c r="I96">
        <v>792170</v>
      </c>
      <c r="J96">
        <v>20.459199999999999</v>
      </c>
      <c r="K96" s="1">
        <f t="shared" si="7"/>
        <v>3.9240449284429495</v>
      </c>
      <c r="L96" s="1"/>
      <c r="M96" s="1">
        <f t="shared" si="8"/>
        <v>2.0154252301622115</v>
      </c>
      <c r="N96">
        <f t="shared" si="9"/>
        <v>0</v>
      </c>
      <c r="O96">
        <f t="shared" si="10"/>
        <v>5.4400000000005093</v>
      </c>
      <c r="P96">
        <f t="shared" si="11"/>
        <v>0</v>
      </c>
      <c r="Q96">
        <v>3170969</v>
      </c>
      <c r="R96">
        <v>1960.23</v>
      </c>
      <c r="S96">
        <v>5161.22</v>
      </c>
      <c r="T96">
        <v>2.7149999999999999</v>
      </c>
      <c r="U96">
        <v>-10658.2</v>
      </c>
      <c r="V96">
        <v>20.012899999999998</v>
      </c>
      <c r="W96">
        <v>834487</v>
      </c>
      <c r="X96">
        <v>20.425699999999999</v>
      </c>
      <c r="Y96" s="1">
        <f t="shared" si="12"/>
        <v>845145.2</v>
      </c>
      <c r="Z96" s="1">
        <f t="shared" si="13"/>
        <v>4.1376559922058975</v>
      </c>
    </row>
    <row r="97" spans="1:26" x14ac:dyDescent="0.35">
      <c r="A97">
        <v>3170337</v>
      </c>
      <c r="B97">
        <v>1965.66</v>
      </c>
      <c r="C97">
        <v>5155.78</v>
      </c>
      <c r="D97">
        <v>2.7149999999999999</v>
      </c>
      <c r="E97">
        <v>-10658.2</v>
      </c>
      <c r="F97">
        <v>20.012899999999998</v>
      </c>
      <c r="G97">
        <v>-10658.2</v>
      </c>
      <c r="H97">
        <v>20.012899999999998</v>
      </c>
      <c r="I97">
        <v>792030</v>
      </c>
      <c r="J97">
        <v>20.4496</v>
      </c>
      <c r="K97" s="1">
        <f t="shared" si="7"/>
        <v>3.9252024489476565</v>
      </c>
      <c r="L97" s="1"/>
      <c r="M97" s="1">
        <f t="shared" si="8"/>
        <v>2.0116124940068394</v>
      </c>
      <c r="N97">
        <f t="shared" si="9"/>
        <v>0</v>
      </c>
      <c r="O97">
        <f t="shared" si="10"/>
        <v>5.4400000000005093</v>
      </c>
      <c r="P97">
        <f t="shared" si="11"/>
        <v>0</v>
      </c>
      <c r="Q97">
        <v>3170977</v>
      </c>
      <c r="R97">
        <v>1965.66</v>
      </c>
      <c r="S97">
        <v>5161.22</v>
      </c>
      <c r="T97">
        <v>2.7149999999999999</v>
      </c>
      <c r="U97">
        <v>-10658.2</v>
      </c>
      <c r="V97">
        <v>20.012899999999998</v>
      </c>
      <c r="W97" s="1">
        <v>830950</v>
      </c>
      <c r="X97">
        <v>20.421199999999999</v>
      </c>
      <c r="Y97" s="1">
        <f t="shared" si="12"/>
        <v>841608.2</v>
      </c>
      <c r="Z97" s="1">
        <f t="shared" si="13"/>
        <v>4.1212475270797011</v>
      </c>
    </row>
    <row r="98" spans="1:26" x14ac:dyDescent="0.35">
      <c r="A98">
        <v>3170345</v>
      </c>
      <c r="B98">
        <v>1971.09</v>
      </c>
      <c r="C98">
        <v>5155.78</v>
      </c>
      <c r="D98">
        <v>2.7149999999999999</v>
      </c>
      <c r="E98">
        <v>-10658.2</v>
      </c>
      <c r="F98">
        <v>20.012899999999998</v>
      </c>
      <c r="G98">
        <v>-10658.2</v>
      </c>
      <c r="H98">
        <v>20.012899999999998</v>
      </c>
      <c r="I98">
        <v>756011</v>
      </c>
      <c r="J98">
        <v>20.437799999999999</v>
      </c>
      <c r="K98" s="1">
        <f t="shared" si="7"/>
        <v>3.7512315415553532</v>
      </c>
      <c r="L98" s="1"/>
      <c r="M98" s="1">
        <f t="shared" si="8"/>
        <v>1.9740454606716078</v>
      </c>
      <c r="N98">
        <f t="shared" si="9"/>
        <v>0</v>
      </c>
      <c r="O98">
        <f t="shared" si="10"/>
        <v>5.4400000000005093</v>
      </c>
      <c r="P98">
        <f t="shared" si="11"/>
        <v>0</v>
      </c>
      <c r="Q98">
        <v>3170985</v>
      </c>
      <c r="R98">
        <v>1971.09</v>
      </c>
      <c r="S98">
        <v>5161.22</v>
      </c>
      <c r="T98">
        <v>2.7149999999999999</v>
      </c>
      <c r="U98">
        <v>-10658.2</v>
      </c>
      <c r="V98">
        <v>20.012899999999998</v>
      </c>
      <c r="W98">
        <v>835865</v>
      </c>
      <c r="X98">
        <v>20.422999999999998</v>
      </c>
      <c r="Y98" s="1">
        <f t="shared" si="12"/>
        <v>846523.2</v>
      </c>
      <c r="Z98" s="1">
        <f t="shared" si="13"/>
        <v>4.144950301131078</v>
      </c>
    </row>
    <row r="99" spans="1:26" x14ac:dyDescent="0.35">
      <c r="A99">
        <v>3170353</v>
      </c>
      <c r="B99">
        <v>1976.52</v>
      </c>
      <c r="C99">
        <v>5155.78</v>
      </c>
      <c r="D99">
        <v>2.7149999999999999</v>
      </c>
      <c r="E99">
        <v>-10658.2</v>
      </c>
      <c r="F99">
        <v>20.012899999999998</v>
      </c>
      <c r="G99">
        <v>-10658.2</v>
      </c>
      <c r="H99">
        <v>20.012899999999998</v>
      </c>
      <c r="I99">
        <v>754437</v>
      </c>
      <c r="J99">
        <v>20.4285</v>
      </c>
      <c r="K99" s="1">
        <f t="shared" si="7"/>
        <v>3.7452343539662722</v>
      </c>
      <c r="L99" s="1"/>
      <c r="M99" s="1">
        <f t="shared" si="8"/>
        <v>1.9427468064743119</v>
      </c>
      <c r="N99">
        <f t="shared" si="9"/>
        <v>0</v>
      </c>
      <c r="O99">
        <f t="shared" si="10"/>
        <v>5.4400000000005093</v>
      </c>
      <c r="P99">
        <f t="shared" si="11"/>
        <v>0</v>
      </c>
      <c r="Q99">
        <v>3170993</v>
      </c>
      <c r="R99">
        <v>1976.52</v>
      </c>
      <c r="S99">
        <v>5161.22</v>
      </c>
      <c r="T99">
        <v>2.7149999999999999</v>
      </c>
      <c r="U99">
        <v>-10658.2</v>
      </c>
      <c r="V99">
        <v>20.012899999999998</v>
      </c>
      <c r="W99">
        <v>811473</v>
      </c>
      <c r="X99">
        <v>20.421800000000001</v>
      </c>
      <c r="Y99" s="1">
        <f t="shared" si="12"/>
        <v>822131.19999999995</v>
      </c>
      <c r="Z99" s="1">
        <f t="shared" si="13"/>
        <v>4.0257528719309752</v>
      </c>
    </row>
    <row r="100" spans="1:26" x14ac:dyDescent="0.35">
      <c r="A100">
        <v>3170361</v>
      </c>
      <c r="B100">
        <v>1981.95</v>
      </c>
      <c r="C100">
        <v>5155.78</v>
      </c>
      <c r="D100">
        <v>2.7149999999999999</v>
      </c>
      <c r="E100">
        <v>-10658.2</v>
      </c>
      <c r="F100">
        <v>20.012899999999998</v>
      </c>
      <c r="G100">
        <v>-10658.2</v>
      </c>
      <c r="H100">
        <v>20.012899999999998</v>
      </c>
      <c r="I100">
        <v>756575</v>
      </c>
      <c r="J100">
        <v>20.4175</v>
      </c>
      <c r="K100" s="1">
        <f t="shared" si="7"/>
        <v>3.7577235214889186</v>
      </c>
      <c r="L100" s="1"/>
      <c r="M100" s="1">
        <f t="shared" si="8"/>
        <v>1.9425087489035886</v>
      </c>
      <c r="N100">
        <f t="shared" si="9"/>
        <v>0</v>
      </c>
      <c r="O100">
        <f t="shared" si="10"/>
        <v>5.4400000000005093</v>
      </c>
      <c r="P100">
        <f t="shared" si="11"/>
        <v>0</v>
      </c>
      <c r="Q100">
        <v>3171001</v>
      </c>
      <c r="R100">
        <v>1981.95</v>
      </c>
      <c r="S100">
        <v>5161.22</v>
      </c>
      <c r="T100">
        <v>2.7149999999999999</v>
      </c>
      <c r="U100">
        <v>-10658.2</v>
      </c>
      <c r="V100">
        <v>20.012899999999998</v>
      </c>
      <c r="W100">
        <v>808720</v>
      </c>
      <c r="X100">
        <v>20.421600000000002</v>
      </c>
      <c r="Y100" s="1">
        <f t="shared" si="12"/>
        <v>819378.2</v>
      </c>
      <c r="Z100" s="1">
        <f t="shared" si="13"/>
        <v>4.0123114741254353</v>
      </c>
    </row>
    <row r="101" spans="1:26" x14ac:dyDescent="0.35">
      <c r="A101">
        <v>3170369</v>
      </c>
      <c r="B101">
        <v>1987.38</v>
      </c>
      <c r="C101">
        <v>5155.78</v>
      </c>
      <c r="D101">
        <v>2.7149999999999999</v>
      </c>
      <c r="E101">
        <v>-10658.2</v>
      </c>
      <c r="F101">
        <v>20.012899999999998</v>
      </c>
      <c r="G101">
        <v>-10658.2</v>
      </c>
      <c r="H101">
        <v>20.012899999999998</v>
      </c>
      <c r="I101">
        <v>757554</v>
      </c>
      <c r="J101">
        <v>20.418099999999999</v>
      </c>
      <c r="K101" s="1">
        <f t="shared" si="7"/>
        <v>3.7624078636112075</v>
      </c>
      <c r="L101" s="1"/>
      <c r="M101" s="1">
        <f t="shared" si="8"/>
        <v>1.9385026460882981</v>
      </c>
      <c r="N101">
        <f t="shared" si="9"/>
        <v>0</v>
      </c>
      <c r="O101">
        <f t="shared" si="10"/>
        <v>5.4400000000005093</v>
      </c>
      <c r="P101">
        <f t="shared" si="11"/>
        <v>0</v>
      </c>
      <c r="Q101">
        <v>3171009</v>
      </c>
      <c r="R101">
        <v>1987.38</v>
      </c>
      <c r="S101">
        <v>5161.22</v>
      </c>
      <c r="T101">
        <v>2.7149999999999999</v>
      </c>
      <c r="U101">
        <v>-10658.2</v>
      </c>
      <c r="V101">
        <v>20.012899999999998</v>
      </c>
      <c r="W101">
        <v>804463</v>
      </c>
      <c r="X101">
        <v>20.4209</v>
      </c>
      <c r="Y101" s="1">
        <f t="shared" si="12"/>
        <v>815121.2</v>
      </c>
      <c r="Z101" s="1">
        <f t="shared" si="13"/>
        <v>3.9916027207419846</v>
      </c>
    </row>
    <row r="102" spans="1:26" x14ac:dyDescent="0.35">
      <c r="A102">
        <v>3170377</v>
      </c>
      <c r="B102">
        <v>1992.81</v>
      </c>
      <c r="C102">
        <v>5155.78</v>
      </c>
      <c r="D102">
        <v>2.7149999999999999</v>
      </c>
      <c r="E102">
        <v>-10658.2</v>
      </c>
      <c r="F102">
        <v>20.012899999999998</v>
      </c>
      <c r="G102">
        <v>-10658.2</v>
      </c>
      <c r="H102">
        <v>20.012899999999998</v>
      </c>
      <c r="I102">
        <v>751280</v>
      </c>
      <c r="J102">
        <v>20.416799999999999</v>
      </c>
      <c r="K102" s="1">
        <f t="shared" si="7"/>
        <v>3.7319178323733397</v>
      </c>
      <c r="L102" s="1"/>
      <c r="M102" s="1">
        <f t="shared" si="8"/>
        <v>1.9199786500422071</v>
      </c>
      <c r="N102">
        <f t="shared" si="9"/>
        <v>0</v>
      </c>
      <c r="O102">
        <f t="shared" si="10"/>
        <v>5.4400000000005093</v>
      </c>
      <c r="P102">
        <f t="shared" si="11"/>
        <v>0</v>
      </c>
      <c r="Q102">
        <v>3171017</v>
      </c>
      <c r="R102">
        <v>1992.81</v>
      </c>
      <c r="S102">
        <v>5161.22</v>
      </c>
      <c r="T102">
        <v>2.7149999999999999</v>
      </c>
      <c r="U102">
        <v>-10658.2</v>
      </c>
      <c r="V102">
        <v>20.012899999999998</v>
      </c>
      <c r="W102">
        <v>795503</v>
      </c>
      <c r="X102">
        <v>20.419499999999999</v>
      </c>
      <c r="Y102" s="1">
        <f t="shared" si="12"/>
        <v>806161.2</v>
      </c>
      <c r="Z102" s="1">
        <f t="shared" si="13"/>
        <v>3.9479967677954892</v>
      </c>
    </row>
    <row r="103" spans="1:26" x14ac:dyDescent="0.35">
      <c r="A103">
        <v>3170385</v>
      </c>
      <c r="B103">
        <v>1998.24</v>
      </c>
      <c r="C103">
        <v>5155.78</v>
      </c>
      <c r="D103">
        <v>2.7149999999999999</v>
      </c>
      <c r="E103">
        <v>-10658.2</v>
      </c>
      <c r="F103">
        <v>20.012899999999998</v>
      </c>
      <c r="G103">
        <v>-10658.2</v>
      </c>
      <c r="H103">
        <v>20.012899999999998</v>
      </c>
      <c r="I103">
        <v>746839</v>
      </c>
      <c r="J103">
        <v>20.416599999999999</v>
      </c>
      <c r="K103" s="1">
        <f t="shared" si="7"/>
        <v>3.7102024822938193</v>
      </c>
      <c r="L103" s="1"/>
      <c r="M103" s="1">
        <f t="shared" si="8"/>
        <v>1.8973366696822378</v>
      </c>
      <c r="N103">
        <f t="shared" si="9"/>
        <v>0</v>
      </c>
      <c r="O103">
        <f t="shared" si="10"/>
        <v>5.4400000000005093</v>
      </c>
      <c r="P103">
        <f t="shared" si="11"/>
        <v>0</v>
      </c>
      <c r="Q103">
        <v>3171025</v>
      </c>
      <c r="R103">
        <v>1998.24</v>
      </c>
      <c r="S103">
        <v>5161.22</v>
      </c>
      <c r="T103">
        <v>2.7149999999999999</v>
      </c>
      <c r="U103">
        <v>-10658.2</v>
      </c>
      <c r="V103">
        <v>20.012899999999998</v>
      </c>
      <c r="W103">
        <v>781304</v>
      </c>
      <c r="X103">
        <v>20.415900000000001</v>
      </c>
      <c r="Y103" s="1">
        <f t="shared" si="12"/>
        <v>791962.2</v>
      </c>
      <c r="Z103" s="1">
        <f t="shared" si="13"/>
        <v>3.8791441964351314</v>
      </c>
    </row>
    <row r="104" spans="1:26" x14ac:dyDescent="0.35">
      <c r="A104">
        <v>3170393</v>
      </c>
      <c r="B104">
        <v>2003.67</v>
      </c>
      <c r="C104">
        <v>5155.78</v>
      </c>
      <c r="D104">
        <v>2.7149999999999999</v>
      </c>
      <c r="E104">
        <v>-10658.2</v>
      </c>
      <c r="F104">
        <v>20.012899999999998</v>
      </c>
      <c r="G104">
        <v>-10658.2</v>
      </c>
      <c r="H104">
        <v>20.012899999999998</v>
      </c>
      <c r="I104">
        <v>739559</v>
      </c>
      <c r="J104">
        <v>20.4176</v>
      </c>
      <c r="K104" s="1">
        <f t="shared" si="7"/>
        <v>3.6743652535067781</v>
      </c>
      <c r="L104" s="1"/>
      <c r="M104" s="1">
        <f t="shared" si="8"/>
        <v>1.871316666903637</v>
      </c>
      <c r="N104">
        <f t="shared" si="9"/>
        <v>0</v>
      </c>
      <c r="O104">
        <f t="shared" si="10"/>
        <v>5.4400000000005093</v>
      </c>
      <c r="P104">
        <f t="shared" si="11"/>
        <v>0</v>
      </c>
      <c r="Q104">
        <v>3171033</v>
      </c>
      <c r="R104">
        <v>2003.67</v>
      </c>
      <c r="S104">
        <v>5161.22</v>
      </c>
      <c r="T104">
        <v>2.7149999999999999</v>
      </c>
      <c r="U104">
        <v>-10658.2</v>
      </c>
      <c r="V104">
        <v>20.012899999999998</v>
      </c>
      <c r="W104">
        <v>767364</v>
      </c>
      <c r="X104">
        <v>20.415700000000001</v>
      </c>
      <c r="Y104" s="1">
        <f t="shared" si="12"/>
        <v>778022.2</v>
      </c>
      <c r="Z104" s="1">
        <f t="shared" si="13"/>
        <v>3.8109014141077697</v>
      </c>
    </row>
    <row r="105" spans="1:26" x14ac:dyDescent="0.35">
      <c r="A105">
        <v>3170401</v>
      </c>
      <c r="B105">
        <v>2009.1</v>
      </c>
      <c r="C105">
        <v>5155.78</v>
      </c>
      <c r="D105">
        <v>2.7149999999999999</v>
      </c>
      <c r="E105">
        <v>-10658.2</v>
      </c>
      <c r="F105">
        <v>20.012899999999998</v>
      </c>
      <c r="G105">
        <v>-10658.2</v>
      </c>
      <c r="H105">
        <v>20.012899999999998</v>
      </c>
      <c r="I105">
        <v>730424</v>
      </c>
      <c r="J105">
        <v>20.413399999999999</v>
      </c>
      <c r="K105" s="1">
        <f t="shared" si="7"/>
        <v>3.6303712267432173</v>
      </c>
      <c r="L105" s="1"/>
      <c r="M105" s="1">
        <f t="shared" si="8"/>
        <v>1.8401784358741886</v>
      </c>
      <c r="N105">
        <f t="shared" si="9"/>
        <v>0</v>
      </c>
      <c r="O105">
        <f t="shared" si="10"/>
        <v>5.4400000000005093</v>
      </c>
      <c r="P105">
        <f t="shared" si="11"/>
        <v>0</v>
      </c>
      <c r="Q105">
        <v>3171041</v>
      </c>
      <c r="R105">
        <v>2009.1</v>
      </c>
      <c r="S105">
        <v>5161.22</v>
      </c>
      <c r="T105">
        <v>2.7149999999999999</v>
      </c>
      <c r="U105">
        <v>-10658.2</v>
      </c>
      <c r="V105">
        <v>20.012899999999998</v>
      </c>
      <c r="W105">
        <v>750839</v>
      </c>
      <c r="X105">
        <v>20.413599999999999</v>
      </c>
      <c r="Y105" s="1">
        <f t="shared" si="12"/>
        <v>761497.2</v>
      </c>
      <c r="Z105" s="1">
        <f t="shared" si="13"/>
        <v>3.7303425167535367</v>
      </c>
    </row>
    <row r="106" spans="1:26" x14ac:dyDescent="0.35">
      <c r="A106">
        <v>3170409</v>
      </c>
      <c r="B106">
        <v>2014.53</v>
      </c>
      <c r="C106">
        <v>5155.78</v>
      </c>
      <c r="D106">
        <v>2.7149999999999999</v>
      </c>
      <c r="E106">
        <v>-10658.2</v>
      </c>
      <c r="F106">
        <v>20.012899999999998</v>
      </c>
      <c r="G106">
        <v>-10658.2</v>
      </c>
      <c r="H106">
        <v>20.012899999999998</v>
      </c>
      <c r="I106">
        <v>724086</v>
      </c>
      <c r="J106">
        <v>20.4132</v>
      </c>
      <c r="K106" s="1">
        <f t="shared" si="7"/>
        <v>3.5993582583818311</v>
      </c>
      <c r="L106" s="1"/>
      <c r="M106" s="1">
        <f t="shared" si="8"/>
        <v>1.8208451889585526</v>
      </c>
      <c r="N106">
        <f t="shared" si="9"/>
        <v>0</v>
      </c>
      <c r="O106">
        <f t="shared" si="10"/>
        <v>5.4400000000005093</v>
      </c>
      <c r="P106">
        <f t="shared" si="11"/>
        <v>0</v>
      </c>
      <c r="Q106">
        <v>3171049</v>
      </c>
      <c r="R106">
        <v>2014.53</v>
      </c>
      <c r="S106">
        <v>5161.22</v>
      </c>
      <c r="T106">
        <v>2.7149999999999999</v>
      </c>
      <c r="U106">
        <v>-10658.2</v>
      </c>
      <c r="V106">
        <v>20.012899999999998</v>
      </c>
      <c r="W106">
        <v>741295</v>
      </c>
      <c r="X106">
        <v>20.411200000000001</v>
      </c>
      <c r="Y106" s="1">
        <f t="shared" si="12"/>
        <v>751953.2</v>
      </c>
      <c r="Z106" s="1">
        <f t="shared" si="13"/>
        <v>3.684022497452379</v>
      </c>
    </row>
    <row r="107" spans="1:26" x14ac:dyDescent="0.35">
      <c r="A107">
        <v>3170417</v>
      </c>
      <c r="B107">
        <v>2019.96</v>
      </c>
      <c r="C107">
        <v>5155.78</v>
      </c>
      <c r="D107">
        <v>2.7149999999999999</v>
      </c>
      <c r="E107">
        <v>-10658.2</v>
      </c>
      <c r="F107">
        <v>20.012899999999998</v>
      </c>
      <c r="G107">
        <v>-10658.2</v>
      </c>
      <c r="H107">
        <v>20.012899999999998</v>
      </c>
      <c r="I107">
        <v>714355</v>
      </c>
      <c r="J107">
        <v>20.4129</v>
      </c>
      <c r="K107" s="1">
        <f t="shared" si="7"/>
        <v>3.5517403210714793</v>
      </c>
      <c r="L107" s="1"/>
      <c r="M107" s="1">
        <f t="shared" si="8"/>
        <v>1.8056108730009863</v>
      </c>
      <c r="N107">
        <f t="shared" si="9"/>
        <v>0</v>
      </c>
      <c r="O107">
        <f t="shared" si="10"/>
        <v>5.4400000000005093</v>
      </c>
      <c r="P107">
        <f t="shared" si="11"/>
        <v>0</v>
      </c>
      <c r="Q107">
        <v>3171057</v>
      </c>
      <c r="R107">
        <v>2019.96</v>
      </c>
      <c r="S107">
        <v>5161.22</v>
      </c>
      <c r="T107">
        <v>2.7149999999999999</v>
      </c>
      <c r="U107">
        <v>-10658.2</v>
      </c>
      <c r="V107">
        <v>20.012899999999998</v>
      </c>
      <c r="W107">
        <v>738547</v>
      </c>
      <c r="X107">
        <v>20.410399999999999</v>
      </c>
      <c r="Y107" s="1">
        <f t="shared" si="12"/>
        <v>749205.2</v>
      </c>
      <c r="Z107" s="1">
        <f t="shared" si="13"/>
        <v>3.6707031709324656</v>
      </c>
    </row>
    <row r="108" spans="1:26" x14ac:dyDescent="0.35">
      <c r="A108">
        <v>3170425</v>
      </c>
      <c r="B108">
        <v>2025.39</v>
      </c>
      <c r="C108">
        <v>5155.78</v>
      </c>
      <c r="D108">
        <v>2.7149999999999999</v>
      </c>
      <c r="E108">
        <v>-10658.2</v>
      </c>
      <c r="F108">
        <v>20.012899999999998</v>
      </c>
      <c r="G108">
        <v>-10658.2</v>
      </c>
      <c r="H108">
        <v>20.012899999999998</v>
      </c>
      <c r="I108">
        <v>696226</v>
      </c>
      <c r="J108">
        <v>20.408899999999999</v>
      </c>
      <c r="K108" s="1">
        <f t="shared" si="7"/>
        <v>3.4636075437676697</v>
      </c>
      <c r="L108" s="1"/>
      <c r="M108" s="1">
        <f t="shared" si="8"/>
        <v>1.7759916126943087</v>
      </c>
      <c r="N108">
        <f t="shared" si="9"/>
        <v>0</v>
      </c>
      <c r="O108">
        <f t="shared" si="10"/>
        <v>5.4400000000005093</v>
      </c>
      <c r="P108">
        <f t="shared" si="11"/>
        <v>0</v>
      </c>
      <c r="Q108">
        <v>3171065</v>
      </c>
      <c r="R108">
        <v>2025.39</v>
      </c>
      <c r="S108">
        <v>5161.22</v>
      </c>
      <c r="T108">
        <v>2.7149999999999999</v>
      </c>
      <c r="U108">
        <v>-10658.2</v>
      </c>
      <c r="V108">
        <v>20.012899999999998</v>
      </c>
      <c r="W108">
        <v>732208</v>
      </c>
      <c r="X108">
        <v>20.406400000000001</v>
      </c>
      <c r="Y108" s="1">
        <f t="shared" si="12"/>
        <v>742866.2</v>
      </c>
      <c r="Z108" s="1">
        <f t="shared" si="13"/>
        <v>3.6403589070095652</v>
      </c>
    </row>
    <row r="109" spans="1:26" x14ac:dyDescent="0.35">
      <c r="A109">
        <v>3170433</v>
      </c>
      <c r="B109">
        <v>2030.82</v>
      </c>
      <c r="C109">
        <v>5155.78</v>
      </c>
      <c r="D109">
        <v>2.7149999999999999</v>
      </c>
      <c r="E109">
        <v>-10658.2</v>
      </c>
      <c r="F109">
        <v>20.012899999999998</v>
      </c>
      <c r="G109">
        <v>-10658.2</v>
      </c>
      <c r="H109">
        <v>20.012899999999998</v>
      </c>
      <c r="I109">
        <v>683417</v>
      </c>
      <c r="J109">
        <v>20.409199999999998</v>
      </c>
      <c r="K109" s="1">
        <f t="shared" si="7"/>
        <v>3.4007957195774456</v>
      </c>
      <c r="L109" s="1"/>
      <c r="M109" s="1">
        <f t="shared" si="8"/>
        <v>1.7515895408810458</v>
      </c>
      <c r="N109">
        <f t="shared" si="9"/>
        <v>0</v>
      </c>
      <c r="O109">
        <f t="shared" si="10"/>
        <v>5.4400000000005093</v>
      </c>
      <c r="P109">
        <f t="shared" si="11"/>
        <v>0</v>
      </c>
      <c r="Q109">
        <v>3171073</v>
      </c>
      <c r="R109">
        <v>2030.82</v>
      </c>
      <c r="S109">
        <v>5161.22</v>
      </c>
      <c r="T109">
        <v>2.7149999999999999</v>
      </c>
      <c r="U109">
        <v>-10658.2</v>
      </c>
      <c r="V109">
        <v>20.012899999999998</v>
      </c>
      <c r="W109">
        <v>725046</v>
      </c>
      <c r="X109">
        <v>20.404699999999998</v>
      </c>
      <c r="Y109" s="1">
        <f t="shared" si="12"/>
        <v>735704.2</v>
      </c>
      <c r="Z109" s="1">
        <f t="shared" si="13"/>
        <v>3.605562443946738</v>
      </c>
    </row>
    <row r="110" spans="1:26" x14ac:dyDescent="0.35">
      <c r="A110">
        <v>3170441</v>
      </c>
      <c r="B110">
        <v>2036.25</v>
      </c>
      <c r="C110">
        <v>5155.78</v>
      </c>
      <c r="D110">
        <v>2.7149999999999999</v>
      </c>
      <c r="E110">
        <v>-10658.2</v>
      </c>
      <c r="F110">
        <v>20.012899999999998</v>
      </c>
      <c r="G110">
        <v>-10658.2</v>
      </c>
      <c r="H110">
        <v>20.012899999999998</v>
      </c>
      <c r="I110">
        <v>670992</v>
      </c>
      <c r="J110">
        <v>20.405000000000001</v>
      </c>
      <c r="K110" s="1">
        <f t="shared" si="7"/>
        <v>3.3406037735849052</v>
      </c>
      <c r="L110" s="1"/>
      <c r="M110" s="1">
        <f t="shared" si="8"/>
        <v>1.7231070261332129</v>
      </c>
      <c r="N110">
        <f t="shared" si="9"/>
        <v>0</v>
      </c>
      <c r="O110">
        <f t="shared" si="10"/>
        <v>5.4400000000005093</v>
      </c>
      <c r="P110">
        <f t="shared" si="11"/>
        <v>0</v>
      </c>
      <c r="Q110">
        <v>3171081</v>
      </c>
      <c r="R110">
        <v>2036.25</v>
      </c>
      <c r="S110">
        <v>5161.22</v>
      </c>
      <c r="T110">
        <v>2.7149999999999999</v>
      </c>
      <c r="U110">
        <v>-10658.2</v>
      </c>
      <c r="V110">
        <v>20.012899999999998</v>
      </c>
      <c r="W110">
        <v>713985</v>
      </c>
      <c r="X110">
        <v>20.402000000000001</v>
      </c>
      <c r="Y110" s="1">
        <f t="shared" si="12"/>
        <v>724643.2</v>
      </c>
      <c r="Z110" s="1">
        <f t="shared" si="13"/>
        <v>3.5518243309479463</v>
      </c>
    </row>
    <row r="111" spans="1:26" x14ac:dyDescent="0.35">
      <c r="A111">
        <v>3170449</v>
      </c>
      <c r="B111">
        <v>2041.68</v>
      </c>
      <c r="C111">
        <v>5155.78</v>
      </c>
      <c r="D111">
        <v>2.7149999999999999</v>
      </c>
      <c r="E111">
        <v>-10658.2</v>
      </c>
      <c r="F111">
        <v>20.012899999999998</v>
      </c>
      <c r="G111">
        <v>-10658.2</v>
      </c>
      <c r="H111">
        <v>20.012899999999998</v>
      </c>
      <c r="I111">
        <v>665165</v>
      </c>
      <c r="J111">
        <v>20.4025</v>
      </c>
      <c r="K111" s="1">
        <f t="shared" si="7"/>
        <v>3.3124528856757749</v>
      </c>
      <c r="L111" s="1"/>
      <c r="M111" s="1">
        <f t="shared" si="8"/>
        <v>1.7085168646990723</v>
      </c>
      <c r="N111">
        <f t="shared" si="9"/>
        <v>0</v>
      </c>
      <c r="O111">
        <f t="shared" si="10"/>
        <v>5.4400000000005093</v>
      </c>
      <c r="P111">
        <f t="shared" si="11"/>
        <v>0</v>
      </c>
      <c r="Q111">
        <v>3171089</v>
      </c>
      <c r="R111">
        <v>2041.68</v>
      </c>
      <c r="S111">
        <v>5161.22</v>
      </c>
      <c r="T111">
        <v>2.7149999999999999</v>
      </c>
      <c r="U111">
        <v>-10658.2</v>
      </c>
      <c r="V111">
        <v>20.012899999999998</v>
      </c>
      <c r="W111">
        <v>707723</v>
      </c>
      <c r="X111">
        <v>20.3992</v>
      </c>
      <c r="Y111" s="1">
        <f t="shared" si="12"/>
        <v>718381.2</v>
      </c>
      <c r="Z111" s="1">
        <f t="shared" si="13"/>
        <v>3.5216145731205142</v>
      </c>
    </row>
    <row r="112" spans="1:26" x14ac:dyDescent="0.35">
      <c r="A112">
        <v>3170457</v>
      </c>
      <c r="B112">
        <v>2047.11</v>
      </c>
      <c r="C112">
        <v>5155.78</v>
      </c>
      <c r="D112">
        <v>2.7149999999999999</v>
      </c>
      <c r="E112">
        <v>-10658.2</v>
      </c>
      <c r="F112">
        <v>20.012899999999998</v>
      </c>
      <c r="G112">
        <v>-10658.2</v>
      </c>
      <c r="H112">
        <v>20.012899999999998</v>
      </c>
      <c r="I112">
        <v>662521</v>
      </c>
      <c r="J112">
        <v>20.401399999999999</v>
      </c>
      <c r="K112" s="1">
        <f t="shared" si="7"/>
        <v>3.2996715911653118</v>
      </c>
      <c r="L112" s="1"/>
      <c r="M112" s="1">
        <f t="shared" si="8"/>
        <v>1.7031746215556556</v>
      </c>
      <c r="N112">
        <f t="shared" si="9"/>
        <v>0</v>
      </c>
      <c r="O112">
        <f t="shared" si="10"/>
        <v>5.4400000000005093</v>
      </c>
      <c r="P112">
        <f t="shared" si="11"/>
        <v>0</v>
      </c>
      <c r="Q112">
        <v>3171097</v>
      </c>
      <c r="R112">
        <v>2047.11</v>
      </c>
      <c r="S112">
        <v>5161.22</v>
      </c>
      <c r="T112">
        <v>2.7149999999999999</v>
      </c>
      <c r="U112">
        <v>-10658.2</v>
      </c>
      <c r="V112">
        <v>20.012899999999998</v>
      </c>
      <c r="W112">
        <v>705922</v>
      </c>
      <c r="X112">
        <v>20.3978</v>
      </c>
      <c r="Y112" s="1">
        <f t="shared" si="12"/>
        <v>716580.2</v>
      </c>
      <c r="Z112" s="1">
        <f t="shared" si="13"/>
        <v>3.51302689505731</v>
      </c>
    </row>
    <row r="113" spans="1:26" x14ac:dyDescent="0.35">
      <c r="A113">
        <v>3170465</v>
      </c>
      <c r="B113">
        <v>2052.54</v>
      </c>
      <c r="C113">
        <v>5155.78</v>
      </c>
      <c r="D113">
        <v>2.7149999999999999</v>
      </c>
      <c r="E113">
        <v>-10658.2</v>
      </c>
      <c r="F113">
        <v>20.012899999999998</v>
      </c>
      <c r="G113">
        <v>-10658.2</v>
      </c>
      <c r="H113">
        <v>20.012899999999998</v>
      </c>
      <c r="I113">
        <v>654157</v>
      </c>
      <c r="J113">
        <v>20.398299999999999</v>
      </c>
      <c r="K113" s="1">
        <f t="shared" si="7"/>
        <v>3.2591696366854097</v>
      </c>
      <c r="L113" s="1"/>
      <c r="M113" s="1">
        <f t="shared" si="8"/>
        <v>1.6835779567511751</v>
      </c>
      <c r="N113">
        <f t="shared" si="9"/>
        <v>0</v>
      </c>
      <c r="O113">
        <f t="shared" si="10"/>
        <v>5.4400000000005093</v>
      </c>
      <c r="P113">
        <f t="shared" si="11"/>
        <v>0</v>
      </c>
      <c r="Q113">
        <v>3171105</v>
      </c>
      <c r="R113">
        <v>2052.54</v>
      </c>
      <c r="S113">
        <v>5161.22</v>
      </c>
      <c r="T113">
        <v>2.7149999999999999</v>
      </c>
      <c r="U113">
        <v>-10658.2</v>
      </c>
      <c r="V113">
        <v>20.012899999999998</v>
      </c>
      <c r="W113">
        <v>698104</v>
      </c>
      <c r="X113">
        <v>20.395199999999999</v>
      </c>
      <c r="Y113" s="1">
        <f t="shared" si="12"/>
        <v>708762.2</v>
      </c>
      <c r="Z113" s="1">
        <f t="shared" si="13"/>
        <v>3.4751421903192905</v>
      </c>
    </row>
    <row r="114" spans="1:26" x14ac:dyDescent="0.35">
      <c r="A114">
        <v>3170473</v>
      </c>
      <c r="B114">
        <v>2057.9699999999998</v>
      </c>
      <c r="C114">
        <v>5155.78</v>
      </c>
      <c r="D114">
        <v>2.7149999999999999</v>
      </c>
      <c r="E114">
        <v>-10658.2</v>
      </c>
      <c r="F114">
        <v>20.012899999999998</v>
      </c>
      <c r="G114">
        <v>-10658.2</v>
      </c>
      <c r="H114">
        <v>20.012899999999998</v>
      </c>
      <c r="I114">
        <v>644310</v>
      </c>
      <c r="J114">
        <v>20.3963</v>
      </c>
      <c r="K114" s="1">
        <f t="shared" si="7"/>
        <v>3.2112108568710989</v>
      </c>
      <c r="L114" s="1"/>
      <c r="M114" s="1">
        <f t="shared" si="8"/>
        <v>1.6596153233313311</v>
      </c>
      <c r="N114">
        <f t="shared" si="9"/>
        <v>0</v>
      </c>
      <c r="O114">
        <f t="shared" si="10"/>
        <v>5.4400000000005093</v>
      </c>
      <c r="P114">
        <f t="shared" si="11"/>
        <v>0</v>
      </c>
      <c r="Q114">
        <v>3171113</v>
      </c>
      <c r="R114">
        <v>2057.9699999999998</v>
      </c>
      <c r="S114">
        <v>5161.22</v>
      </c>
      <c r="T114">
        <v>2.7149999999999999</v>
      </c>
      <c r="U114">
        <v>-10658.2</v>
      </c>
      <c r="V114">
        <v>20.012899999999998</v>
      </c>
      <c r="W114">
        <v>688213</v>
      </c>
      <c r="X114">
        <v>20.3916</v>
      </c>
      <c r="Y114" s="1">
        <f t="shared" si="12"/>
        <v>698871.2</v>
      </c>
      <c r="Z114" s="1">
        <f t="shared" si="13"/>
        <v>3.427250436454226</v>
      </c>
    </row>
    <row r="115" spans="1:26" x14ac:dyDescent="0.35">
      <c r="A115">
        <v>3170481</v>
      </c>
      <c r="B115">
        <v>2063.4</v>
      </c>
      <c r="C115">
        <v>5155.78</v>
      </c>
      <c r="D115">
        <v>2.7149999999999999</v>
      </c>
      <c r="E115">
        <v>-10658.2</v>
      </c>
      <c r="F115">
        <v>20.012899999999998</v>
      </c>
      <c r="G115">
        <v>-10658.2</v>
      </c>
      <c r="H115">
        <v>20.012899999999998</v>
      </c>
      <c r="I115">
        <v>638605</v>
      </c>
      <c r="J115">
        <v>20.394300000000001</v>
      </c>
      <c r="K115" s="1">
        <f t="shared" si="7"/>
        <v>3.1835522670550103</v>
      </c>
      <c r="L115" s="1"/>
      <c r="M115" s="1">
        <f t="shared" si="8"/>
        <v>1.6498178379807409</v>
      </c>
      <c r="N115">
        <f t="shared" si="9"/>
        <v>0</v>
      </c>
      <c r="O115">
        <f t="shared" si="10"/>
        <v>5.4400000000005093</v>
      </c>
      <c r="P115">
        <f t="shared" si="11"/>
        <v>0</v>
      </c>
      <c r="Q115">
        <v>3171121</v>
      </c>
      <c r="R115">
        <v>2063.4</v>
      </c>
      <c r="S115">
        <v>5161.22</v>
      </c>
      <c r="T115">
        <v>2.7149999999999999</v>
      </c>
      <c r="U115">
        <v>-10658.2</v>
      </c>
      <c r="V115">
        <v>20.012899999999998</v>
      </c>
      <c r="W115">
        <v>685824</v>
      </c>
      <c r="X115">
        <v>20.390499999999999</v>
      </c>
      <c r="Y115" s="1">
        <f t="shared" si="12"/>
        <v>696482.2</v>
      </c>
      <c r="Z115" s="1">
        <f t="shared" si="13"/>
        <v>3.4157190848679528</v>
      </c>
    </row>
    <row r="116" spans="1:26" x14ac:dyDescent="0.35">
      <c r="A116">
        <v>3170489</v>
      </c>
      <c r="B116">
        <v>2068.83</v>
      </c>
      <c r="C116">
        <v>5155.78</v>
      </c>
      <c r="D116">
        <v>2.7149999999999999</v>
      </c>
      <c r="E116">
        <v>-10658.2</v>
      </c>
      <c r="F116">
        <v>20.012899999999998</v>
      </c>
      <c r="G116">
        <v>-10658.2</v>
      </c>
      <c r="H116">
        <v>20.012899999999998</v>
      </c>
      <c r="I116">
        <v>633644</v>
      </c>
      <c r="J116">
        <v>20.390699999999999</v>
      </c>
      <c r="K116" s="1">
        <f t="shared" si="7"/>
        <v>3.159784607688799</v>
      </c>
      <c r="L116" s="1"/>
      <c r="M116" s="1">
        <f t="shared" si="8"/>
        <v>1.6359065876879535</v>
      </c>
      <c r="N116">
        <f t="shared" si="9"/>
        <v>0</v>
      </c>
      <c r="O116">
        <f t="shared" si="10"/>
        <v>5.4400000000005093</v>
      </c>
      <c r="P116">
        <f t="shared" si="11"/>
        <v>0</v>
      </c>
      <c r="Q116">
        <v>3171129</v>
      </c>
      <c r="R116">
        <v>2068.83</v>
      </c>
      <c r="S116">
        <v>5161.22</v>
      </c>
      <c r="T116">
        <v>2.7149999999999999</v>
      </c>
      <c r="U116">
        <v>-10658.2</v>
      </c>
      <c r="V116">
        <v>20.012899999999998</v>
      </c>
      <c r="W116">
        <v>679209</v>
      </c>
      <c r="X116">
        <v>20.3871</v>
      </c>
      <c r="Y116" s="1">
        <f t="shared" si="12"/>
        <v>689867.2</v>
      </c>
      <c r="Z116" s="1">
        <f t="shared" si="13"/>
        <v>3.383841743063015</v>
      </c>
    </row>
    <row r="117" spans="1:26" x14ac:dyDescent="0.35">
      <c r="A117">
        <v>3170497</v>
      </c>
      <c r="B117">
        <v>2074.2600000000002</v>
      </c>
      <c r="C117">
        <v>5155.78</v>
      </c>
      <c r="D117">
        <v>2.7149999999999999</v>
      </c>
      <c r="E117">
        <v>-10658.2</v>
      </c>
      <c r="F117">
        <v>20.012899999999998</v>
      </c>
      <c r="G117">
        <v>-10658.2</v>
      </c>
      <c r="H117">
        <v>20.012899999999998</v>
      </c>
      <c r="I117">
        <v>626718</v>
      </c>
      <c r="J117">
        <v>20.387899999999998</v>
      </c>
      <c r="K117" s="1">
        <f t="shared" si="7"/>
        <v>3.1262474310743138</v>
      </c>
      <c r="L117" s="1"/>
      <c r="M117" s="1">
        <f t="shared" si="8"/>
        <v>1.6146464605109925</v>
      </c>
      <c r="N117">
        <f t="shared" si="9"/>
        <v>0</v>
      </c>
      <c r="O117">
        <f t="shared" si="10"/>
        <v>5.4400000000005093</v>
      </c>
      <c r="P117">
        <f t="shared" si="11"/>
        <v>0</v>
      </c>
      <c r="Q117">
        <v>3171137</v>
      </c>
      <c r="R117">
        <v>2074.2600000000002</v>
      </c>
      <c r="S117">
        <v>5161.22</v>
      </c>
      <c r="T117">
        <v>2.7149999999999999</v>
      </c>
      <c r="U117">
        <v>-10658.2</v>
      </c>
      <c r="V117">
        <v>20.012899999999998</v>
      </c>
      <c r="W117">
        <v>668589</v>
      </c>
      <c r="X117">
        <v>20.383500000000002</v>
      </c>
      <c r="Y117" s="1">
        <f t="shared" si="12"/>
        <v>679247.2</v>
      </c>
      <c r="Z117" s="1">
        <f t="shared" si="13"/>
        <v>3.3323384109696561</v>
      </c>
    </row>
    <row r="118" spans="1:26" x14ac:dyDescent="0.35">
      <c r="A118">
        <v>3170505</v>
      </c>
      <c r="B118">
        <v>2079.69</v>
      </c>
      <c r="C118">
        <v>5155.78</v>
      </c>
      <c r="D118">
        <v>2.7149999999999999</v>
      </c>
      <c r="E118">
        <v>-10658.2</v>
      </c>
      <c r="F118">
        <v>20.012899999999998</v>
      </c>
      <c r="G118">
        <v>-10658.2</v>
      </c>
      <c r="H118">
        <v>20.012899999999998</v>
      </c>
      <c r="I118">
        <v>618807</v>
      </c>
      <c r="J118">
        <v>20.385999999999999</v>
      </c>
      <c r="K118" s="1">
        <f t="shared" si="7"/>
        <v>3.0877327577749432</v>
      </c>
      <c r="L118" s="1"/>
      <c r="M118" s="1">
        <f t="shared" si="8"/>
        <v>1.5967980131994275</v>
      </c>
      <c r="N118">
        <f t="shared" si="9"/>
        <v>0</v>
      </c>
      <c r="O118">
        <f t="shared" si="10"/>
        <v>5.4400000000005093</v>
      </c>
      <c r="P118">
        <f t="shared" si="11"/>
        <v>0</v>
      </c>
      <c r="Q118">
        <v>3171145</v>
      </c>
      <c r="R118">
        <v>2079.69</v>
      </c>
      <c r="S118">
        <v>5161.22</v>
      </c>
      <c r="T118">
        <v>2.7149999999999999</v>
      </c>
      <c r="U118">
        <v>-10658.2</v>
      </c>
      <c r="V118">
        <v>20.012899999999998</v>
      </c>
      <c r="W118">
        <v>661798</v>
      </c>
      <c r="X118">
        <v>20.380800000000001</v>
      </c>
      <c r="Y118" s="1">
        <f t="shared" si="12"/>
        <v>672456.2</v>
      </c>
      <c r="Z118" s="1">
        <f t="shared" si="13"/>
        <v>3.2994592950227664</v>
      </c>
    </row>
    <row r="119" spans="1:26" x14ac:dyDescent="0.35">
      <c r="A119">
        <v>3170513</v>
      </c>
      <c r="B119">
        <v>2085.12</v>
      </c>
      <c r="C119">
        <v>5155.78</v>
      </c>
      <c r="D119">
        <v>2.7149999999999999</v>
      </c>
      <c r="E119">
        <v>-10658.2</v>
      </c>
      <c r="F119">
        <v>20.012899999999998</v>
      </c>
      <c r="G119">
        <v>-10658.2</v>
      </c>
      <c r="H119">
        <v>20.012899999999998</v>
      </c>
      <c r="I119">
        <v>611033</v>
      </c>
      <c r="J119">
        <v>20.382000000000001</v>
      </c>
      <c r="K119" s="1">
        <f t="shared" si="7"/>
        <v>3.0501972328525166</v>
      </c>
      <c r="L119" s="1"/>
      <c r="M119" s="1">
        <f t="shared" si="8"/>
        <v>1.5777747863327463</v>
      </c>
      <c r="N119">
        <f t="shared" si="9"/>
        <v>0</v>
      </c>
      <c r="O119">
        <f t="shared" si="10"/>
        <v>5.4400000000005093</v>
      </c>
      <c r="P119">
        <f t="shared" si="11"/>
        <v>0</v>
      </c>
      <c r="Q119">
        <v>3171153</v>
      </c>
      <c r="R119">
        <v>2085.12</v>
      </c>
      <c r="S119">
        <v>5161.22</v>
      </c>
      <c r="T119">
        <v>2.7149999999999999</v>
      </c>
      <c r="U119">
        <v>-10658.2</v>
      </c>
      <c r="V119">
        <v>20.012899999999998</v>
      </c>
      <c r="W119">
        <v>653806</v>
      </c>
      <c r="X119">
        <v>20.3767</v>
      </c>
      <c r="Y119" s="1">
        <f t="shared" si="12"/>
        <v>664464.19999999995</v>
      </c>
      <c r="Z119" s="1">
        <f t="shared" si="13"/>
        <v>3.2609019124784679</v>
      </c>
    </row>
    <row r="120" spans="1:26" x14ac:dyDescent="0.35">
      <c r="A120">
        <v>3170521</v>
      </c>
      <c r="B120">
        <v>2090.5500000000002</v>
      </c>
      <c r="C120">
        <v>5155.78</v>
      </c>
      <c r="D120">
        <v>2.7149999999999999</v>
      </c>
      <c r="E120">
        <v>-10658.2</v>
      </c>
      <c r="F120">
        <v>20.012899999999998</v>
      </c>
      <c r="G120">
        <v>-10658.2</v>
      </c>
      <c r="H120">
        <v>20.012899999999998</v>
      </c>
      <c r="I120">
        <v>607568</v>
      </c>
      <c r="J120">
        <v>20.380199999999999</v>
      </c>
      <c r="K120" s="1">
        <f t="shared" si="7"/>
        <v>3.0334648335148824</v>
      </c>
      <c r="L120" s="1"/>
      <c r="M120" s="1">
        <f t="shared" si="8"/>
        <v>1.5625565775238606</v>
      </c>
      <c r="N120">
        <f t="shared" si="9"/>
        <v>0</v>
      </c>
      <c r="O120">
        <f t="shared" si="10"/>
        <v>5.4400000000005093</v>
      </c>
      <c r="P120">
        <f t="shared" si="11"/>
        <v>0</v>
      </c>
      <c r="Q120">
        <v>3171161</v>
      </c>
      <c r="R120">
        <v>2090.5500000000002</v>
      </c>
      <c r="S120">
        <v>5161.22</v>
      </c>
      <c r="T120">
        <v>2.7149999999999999</v>
      </c>
      <c r="U120">
        <v>-10658.2</v>
      </c>
      <c r="V120">
        <v>20.012899999999998</v>
      </c>
      <c r="W120">
        <v>644728</v>
      </c>
      <c r="X120">
        <v>20.374099999999999</v>
      </c>
      <c r="Y120" s="1">
        <f t="shared" si="12"/>
        <v>655386.19999999995</v>
      </c>
      <c r="Z120" s="1">
        <f t="shared" si="13"/>
        <v>3.2167614765805603</v>
      </c>
    </row>
    <row r="121" spans="1:26" x14ac:dyDescent="0.35">
      <c r="A121">
        <v>3170529</v>
      </c>
      <c r="B121">
        <v>2095.98</v>
      </c>
      <c r="C121">
        <v>5155.78</v>
      </c>
      <c r="D121">
        <v>2.7149999999999999</v>
      </c>
      <c r="E121">
        <v>-10658.2</v>
      </c>
      <c r="F121">
        <v>20.012899999999998</v>
      </c>
      <c r="G121">
        <v>-10658.2</v>
      </c>
      <c r="H121">
        <v>20.012899999999998</v>
      </c>
      <c r="I121">
        <v>597720</v>
      </c>
      <c r="J121">
        <v>20.3767</v>
      </c>
      <c r="K121" s="1">
        <f t="shared" si="7"/>
        <v>2.9856561661112937</v>
      </c>
      <c r="L121" s="1"/>
      <c r="M121" s="1">
        <f t="shared" si="8"/>
        <v>1.5402189016161887</v>
      </c>
      <c r="N121">
        <f t="shared" si="9"/>
        <v>0</v>
      </c>
      <c r="O121">
        <f t="shared" si="10"/>
        <v>5.4400000000005093</v>
      </c>
      <c r="P121">
        <f t="shared" si="11"/>
        <v>0</v>
      </c>
      <c r="Q121">
        <v>3171169</v>
      </c>
      <c r="R121">
        <v>2095.98</v>
      </c>
      <c r="S121">
        <v>5161.22</v>
      </c>
      <c r="T121">
        <v>2.7149999999999999</v>
      </c>
      <c r="U121">
        <v>-10658.2</v>
      </c>
      <c r="V121">
        <v>20.012899999999998</v>
      </c>
      <c r="W121">
        <v>636134</v>
      </c>
      <c r="X121">
        <v>20.37</v>
      </c>
      <c r="Y121" s="1">
        <f t="shared" si="12"/>
        <v>646792.19999999995</v>
      </c>
      <c r="Z121" s="1">
        <f t="shared" si="13"/>
        <v>3.1752194403534606</v>
      </c>
    </row>
    <row r="122" spans="1:26" x14ac:dyDescent="0.35">
      <c r="A122">
        <v>3170537</v>
      </c>
      <c r="B122">
        <v>2101.41</v>
      </c>
      <c r="C122">
        <v>5155.78</v>
      </c>
      <c r="D122">
        <v>2.7149999999999999</v>
      </c>
      <c r="E122">
        <v>-10658.2</v>
      </c>
      <c r="F122">
        <v>20.012899999999998</v>
      </c>
      <c r="G122">
        <v>-10658.2</v>
      </c>
      <c r="H122">
        <v>20.012899999999998</v>
      </c>
      <c r="I122">
        <v>589361</v>
      </c>
      <c r="J122">
        <v>20.373699999999999</v>
      </c>
      <c r="K122" s="1">
        <f t="shared" si="7"/>
        <v>2.9450674153442917</v>
      </c>
      <c r="L122" s="1"/>
      <c r="M122" s="1">
        <f t="shared" si="8"/>
        <v>1.5202657245583198</v>
      </c>
      <c r="N122">
        <f t="shared" si="9"/>
        <v>0</v>
      </c>
      <c r="O122">
        <f t="shared" si="10"/>
        <v>5.4400000000005093</v>
      </c>
      <c r="P122">
        <f t="shared" si="11"/>
        <v>0</v>
      </c>
      <c r="Q122">
        <v>3171177</v>
      </c>
      <c r="R122">
        <v>2101.41</v>
      </c>
      <c r="S122">
        <v>5161.22</v>
      </c>
      <c r="T122">
        <v>2.7149999999999999</v>
      </c>
      <c r="U122">
        <v>-10658.2</v>
      </c>
      <c r="V122">
        <v>20.012899999999998</v>
      </c>
      <c r="W122">
        <v>628050</v>
      </c>
      <c r="X122">
        <v>20.367000000000001</v>
      </c>
      <c r="Y122" s="1">
        <f t="shared" si="12"/>
        <v>638708.19999999995</v>
      </c>
      <c r="Z122" s="1">
        <f t="shared" si="13"/>
        <v>3.1359954828889869</v>
      </c>
    </row>
    <row r="123" spans="1:26" x14ac:dyDescent="0.35">
      <c r="A123">
        <v>3170545</v>
      </c>
      <c r="B123">
        <v>2106.84</v>
      </c>
      <c r="C123">
        <v>5155.78</v>
      </c>
      <c r="D123">
        <v>2.7149999999999999</v>
      </c>
      <c r="E123">
        <v>-10658.2</v>
      </c>
      <c r="F123">
        <v>20.012899999999998</v>
      </c>
      <c r="G123">
        <v>-10658.2</v>
      </c>
      <c r="H123">
        <v>20.012899999999998</v>
      </c>
      <c r="I123">
        <v>586298</v>
      </c>
      <c r="J123">
        <v>20.372399999999999</v>
      </c>
      <c r="K123" s="1">
        <f t="shared" si="7"/>
        <v>2.9302202980503029</v>
      </c>
      <c r="L123" s="1"/>
      <c r="M123" s="1">
        <f t="shared" si="8"/>
        <v>1.5022416644718648</v>
      </c>
      <c r="N123">
        <f t="shared" si="9"/>
        <v>0</v>
      </c>
      <c r="O123">
        <f t="shared" si="10"/>
        <v>5.4400000000005093</v>
      </c>
      <c r="P123">
        <f t="shared" si="11"/>
        <v>0</v>
      </c>
      <c r="Q123">
        <v>3171185</v>
      </c>
      <c r="R123">
        <v>2106.84</v>
      </c>
      <c r="S123">
        <v>5161.22</v>
      </c>
      <c r="T123">
        <v>2.7149999999999999</v>
      </c>
      <c r="U123">
        <v>-10658.2</v>
      </c>
      <c r="V123">
        <v>20.012899999999998</v>
      </c>
      <c r="W123">
        <v>616270</v>
      </c>
      <c r="X123">
        <v>20.363099999999999</v>
      </c>
      <c r="Y123" s="1">
        <f t="shared" si="12"/>
        <v>626928.19999999995</v>
      </c>
      <c r="Z123" s="1">
        <f t="shared" si="13"/>
        <v>3.0787463598371563</v>
      </c>
    </row>
    <row r="124" spans="1:26" x14ac:dyDescent="0.35">
      <c r="A124">
        <v>3170553</v>
      </c>
      <c r="B124">
        <v>2112.27</v>
      </c>
      <c r="C124">
        <v>5155.78</v>
      </c>
      <c r="D124">
        <v>2.7149999999999999</v>
      </c>
      <c r="E124">
        <v>-10658.2</v>
      </c>
      <c r="F124">
        <v>20.012899999999998</v>
      </c>
      <c r="G124">
        <v>-10658.2</v>
      </c>
      <c r="H124">
        <v>20.012899999999998</v>
      </c>
      <c r="I124">
        <v>575487</v>
      </c>
      <c r="J124">
        <v>20.368200000000002</v>
      </c>
      <c r="K124" s="1">
        <f t="shared" si="7"/>
        <v>2.8777466835557384</v>
      </c>
      <c r="L124" s="1"/>
      <c r="M124" s="1">
        <f t="shared" si="8"/>
        <v>1.4784832397451217</v>
      </c>
      <c r="N124">
        <f t="shared" si="9"/>
        <v>0</v>
      </c>
      <c r="O124">
        <f t="shared" si="10"/>
        <v>5.4400000000005093</v>
      </c>
      <c r="P124">
        <f t="shared" si="11"/>
        <v>0</v>
      </c>
      <c r="Q124">
        <v>3171193</v>
      </c>
      <c r="R124">
        <v>2112.27</v>
      </c>
      <c r="S124">
        <v>5161.22</v>
      </c>
      <c r="T124">
        <v>2.7149999999999999</v>
      </c>
      <c r="U124">
        <v>-10658.2</v>
      </c>
      <c r="V124">
        <v>20.012899999999998</v>
      </c>
      <c r="W124">
        <v>607482</v>
      </c>
      <c r="X124">
        <v>20.359100000000002</v>
      </c>
      <c r="Y124" s="1">
        <f t="shared" si="12"/>
        <v>618140.19999999995</v>
      </c>
      <c r="Z124" s="1">
        <f t="shared" si="13"/>
        <v>3.0361862754247482</v>
      </c>
    </row>
    <row r="125" spans="1:26" x14ac:dyDescent="0.35">
      <c r="A125">
        <v>3170561</v>
      </c>
      <c r="B125">
        <v>2117.6999999999998</v>
      </c>
      <c r="C125">
        <v>5155.78</v>
      </c>
      <c r="D125">
        <v>2.7149999999999999</v>
      </c>
      <c r="E125">
        <v>-10658.2</v>
      </c>
      <c r="F125">
        <v>20.012899999999998</v>
      </c>
      <c r="G125">
        <v>-10658.2</v>
      </c>
      <c r="H125">
        <v>20.012899999999998</v>
      </c>
      <c r="I125">
        <v>569435</v>
      </c>
      <c r="J125">
        <v>20.366900000000001</v>
      </c>
      <c r="K125" s="1">
        <f t="shared" si="7"/>
        <v>2.8482154868929488</v>
      </c>
      <c r="L125" s="1"/>
      <c r="M125" s="1">
        <f t="shared" si="8"/>
        <v>1.4586005731709748</v>
      </c>
      <c r="N125">
        <f t="shared" si="9"/>
        <v>0</v>
      </c>
      <c r="O125">
        <f t="shared" si="10"/>
        <v>5.4400000000005093</v>
      </c>
      <c r="P125">
        <f t="shared" si="11"/>
        <v>0</v>
      </c>
      <c r="Q125">
        <v>3171201</v>
      </c>
      <c r="R125">
        <v>2117.6999999999998</v>
      </c>
      <c r="S125">
        <v>5161.22</v>
      </c>
      <c r="T125">
        <v>2.7149999999999999</v>
      </c>
      <c r="U125">
        <v>-10658.2</v>
      </c>
      <c r="V125">
        <v>20.012899999999998</v>
      </c>
      <c r="W125">
        <v>597207</v>
      </c>
      <c r="X125">
        <v>20.355899999999998</v>
      </c>
      <c r="Y125" s="1">
        <f t="shared" si="12"/>
        <v>607865.19999999995</v>
      </c>
      <c r="Z125" s="1">
        <f t="shared" si="13"/>
        <v>2.9861868057909504</v>
      </c>
    </row>
    <row r="126" spans="1:26" x14ac:dyDescent="0.35">
      <c r="A126">
        <v>3170569</v>
      </c>
      <c r="B126">
        <v>2123.13</v>
      </c>
      <c r="C126">
        <v>5155.78</v>
      </c>
      <c r="D126">
        <v>2.7149999999999999</v>
      </c>
      <c r="E126">
        <v>-10658.2</v>
      </c>
      <c r="F126">
        <v>20.012899999999998</v>
      </c>
      <c r="G126">
        <v>-10658.2</v>
      </c>
      <c r="H126">
        <v>20.012899999999998</v>
      </c>
      <c r="I126">
        <v>562970</v>
      </c>
      <c r="J126">
        <v>20.363900000000001</v>
      </c>
      <c r="K126" s="1">
        <f t="shared" si="7"/>
        <v>2.8168877277928095</v>
      </c>
      <c r="L126" s="1"/>
      <c r="M126" s="1">
        <f t="shared" si="8"/>
        <v>1.4360021218141563</v>
      </c>
      <c r="N126">
        <f t="shared" si="9"/>
        <v>0</v>
      </c>
      <c r="O126">
        <f t="shared" si="10"/>
        <v>5.4400000000005093</v>
      </c>
      <c r="P126">
        <f t="shared" si="11"/>
        <v>0</v>
      </c>
      <c r="Q126">
        <v>3171209</v>
      </c>
      <c r="R126">
        <v>2123.13</v>
      </c>
      <c r="S126">
        <v>5161.22</v>
      </c>
      <c r="T126">
        <v>2.7149999999999999</v>
      </c>
      <c r="U126">
        <v>-10658.2</v>
      </c>
      <c r="V126">
        <v>20.012899999999998</v>
      </c>
      <c r="W126">
        <v>585046</v>
      </c>
      <c r="X126">
        <v>20.351199999999999</v>
      </c>
      <c r="Y126" s="1">
        <f t="shared" si="12"/>
        <v>595704.19999999995</v>
      </c>
      <c r="Z126" s="1">
        <f t="shared" si="13"/>
        <v>2.9271207594638153</v>
      </c>
    </row>
    <row r="127" spans="1:26" x14ac:dyDescent="0.35">
      <c r="A127">
        <v>3170577</v>
      </c>
      <c r="B127">
        <v>2128.56</v>
      </c>
      <c r="C127">
        <v>5155.78</v>
      </c>
      <c r="D127">
        <v>2.7149999999999999</v>
      </c>
      <c r="E127">
        <v>-10658.2</v>
      </c>
      <c r="F127">
        <v>20.012899999999998</v>
      </c>
      <c r="G127">
        <v>-10658.2</v>
      </c>
      <c r="H127">
        <v>20.012899999999998</v>
      </c>
      <c r="I127">
        <v>552766</v>
      </c>
      <c r="J127">
        <v>20.3613</v>
      </c>
      <c r="K127" s="1">
        <f t="shared" si="7"/>
        <v>2.7671327469267677</v>
      </c>
      <c r="L127" s="1"/>
      <c r="M127" s="1">
        <f t="shared" si="8"/>
        <v>1.4139356235685465</v>
      </c>
      <c r="N127">
        <f t="shared" si="9"/>
        <v>0</v>
      </c>
      <c r="O127">
        <f t="shared" si="10"/>
        <v>5.4400000000005093</v>
      </c>
      <c r="P127">
        <f t="shared" si="11"/>
        <v>0</v>
      </c>
      <c r="Q127">
        <v>3171217</v>
      </c>
      <c r="R127">
        <v>2128.56</v>
      </c>
      <c r="S127">
        <v>5161.22</v>
      </c>
      <c r="T127">
        <v>2.7149999999999999</v>
      </c>
      <c r="U127">
        <v>-10658.2</v>
      </c>
      <c r="V127">
        <v>20.012899999999998</v>
      </c>
      <c r="W127">
        <v>577119</v>
      </c>
      <c r="X127">
        <v>20.348099999999999</v>
      </c>
      <c r="Y127" s="1">
        <f t="shared" si="12"/>
        <v>587777.19999999995</v>
      </c>
      <c r="Z127" s="1">
        <f t="shared" si="13"/>
        <v>2.8886097473474179</v>
      </c>
    </row>
    <row r="128" spans="1:26" x14ac:dyDescent="0.35">
      <c r="A128">
        <v>3170585</v>
      </c>
      <c r="B128">
        <v>2133.9899999999998</v>
      </c>
      <c r="C128">
        <v>5155.78</v>
      </c>
      <c r="D128">
        <v>2.7149999999999999</v>
      </c>
      <c r="E128">
        <v>-10658.2</v>
      </c>
      <c r="F128">
        <v>20.012899999999998</v>
      </c>
      <c r="G128">
        <v>-10658.2</v>
      </c>
      <c r="H128">
        <v>20.012899999999998</v>
      </c>
      <c r="I128">
        <v>544913</v>
      </c>
      <c r="J128">
        <v>20.358499999999999</v>
      </c>
      <c r="K128" s="1">
        <f t="shared" si="7"/>
        <v>2.728939754893533</v>
      </c>
      <c r="L128" s="1"/>
      <c r="M128" s="1">
        <f t="shared" si="8"/>
        <v>1.3884499154236722</v>
      </c>
      <c r="N128">
        <f t="shared" si="9"/>
        <v>0</v>
      </c>
      <c r="O128">
        <f t="shared" si="10"/>
        <v>5.4400000000005093</v>
      </c>
      <c r="P128">
        <f t="shared" si="11"/>
        <v>0</v>
      </c>
      <c r="Q128">
        <v>3171225</v>
      </c>
      <c r="R128">
        <v>2133.9899999999998</v>
      </c>
      <c r="S128">
        <v>5161.22</v>
      </c>
      <c r="T128">
        <v>2.7149999999999999</v>
      </c>
      <c r="U128">
        <v>-10658.2</v>
      </c>
      <c r="V128">
        <v>20.012899999999998</v>
      </c>
      <c r="W128">
        <v>564020</v>
      </c>
      <c r="X128">
        <v>20.343599999999999</v>
      </c>
      <c r="Y128" s="1">
        <f t="shared" si="12"/>
        <v>574678.19999999995</v>
      </c>
      <c r="Z128" s="1">
        <f t="shared" si="13"/>
        <v>2.824859906801156</v>
      </c>
    </row>
    <row r="129" spans="1:26" x14ac:dyDescent="0.35">
      <c r="A129">
        <v>3170593</v>
      </c>
      <c r="B129">
        <v>2139.42</v>
      </c>
      <c r="C129">
        <v>5155.78</v>
      </c>
      <c r="D129">
        <v>2.7149999999999999</v>
      </c>
      <c r="E129">
        <v>-10658.2</v>
      </c>
      <c r="F129">
        <v>20.012899999999998</v>
      </c>
      <c r="G129">
        <v>-10658.2</v>
      </c>
      <c r="H129">
        <v>20.012899999999998</v>
      </c>
      <c r="I129">
        <v>538107</v>
      </c>
      <c r="J129">
        <v>20.356400000000001</v>
      </c>
      <c r="K129" s="1">
        <f t="shared" si="7"/>
        <v>2.6957870743353438</v>
      </c>
      <c r="L129" s="1"/>
      <c r="M129" s="1">
        <f t="shared" si="8"/>
        <v>1.3688880173547306</v>
      </c>
      <c r="N129">
        <f t="shared" si="9"/>
        <v>0</v>
      </c>
      <c r="O129">
        <f t="shared" si="10"/>
        <v>5.4400000000005093</v>
      </c>
      <c r="P129">
        <f t="shared" si="11"/>
        <v>0</v>
      </c>
      <c r="Q129">
        <v>3171233</v>
      </c>
      <c r="R129">
        <v>2139.42</v>
      </c>
      <c r="S129">
        <v>5161.22</v>
      </c>
      <c r="T129">
        <v>2.7149999999999999</v>
      </c>
      <c r="U129">
        <v>-10658.2</v>
      </c>
      <c r="V129">
        <v>20.012899999999998</v>
      </c>
      <c r="W129">
        <v>554746</v>
      </c>
      <c r="X129">
        <v>20.34</v>
      </c>
      <c r="Y129" s="1">
        <f t="shared" si="12"/>
        <v>565404.19999999995</v>
      </c>
      <c r="Z129" s="1">
        <f t="shared" si="13"/>
        <v>2.7797649950835788</v>
      </c>
    </row>
    <row r="130" spans="1:26" x14ac:dyDescent="0.35">
      <c r="A130">
        <v>3170601</v>
      </c>
      <c r="B130">
        <v>2144.85</v>
      </c>
      <c r="C130">
        <v>5155.78</v>
      </c>
      <c r="D130">
        <v>2.7149999999999999</v>
      </c>
      <c r="E130">
        <v>-10658.2</v>
      </c>
      <c r="F130">
        <v>20.012899999999998</v>
      </c>
      <c r="G130">
        <v>-10658.2</v>
      </c>
      <c r="H130">
        <v>20.012899999999998</v>
      </c>
      <c r="I130">
        <v>526756</v>
      </c>
      <c r="J130">
        <v>20.353200000000001</v>
      </c>
      <c r="K130" s="1">
        <f t="shared" si="7"/>
        <v>2.6404408152035059</v>
      </c>
      <c r="L130" s="1"/>
      <c r="M130" s="1">
        <f t="shared" si="8"/>
        <v>1.3433783026753363</v>
      </c>
      <c r="N130">
        <f t="shared" si="9"/>
        <v>0</v>
      </c>
      <c r="O130">
        <f t="shared" si="10"/>
        <v>5.4400000000005093</v>
      </c>
      <c r="P130">
        <f t="shared" si="11"/>
        <v>0</v>
      </c>
      <c r="Q130">
        <v>3171241</v>
      </c>
      <c r="R130">
        <v>2144.85</v>
      </c>
      <c r="S130">
        <v>5161.22</v>
      </c>
      <c r="T130">
        <v>2.7149999999999999</v>
      </c>
      <c r="U130">
        <v>-10658.2</v>
      </c>
      <c r="V130">
        <v>20.012899999999998</v>
      </c>
      <c r="W130">
        <v>545164</v>
      </c>
      <c r="X130">
        <v>20.3369</v>
      </c>
      <c r="Y130" s="1">
        <f t="shared" si="12"/>
        <v>555822.19999999995</v>
      </c>
      <c r="Z130" s="1">
        <f t="shared" si="13"/>
        <v>2.7330723954978389</v>
      </c>
    </row>
    <row r="131" spans="1:26" x14ac:dyDescent="0.35">
      <c r="A131">
        <v>3170609</v>
      </c>
      <c r="B131">
        <v>2150.2800000000002</v>
      </c>
      <c r="C131">
        <v>5155.78</v>
      </c>
      <c r="D131">
        <v>2.7149999999999999</v>
      </c>
      <c r="E131">
        <v>-10658.2</v>
      </c>
      <c r="F131">
        <v>20.012899999999998</v>
      </c>
      <c r="G131">
        <v>-10658.2</v>
      </c>
      <c r="H131">
        <v>20.012899999999998</v>
      </c>
      <c r="I131">
        <v>520069</v>
      </c>
      <c r="J131">
        <v>20.3508</v>
      </c>
      <c r="K131" s="1">
        <f t="shared" ref="K131:K134" si="14">(I131-E131)/(10000*J131)</f>
        <v>2.6078935471824201</v>
      </c>
      <c r="L131" s="1"/>
      <c r="M131" s="1">
        <f t="shared" ref="M131:M134" si="15">(K131+Z131)/4</f>
        <v>1.3188341607327692</v>
      </c>
      <c r="N131">
        <f t="shared" ref="N131:N134" si="16">B131-R131</f>
        <v>0</v>
      </c>
      <c r="O131">
        <f t="shared" ref="O131:O134" si="17">S131-C131</f>
        <v>5.4400000000005093</v>
      </c>
      <c r="P131">
        <f t="shared" ref="P131:P134" si="18">D131-T131</f>
        <v>0</v>
      </c>
      <c r="Q131">
        <v>3171249</v>
      </c>
      <c r="R131">
        <v>2150.2800000000002</v>
      </c>
      <c r="S131">
        <v>5161.22</v>
      </c>
      <c r="T131">
        <v>2.7149999999999999</v>
      </c>
      <c r="U131">
        <v>-10658.2</v>
      </c>
      <c r="V131">
        <v>20.012899999999998</v>
      </c>
      <c r="W131">
        <v>531697</v>
      </c>
      <c r="X131">
        <v>20.3324</v>
      </c>
      <c r="Y131" s="1">
        <f t="shared" ref="Y131:Y134" si="19">W131-U131</f>
        <v>542355.19999999995</v>
      </c>
      <c r="Z131" s="1">
        <f t="shared" ref="Z131:Z134" si="20">Y131/(10000*X131)</f>
        <v>2.667443095748657</v>
      </c>
    </row>
    <row r="132" spans="1:26" x14ac:dyDescent="0.35">
      <c r="A132">
        <v>3170617</v>
      </c>
      <c r="B132">
        <v>2155.71</v>
      </c>
      <c r="C132">
        <v>5155.78</v>
      </c>
      <c r="D132">
        <v>2.7149999999999999</v>
      </c>
      <c r="E132">
        <v>-10658.2</v>
      </c>
      <c r="F132">
        <v>20.012899999999998</v>
      </c>
      <c r="G132">
        <v>-10658.2</v>
      </c>
      <c r="H132">
        <v>20.012899999999998</v>
      </c>
      <c r="I132">
        <v>510941</v>
      </c>
      <c r="J132">
        <v>20.348099999999999</v>
      </c>
      <c r="K132" s="1">
        <f t="shared" si="14"/>
        <v>2.5633803647515001</v>
      </c>
      <c r="L132" s="1"/>
      <c r="M132" s="1">
        <f t="shared" si="15"/>
        <v>1.2992565888441749</v>
      </c>
      <c r="N132">
        <f t="shared" si="16"/>
        <v>0</v>
      </c>
      <c r="O132">
        <f t="shared" si="17"/>
        <v>5.4400000000005093</v>
      </c>
      <c r="P132">
        <f t="shared" si="18"/>
        <v>0</v>
      </c>
      <c r="Q132">
        <v>3171257</v>
      </c>
      <c r="R132">
        <v>2155.71</v>
      </c>
      <c r="S132">
        <v>5161.22</v>
      </c>
      <c r="T132">
        <v>2.7149999999999999</v>
      </c>
      <c r="U132">
        <v>-10658.2</v>
      </c>
      <c r="V132">
        <v>20.012899999999998</v>
      </c>
      <c r="W132">
        <v>524791</v>
      </c>
      <c r="X132">
        <v>20.331099999999999</v>
      </c>
      <c r="Y132" s="1">
        <f t="shared" si="19"/>
        <v>535449.19999999995</v>
      </c>
      <c r="Z132" s="1">
        <f t="shared" si="20"/>
        <v>2.6336459906251997</v>
      </c>
    </row>
    <row r="133" spans="1:26" x14ac:dyDescent="0.35">
      <c r="A133">
        <v>3170625</v>
      </c>
      <c r="B133">
        <v>2161.14</v>
      </c>
      <c r="C133">
        <v>5155.78</v>
      </c>
      <c r="D133">
        <v>2.7149999999999999</v>
      </c>
      <c r="E133">
        <v>-10658.2</v>
      </c>
      <c r="F133">
        <v>20.012899999999998</v>
      </c>
      <c r="G133">
        <v>-10658.2</v>
      </c>
      <c r="H133">
        <v>20.012899999999998</v>
      </c>
      <c r="I133">
        <v>500977</v>
      </c>
      <c r="J133">
        <v>20.345099999999999</v>
      </c>
      <c r="K133" s="1">
        <f t="shared" si="14"/>
        <v>2.5147834122221076</v>
      </c>
      <c r="L133" s="1"/>
      <c r="M133" s="1">
        <f t="shared" si="15"/>
        <v>1.2734787675987276</v>
      </c>
      <c r="N133">
        <f t="shared" si="16"/>
        <v>0</v>
      </c>
      <c r="O133">
        <f t="shared" si="17"/>
        <v>5.4400000000005093</v>
      </c>
      <c r="P133">
        <f t="shared" si="18"/>
        <v>0</v>
      </c>
      <c r="Q133">
        <v>3171265</v>
      </c>
      <c r="R133">
        <v>2161.14</v>
      </c>
      <c r="S133">
        <v>5161.22</v>
      </c>
      <c r="T133">
        <v>2.7149999999999999</v>
      </c>
      <c r="U133">
        <v>-10658.2</v>
      </c>
      <c r="V133">
        <v>20.012899999999998</v>
      </c>
      <c r="W133">
        <v>513638</v>
      </c>
      <c r="X133">
        <v>20.328399999999998</v>
      </c>
      <c r="Y133" s="1">
        <f t="shared" si="19"/>
        <v>524296.19999999995</v>
      </c>
      <c r="Z133" s="1">
        <f t="shared" si="20"/>
        <v>2.5791316581728028</v>
      </c>
    </row>
    <row r="134" spans="1:26" x14ac:dyDescent="0.35">
      <c r="A134">
        <v>3170633</v>
      </c>
      <c r="B134">
        <v>2166.5700000000002</v>
      </c>
      <c r="C134">
        <v>5155.78</v>
      </c>
      <c r="D134">
        <v>2.7149999999999999</v>
      </c>
      <c r="E134">
        <v>-10658.2</v>
      </c>
      <c r="F134">
        <v>20.012899999999998</v>
      </c>
      <c r="G134">
        <v>-10658.2</v>
      </c>
      <c r="H134">
        <v>20.012899999999998</v>
      </c>
      <c r="I134">
        <v>489717</v>
      </c>
      <c r="J134">
        <v>20.340299999999999</v>
      </c>
      <c r="K134" s="1">
        <f t="shared" si="14"/>
        <v>2.4600187804506324</v>
      </c>
      <c r="L134" s="1"/>
      <c r="M134" s="1">
        <f t="shared" si="15"/>
        <v>1.2570035834714133</v>
      </c>
      <c r="N134">
        <f t="shared" si="16"/>
        <v>0</v>
      </c>
      <c r="O134">
        <f t="shared" si="17"/>
        <v>5.4400000000005093</v>
      </c>
      <c r="P134">
        <f t="shared" si="18"/>
        <v>0</v>
      </c>
      <c r="Q134">
        <v>3171273</v>
      </c>
      <c r="R134">
        <v>2166.5700000000002</v>
      </c>
      <c r="S134">
        <v>5161.22</v>
      </c>
      <c r="T134">
        <v>2.7149999999999999</v>
      </c>
      <c r="U134">
        <v>-10658.2</v>
      </c>
      <c r="V134">
        <v>20.012899999999998</v>
      </c>
      <c r="W134">
        <v>511423</v>
      </c>
      <c r="X134">
        <v>20.330300000000001</v>
      </c>
      <c r="Y134" s="1">
        <f t="shared" si="19"/>
        <v>522081.2</v>
      </c>
      <c r="Z134" s="1">
        <f t="shared" si="20"/>
        <v>2.5679955534350207</v>
      </c>
    </row>
    <row r="135" spans="1:26" x14ac:dyDescent="0.35">
      <c r="K135" s="1"/>
    </row>
    <row r="136" spans="1:26" x14ac:dyDescent="0.35">
      <c r="K136" s="1"/>
    </row>
    <row r="137" spans="1:26" x14ac:dyDescent="0.35">
      <c r="K137" s="1"/>
    </row>
    <row r="138" spans="1:26" x14ac:dyDescent="0.35">
      <c r="K138" s="1"/>
    </row>
  </sheetData>
  <sortState xmlns:xlrd2="http://schemas.microsoft.com/office/spreadsheetml/2017/richdata2" ref="A1:H804">
    <sortCondition ref="D1:D80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2023-04-19T08:24:02Z</dcterms:created>
  <dcterms:modified xsi:type="dcterms:W3CDTF">2023-04-25T14:31:10Z</dcterms:modified>
</cp:coreProperties>
</file>