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.C\Desktop\Anudip Assinment\"/>
    </mc:Choice>
  </mc:AlternateContent>
  <xr:revisionPtr revIDLastSave="0" documentId="13_ncr:1_{6D15E3F5-8431-4008-83DE-83CFBC8E8D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<sst xmlns="http://schemas.openxmlformats.org/spreadsheetml/2006/main" count="37" uniqueCount="37">
  <si>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</si>
  <si>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</si>
  <si>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</si>
  <si>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</si>
  <si>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</si>
  <si>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</si>
  <si>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</si>
  <si>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</si>
  <si>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</si>
  <si>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</si>
  <si>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</si>
  <si>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Company Tax</t>
  </si>
  <si>
    <t>18%</t>
  </si>
  <si>
    <t>Tax Rate</t>
  </si>
  <si>
    <t>Shipping Charge</t>
  </si>
  <si>
    <t>1. Find the total price of each item.</t>
  </si>
  <si>
    <t>2. Find discount amount of each item.</t>
  </si>
  <si>
    <t>3. Find the price after discount.</t>
  </si>
  <si>
    <t>4. Find the tax amount.</t>
  </si>
  <si>
    <t>5. Find the total bill including shipping charge.</t>
  </si>
  <si>
    <t>Chair</t>
  </si>
  <si>
    <t>Table</t>
  </si>
  <si>
    <t>Pillow</t>
  </si>
  <si>
    <t>Mirror</t>
  </si>
  <si>
    <t>Bucket</t>
  </si>
  <si>
    <t>Clock</t>
  </si>
  <si>
    <t>Sofa</t>
  </si>
  <si>
    <t>Almirah</t>
  </si>
  <si>
    <t>Rahul</t>
  </si>
  <si>
    <t>Sneha</t>
  </si>
  <si>
    <t>Arjun</t>
  </si>
  <si>
    <t>Priya</t>
  </si>
  <si>
    <t>Soham</t>
  </si>
  <si>
    <t>Ananya</t>
  </si>
  <si>
    <t>Ritika</t>
  </si>
  <si>
    <t>Karan</t>
  </si>
  <si>
    <t>AYAN 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</si>
</sst>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9" fontId="0" fillId="0" borderId="0" xfId="1" applyFont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6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8" borderId="6" xfId="0" applyFont="1" applyFill="1" applyBorder="1" applyAlignment="1">
      <alignment horizontal="left"/>
    </xf>
    <xf numFmtId="0" fontId="4" fillId="9" borderId="7" xfId="0" applyFont="1" applyFill="1" applyBorder="1" applyAlignment="1">
      <alignment horizontal="left"/>
    </xf>
    <xf numFmtId="0" fontId="4" fillId="9" borderId="8" xfId="0" applyFont="1" applyFill="1" applyBorder="1" applyAlignment="1">
      <alignment horizontal="left"/>
    </xf>
    <xf numFmtId="0" fontId="4" fillId="9" borderId="9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4" fillId="10" borderId="6" xfId="0" applyFont="1" applyFill="1" applyBorder="1" applyAlignment="1">
      <alignment horizontal="left"/>
    </xf>
    <xf numFmtId="0" fontId="4" fillId="11" borderId="2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/>
    </xf>
    <xf numFmtId="0" fontId="4" fillId="11" borderId="4" xfId="0" applyFont="1" applyFill="1" applyBorder="1" applyAlignment="1">
      <alignment horizontal="left"/>
    </xf>
    <xf numFmtId="0" fontId="5" fillId="11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F5E5FD"/>
      </a:dk2>
      <a:lt2>
        <a:srgbClr val="E7E6E6"/>
      </a:lt2>
      <a:accent1>
        <a:srgbClr val="F09415"/>
      </a:accent1>
      <a:accent2>
        <a:srgbClr val="C1B56B"/>
      </a:accent2>
      <a:accent3>
        <a:srgbClr val="E3B8F9"/>
      </a:accent3>
      <a:accent4>
        <a:srgbClr val="5AA6C0"/>
      </a:accent4>
      <a:accent5>
        <a:srgbClr val="D17DF9"/>
      </a:accent5>
      <a:accent6>
        <a:srgbClr val="E3B8F9"/>
      </a:accent6>
      <a:hlink>
        <a:srgbClr val="FFAE3E"/>
      </a:hlink>
      <a:folHlink>
        <a:srgbClr val="FCC77E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M15" sqref="M15"/>
    </sheetView>
  </sheetViews>
  <sheetFormatPr defaultRowHeight="14.4" x14ac:dyDescent="0.3"/>
  <cols>
    <col min="1" max="1" width="11.109375" bestFit="1" customWidth="1"/>
    <col min="2" max="2" width="10.21875" bestFit="1" customWidth="1"/>
    <col min="3" max="3" width="6.88671875" bestFit="1" customWidth="1"/>
    <col min="4" max="4" width="12.33203125" bestFit="1" customWidth="1"/>
    <col min="5" max="5" width="14.21875" bestFit="1" customWidth="1"/>
    <col min="6" max="6" width="15.109375" bestFit="1" customWidth="1"/>
    <col min="7" max="7" width="13.77734375" bestFit="1" customWidth="1"/>
    <col min="8" max="8" width="22.109375" bestFit="1" customWidth="1"/>
    <col min="9" max="9" width="24.44140625" bestFit="1" customWidth="1"/>
    <col min="10" max="10" width="16" bestFit="1" customWidth="1"/>
    <col min="11" max="11" width="12.44140625" bestFit="1" customWidth="1"/>
    <col min="12" max="12" width="13.88671875" bestFit="1" customWidth="1"/>
    <col min="13" max="13" width="15.109375" bestFit="1" customWidth="1"/>
    <col min="14" max="14" width="5.77734375" bestFit="1" customWidth="1"/>
  </cols>
  <sheetData>
    <row r="1" spans="1:14" ht="15.6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3" t="s">
        <v>10</v>
      </c>
    </row>
    <row r="2" spans="1:14" x14ac:dyDescent="0.3">
      <c r="A2" s="8">
        <v>3001</v>
      </c>
      <c r="B2" s="6" t="s">
        <v>20</v>
      </c>
      <c r="C2" s="6">
        <v>1200</v>
      </c>
      <c r="D2" s="6">
        <v>5</v>
      </c>
      <c r="E2" s="7">
        <v>0.1</v>
      </c>
      <c r="F2" s="6" t="s">
        <v>28</v>
      </c>
      <c r="G2" s="6">
        <f>C2*D2</f>
        <v>6000</v>
      </c>
      <c r="H2" s="6">
        <f>G2*E2</f>
        <v>600</v>
      </c>
      <c r="I2" s="6">
        <f>G2-H2</f>
        <v>5400</v>
      </c>
      <c r="J2" s="6">
        <f>I2*$N$3</f>
        <v>972</v>
      </c>
      <c r="K2" s="9">
        <f>SUM(I2:J2)</f>
        <v>6372</v>
      </c>
    </row>
    <row r="3" spans="1:14" ht="18" x14ac:dyDescent="0.35">
      <c r="A3" s="8">
        <v>3002</v>
      </c>
      <c r="B3" s="6" t="s">
        <v>21</v>
      </c>
      <c r="C3" s="6">
        <v>3500</v>
      </c>
      <c r="D3" s="6">
        <v>10</v>
      </c>
      <c r="E3" s="7">
        <v>0.25</v>
      </c>
      <c r="F3" s="6" t="s">
        <v>29</v>
      </c>
      <c r="G3" s="6">
        <f t="shared" ref="G3:G9" si="0">C3*D3</f>
        <v>35000</v>
      </c>
      <c r="H3" s="6">
        <f t="shared" ref="H3:H9" si="1">G3*E3</f>
        <v>8750</v>
      </c>
      <c r="I3" s="6">
        <f t="shared" ref="I3:I9" si="2">G3-H3</f>
        <v>26250</v>
      </c>
      <c r="J3" s="6">
        <f t="shared" ref="J3:J9" si="3">I3*$N$3</f>
        <v>4725</v>
      </c>
      <c r="K3" s="9">
        <f t="shared" ref="K3:K9" si="4">SUM(I3:J3)</f>
        <v>30975</v>
      </c>
      <c r="M3" s="2" t="s">
        <v>11</v>
      </c>
      <c r="N3" s="2" t="s">
        <v>12</v>
      </c>
    </row>
    <row r="4" spans="1:14" x14ac:dyDescent="0.3">
      <c r="A4" s="8">
        <v>3003</v>
      </c>
      <c r="B4" s="6" t="s">
        <v>22</v>
      </c>
      <c r="C4" s="6">
        <v>450</v>
      </c>
      <c r="D4" s="6">
        <v>3</v>
      </c>
      <c r="E4" s="7">
        <v>0.15</v>
      </c>
      <c r="F4" s="6" t="s">
        <v>30</v>
      </c>
      <c r="G4" s="6">
        <f t="shared" si="0"/>
        <v>1350</v>
      </c>
      <c r="H4" s="6">
        <f t="shared" si="1"/>
        <v>202.5</v>
      </c>
      <c r="I4" s="6">
        <f t="shared" si="2"/>
        <v>1147.5</v>
      </c>
      <c r="J4" s="6">
        <f t="shared" si="3"/>
        <v>206.54999999999998</v>
      </c>
      <c r="K4" s="9">
        <f t="shared" si="4"/>
        <v>1354.05</v>
      </c>
      <c r="M4" s="3" t="s">
        <v>13</v>
      </c>
      <c r="N4" s="1">
        <v>0.18</v>
      </c>
    </row>
    <row r="5" spans="1:14" x14ac:dyDescent="0.3">
      <c r="A5" s="8">
        <v>3004</v>
      </c>
      <c r="B5" s="6" t="s">
        <v>23</v>
      </c>
      <c r="C5" s="6">
        <v>900</v>
      </c>
      <c r="D5" s="6">
        <v>20</v>
      </c>
      <c r="E5" s="7">
        <v>0.05</v>
      </c>
      <c r="F5" s="6" t="s">
        <v>31</v>
      </c>
      <c r="G5" s="6">
        <f t="shared" si="0"/>
        <v>18000</v>
      </c>
      <c r="H5" s="6">
        <f t="shared" si="1"/>
        <v>900</v>
      </c>
      <c r="I5" s="6">
        <f t="shared" si="2"/>
        <v>17100</v>
      </c>
      <c r="J5" s="6">
        <f t="shared" si="3"/>
        <v>3078</v>
      </c>
      <c r="K5" s="9">
        <f t="shared" si="4"/>
        <v>20178</v>
      </c>
      <c r="M5" s="4" t="s">
        <v>14</v>
      </c>
      <c r="N5" s="1">
        <v>20</v>
      </c>
    </row>
    <row r="6" spans="1:14" x14ac:dyDescent="0.3">
      <c r="A6" s="8">
        <v>3005</v>
      </c>
      <c r="B6" s="6" t="s">
        <v>24</v>
      </c>
      <c r="C6" s="6">
        <v>250</v>
      </c>
      <c r="D6" s="6">
        <v>4</v>
      </c>
      <c r="E6" s="7">
        <v>0.3</v>
      </c>
      <c r="F6" s="6" t="s">
        <v>32</v>
      </c>
      <c r="G6" s="6">
        <f t="shared" si="0"/>
        <v>1000</v>
      </c>
      <c r="H6" s="6">
        <f t="shared" si="1"/>
        <v>300</v>
      </c>
      <c r="I6" s="6">
        <f t="shared" si="2"/>
        <v>700</v>
      </c>
      <c r="J6" s="6">
        <f t="shared" si="3"/>
        <v>126</v>
      </c>
      <c r="K6" s="9">
        <f t="shared" si="4"/>
        <v>826</v>
      </c>
    </row>
    <row r="7" spans="1:14" x14ac:dyDescent="0.3">
      <c r="A7" s="8">
        <v>3006</v>
      </c>
      <c r="B7" s="6" t="s">
        <v>25</v>
      </c>
      <c r="C7" s="6">
        <v>1500</v>
      </c>
      <c r="D7" s="6">
        <v>6</v>
      </c>
      <c r="E7" s="7">
        <v>0.12</v>
      </c>
      <c r="F7" s="6" t="s">
        <v>33</v>
      </c>
      <c r="G7" s="6">
        <f t="shared" si="0"/>
        <v>9000</v>
      </c>
      <c r="H7" s="6">
        <f t="shared" si="1"/>
        <v>1080</v>
      </c>
      <c r="I7" s="6">
        <f t="shared" si="2"/>
        <v>7920</v>
      </c>
      <c r="J7" s="6">
        <f t="shared" si="3"/>
        <v>1425.6</v>
      </c>
      <c r="K7" s="9">
        <f t="shared" si="4"/>
        <v>9345.6</v>
      </c>
    </row>
    <row r="8" spans="1:14" x14ac:dyDescent="0.3">
      <c r="A8" s="8">
        <v>3007</v>
      </c>
      <c r="B8" s="6" t="s">
        <v>26</v>
      </c>
      <c r="C8" s="6">
        <v>18000</v>
      </c>
      <c r="D8" s="6">
        <v>8</v>
      </c>
      <c r="E8" s="7">
        <v>0.2</v>
      </c>
      <c r="F8" s="6" t="s">
        <v>34</v>
      </c>
      <c r="G8" s="6">
        <f t="shared" si="0"/>
        <v>144000</v>
      </c>
      <c r="H8" s="6">
        <f t="shared" si="1"/>
        <v>28800</v>
      </c>
      <c r="I8" s="6">
        <f t="shared" si="2"/>
        <v>115200</v>
      </c>
      <c r="J8" s="6">
        <f t="shared" si="3"/>
        <v>20736</v>
      </c>
      <c r="K8" s="9">
        <f t="shared" si="4"/>
        <v>135936</v>
      </c>
    </row>
    <row r="9" spans="1:14" ht="15" thickBot="1" x14ac:dyDescent="0.35">
      <c r="A9" s="8">
        <v>3001</v>
      </c>
      <c r="B9" s="10" t="s">
        <v>27</v>
      </c>
      <c r="C9" s="10">
        <v>9500</v>
      </c>
      <c r="D9" s="10">
        <v>2</v>
      </c>
      <c r="E9" s="11">
        <v>0.08</v>
      </c>
      <c r="F9" s="10" t="s">
        <v>35</v>
      </c>
      <c r="G9" s="10">
        <f t="shared" si="0"/>
        <v>19000</v>
      </c>
      <c r="H9" s="6">
        <f t="shared" si="1"/>
        <v>1520</v>
      </c>
      <c r="I9" s="6">
        <f t="shared" si="2"/>
        <v>17480</v>
      </c>
      <c r="J9" s="6">
        <f t="shared" si="3"/>
        <v>3146.4</v>
      </c>
      <c r="K9" s="9">
        <f t="shared" si="4"/>
        <v>20626.400000000001</v>
      </c>
    </row>
    <row r="10" spans="1:14" ht="15" thickBot="1" x14ac:dyDescent="0.35">
      <c r="E10" s="5"/>
    </row>
    <row r="11" spans="1:14" x14ac:dyDescent="0.3">
      <c r="F11" s="26" t="s">
        <v>15</v>
      </c>
      <c r="G11" s="27"/>
      <c r="H11" s="28"/>
    </row>
    <row r="12" spans="1:14" x14ac:dyDescent="0.3">
      <c r="F12" s="23" t="s">
        <v>16</v>
      </c>
      <c r="G12" s="24"/>
      <c r="H12" s="25"/>
    </row>
    <row r="13" spans="1:14" x14ac:dyDescent="0.3">
      <c r="F13" s="14" t="s">
        <v>17</v>
      </c>
      <c r="G13" s="15"/>
      <c r="H13" s="16"/>
    </row>
    <row r="14" spans="1:14" x14ac:dyDescent="0.3">
      <c r="F14" s="17" t="s">
        <v>18</v>
      </c>
      <c r="G14" s="18"/>
      <c r="H14" s="19"/>
    </row>
    <row r="15" spans="1:14" ht="15" thickBot="1" x14ac:dyDescent="0.35">
      <c r="F15" s="20" t="s">
        <v>19</v>
      </c>
      <c r="G15" s="21"/>
      <c r="H15" s="22"/>
    </row>
    <row r="20" spans="10:10" ht="25.8" x14ac:dyDescent="0.5">
      <c r="J20" s="34" t="s">
        <v>36</v>
      </c>
    </row>
  </sheetData>
  <mergeCells count="5">
    <mergeCell ref="F11:H11"/>
    <mergeCell ref="F12:H12"/>
    <mergeCell ref="F13:H13"/>
    <mergeCell ref="F14:H14"/>
    <mergeCell ref="F15:H1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THE DON</cp:lastModifiedBy>
  <dcterms:created xsi:type="dcterms:W3CDTF">2026-02-23T11:38:10Z</dcterms:created>
  <dcterms:modified xsi:type="dcterms:W3CDTF">2026-02-26T15:50:12Z</dcterms:modified>
</cp:coreProperties>
</file>