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201D31D-D1E2-4118-B7FD-30A0EF32AB4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layers" sheetId="1" r:id="rId1"/>
    <sheet name="Clubs" sheetId="2" r:id="rId2"/>
    <sheet name="pivot_table1" sheetId="4" r:id="rId3"/>
    <sheet name="pivot_table2" sheetId="5" r:id="rId4"/>
    <sheet name="pivot_table3" sheetId="7" r:id="rId5"/>
  </sheets>
  <definedNames>
    <definedName name="_xlnm._FilterDatabase" localSheetId="1" hidden="1">Clubs!$R$1:$R$51</definedName>
    <definedName name="_xlnm._FilterDatabase" localSheetId="0" hidden="1">Players!$D$1:$D$1207</definedName>
  </definedNames>
  <calcPr calcId="191029"/>
  <pivotCaches>
    <pivotCache cacheId="0" r:id="rId6"/>
    <pivotCache cacheId="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<sst xmlns="http://schemas.openxmlformats.org/spreadsheetml/2006/main" count="8935" uniqueCount="1664">
  <si>
    <t>Number</t>
  </si>
  <si>
    <t>Player</t>
  </si>
  <si>
    <t>Nationality</t>
  </si>
  <si>
    <t>Position</t>
  </si>
  <si>
    <t>Short_Position</t>
  </si>
  <si>
    <t>Date of birth</t>
  </si>
  <si>
    <t>Age</t>
  </si>
  <si>
    <t>Foot</t>
  </si>
  <si>
    <t>Height(sm)</t>
  </si>
  <si>
    <t>Weight(kg)</t>
  </si>
  <si>
    <t>Value(€)</t>
  </si>
  <si>
    <t>Team</t>
  </si>
  <si>
    <t>League</t>
  </si>
  <si>
    <t>Minutes_played</t>
  </si>
  <si>
    <t>Goals_conceded(gol yeyilen oyun)</t>
  </si>
  <si>
    <t>Without_goals_conceded</t>
  </si>
  <si>
    <t>Squad</t>
  </si>
  <si>
    <t>On_the_bench</t>
  </si>
  <si>
    <t>Suspended(cezalı)</t>
  </si>
  <si>
    <t>Injured</t>
  </si>
  <si>
    <t>Absence(şexsi sebeb)</t>
  </si>
  <si>
    <t>Red_card</t>
  </si>
  <si>
    <t>Yellow_card</t>
  </si>
  <si>
    <t>Goals</t>
  </si>
  <si>
    <t>Assists</t>
  </si>
  <si>
    <t>Contract_date</t>
  </si>
  <si>
    <t>Contract_expires</t>
  </si>
  <si>
    <t>BMI</t>
  </si>
  <si>
    <t>Productivity</t>
  </si>
  <si>
    <t>Aaron Escandell</t>
  </si>
  <si>
    <t>Spain</t>
  </si>
  <si>
    <t>Goalkeeper</t>
  </si>
  <si>
    <t>GK</t>
  </si>
  <si>
    <t>Right</t>
  </si>
  <si>
    <t>Real Oviedo</t>
  </si>
  <si>
    <t>Laliga</t>
  </si>
  <si>
    <t>Aaron Malouda</t>
  </si>
  <si>
    <t>France</t>
  </si>
  <si>
    <t>Right Winger</t>
  </si>
  <si>
    <t>RW</t>
  </si>
  <si>
    <t>Sabah</t>
  </si>
  <si>
    <t>Misli Premier League</t>
  </si>
  <si>
    <t>Aaron Opoku</t>
  </si>
  <si>
    <t>German</t>
  </si>
  <si>
    <t>Kayserispor</t>
  </si>
  <si>
    <t>Super League</t>
  </si>
  <si>
    <t>Abbas Hüseynov</t>
  </si>
  <si>
    <t>Azerbaijan</t>
  </si>
  <si>
    <t>Right Back</t>
  </si>
  <si>
    <t>RB</t>
  </si>
  <si>
    <t>Qarabağ FK</t>
  </si>
  <si>
    <t>Abbosbek Fayzullayev</t>
  </si>
  <si>
    <t>Uzbekistan</t>
  </si>
  <si>
    <t>Left Winger</t>
  </si>
  <si>
    <t>LW</t>
  </si>
  <si>
    <t>İstanbul Basaksehir FK</t>
  </si>
  <si>
    <t>Abde Ezzalzouli</t>
  </si>
  <si>
    <t>Morocco</t>
  </si>
  <si>
    <t>Real Betis</t>
  </si>
  <si>
    <t>Abde Rebbach</t>
  </si>
  <si>
    <t>Algeria</t>
  </si>
  <si>
    <t>Deportivo Alaves</t>
  </si>
  <si>
    <t>Abdel Abqar</t>
  </si>
  <si>
    <t>Center Back</t>
  </si>
  <si>
    <t>CB</t>
  </si>
  <si>
    <t>Getafe</t>
  </si>
  <si>
    <t>Abdellah Zoubir</t>
  </si>
  <si>
    <t>Abdon Prats</t>
  </si>
  <si>
    <t>Center Forward</t>
  </si>
  <si>
    <t>CF</t>
  </si>
  <si>
    <t>Left</t>
  </si>
  <si>
    <t>Mallorca</t>
  </si>
  <si>
    <t>Abdul Aziz Batibie</t>
  </si>
  <si>
    <t>Togo</t>
  </si>
  <si>
    <t>-</t>
  </si>
  <si>
    <t>Zira FK</t>
  </si>
  <si>
    <t>Abdul Mumin</t>
  </si>
  <si>
    <t>Ghana</t>
  </si>
  <si>
    <t>Rayo Vallecano</t>
  </si>
  <si>
    <t>Abdul Rachid Moumini</t>
  </si>
  <si>
    <t>Benin</t>
  </si>
  <si>
    <t>Sumqayıt FK</t>
  </si>
  <si>
    <t>Abdulkerim Bardakci</t>
  </si>
  <si>
    <t>Turkey</t>
  </si>
  <si>
    <t>Galatasaray</t>
  </si>
  <si>
    <t>Abdulla Rzayev</t>
  </si>
  <si>
    <t>Turan-Tovuz FK</t>
  </si>
  <si>
    <t>Abdulla Seyidahmadov</t>
  </si>
  <si>
    <t>Şamaxı FK</t>
  </si>
  <si>
    <t>Abdullah Xeybullayev</t>
  </si>
  <si>
    <t>Central Midfielder</t>
  </si>
  <si>
    <t>CM</t>
  </si>
  <si>
    <t>Double</t>
  </si>
  <si>
    <t>Abdullah Yiğiter</t>
  </si>
  <si>
    <t>Antalyaspor</t>
  </si>
  <si>
    <t>Abdullahi Shuaibu</t>
  </si>
  <si>
    <t>Nigeria</t>
  </si>
  <si>
    <t>Abdulrrahim Dursun</t>
  </si>
  <si>
    <t>Left Back</t>
  </si>
  <si>
    <t>LB</t>
  </si>
  <si>
    <t>Genclerbirligi Ankara</t>
  </si>
  <si>
    <t>Abdulsamet Burak</t>
  </si>
  <si>
    <t>Abdülkerim Ömür</t>
  </si>
  <si>
    <t>Attacking Midfielder</t>
  </si>
  <si>
    <t>CAM</t>
  </si>
  <si>
    <t>Abel Bretones</t>
  </si>
  <si>
    <t>Osasuna</t>
  </si>
  <si>
    <t>Abel Ruiz</t>
  </si>
  <si>
    <t>Girona</t>
  </si>
  <si>
    <t>Abu Kamara</t>
  </si>
  <si>
    <t>England</t>
  </si>
  <si>
    <t>Adam Boyar</t>
  </si>
  <si>
    <t>Elche</t>
  </si>
  <si>
    <t>Adama Boira</t>
  </si>
  <si>
    <t>Athletic Bilbao</t>
  </si>
  <si>
    <t>Adama Fofana</t>
  </si>
  <si>
    <t>Burkina Faso</t>
  </si>
  <si>
    <t>Kapaz PFK</t>
  </si>
  <si>
    <t>Adem Arous</t>
  </si>
  <si>
    <t>Tunisia</t>
  </si>
  <si>
    <t>Kasımpasa</t>
  </si>
  <si>
    <t>Adil Demirbag</t>
  </si>
  <si>
    <t>Konyaspor</t>
  </si>
  <si>
    <t>Adnan Januzaj</t>
  </si>
  <si>
    <t>Belgium</t>
  </si>
  <si>
    <t>Seville</t>
  </si>
  <si>
    <t>Adria Pedrosa</t>
  </si>
  <si>
    <t>Adrian</t>
  </si>
  <si>
    <t>Adrian Dela</t>
  </si>
  <si>
    <t>Levante</t>
  </si>
  <si>
    <t>Adrian Liso</t>
  </si>
  <si>
    <t>Adriel Ba Loua</t>
  </si>
  <si>
    <t>Cote d'lvoire</t>
  </si>
  <si>
    <t>Gabala FK</t>
  </si>
  <si>
    <t>Afonso Sousa</t>
  </si>
  <si>
    <t>Portugal</t>
  </si>
  <si>
    <t>Samsunspor</t>
  </si>
  <si>
    <t>Ağadadash Salyanskiy</t>
  </si>
  <si>
    <t>Neftçi PFK</t>
  </si>
  <si>
    <t>Ahmed Kutucu</t>
  </si>
  <si>
    <t>Ahmet Oguz</t>
  </si>
  <si>
    <t>Kocaelispor</t>
  </si>
  <si>
    <t>Ahmet Sivri</t>
  </si>
  <si>
    <t>Fatih Karagümrük</t>
  </si>
  <si>
    <t>Aihen Munoz</t>
  </si>
  <si>
    <t>Real Sociedad</t>
  </si>
  <si>
    <t>Aimar Oroz</t>
  </si>
  <si>
    <t>Aitor Fernandez</t>
  </si>
  <si>
    <t>Aitor Manas</t>
  </si>
  <si>
    <t>Aitor Paredes</t>
  </si>
  <si>
    <t>Aitor Ruibal</t>
  </si>
  <si>
    <t>Akim Zedadka</t>
  </si>
  <si>
    <t>Akor Adams</t>
  </si>
  <si>
    <t>Alan Matturro</t>
  </si>
  <si>
    <t>Uruguay</t>
  </si>
  <si>
    <t>Albert Posiadala</t>
  </si>
  <si>
    <t>Poland</t>
  </si>
  <si>
    <t>Alberto Moleiro</t>
  </si>
  <si>
    <t>Villarreal</t>
  </si>
  <si>
    <t>Alberto Reina</t>
  </si>
  <si>
    <t>Alex Baena</t>
  </si>
  <si>
    <t>Atletico Madrid</t>
  </si>
  <si>
    <t>Alex Berenguer</t>
  </si>
  <si>
    <t>Alex Fores</t>
  </si>
  <si>
    <t>Alex Moreno</t>
  </si>
  <si>
    <t>Alex Padilla</t>
  </si>
  <si>
    <t>Mexico</t>
  </si>
  <si>
    <t>Alex Remiro</t>
  </si>
  <si>
    <t>Alex Sancris</t>
  </si>
  <si>
    <t>Alex Serrano</t>
  </si>
  <si>
    <t>Alex Witsel</t>
  </si>
  <si>
    <t>Defensive Midfielder</t>
  </si>
  <si>
    <t>CDM</t>
  </si>
  <si>
    <t>Alexander Sörloth</t>
  </si>
  <si>
    <t>Norway</t>
  </si>
  <si>
    <t>Alexandre Ramalingom</t>
  </si>
  <si>
    <t>Madagascar</t>
  </si>
  <si>
    <t>Alexandru Maxim</t>
  </si>
  <si>
    <t>Romanian</t>
  </si>
  <si>
    <t>Gaziantep FK</t>
  </si>
  <si>
    <t>Alexis Antunes</t>
  </si>
  <si>
    <t>Switzerland</t>
  </si>
  <si>
    <t>Left Midfielder</t>
  </si>
  <si>
    <t>LM</t>
  </si>
  <si>
    <t>Göztepe</t>
  </si>
  <si>
    <t>Alexis Sanchez</t>
  </si>
  <si>
    <t>Chile</t>
  </si>
  <si>
    <t>Centre Forward</t>
  </si>
  <si>
    <t>Aleix Febas</t>
  </si>
  <si>
    <t>Alejandro Balde</t>
  </si>
  <si>
    <t>Barcelona</t>
  </si>
  <si>
    <t>Alejandro Catena</t>
  </si>
  <si>
    <t>Alejandro Frances</t>
  </si>
  <si>
    <t>Alejandro Iturbe</t>
  </si>
  <si>
    <t>Alejandro Rego</t>
  </si>
  <si>
    <t>Aleksa Jankovic</t>
  </si>
  <si>
    <t>Serbia</t>
  </si>
  <si>
    <t>Aleksandar Jovanovic</t>
  </si>
  <si>
    <t>Aleksey İsayev</t>
  </si>
  <si>
    <t>Alexandre Zurawski</t>
  </si>
  <si>
    <t>Brazil</t>
  </si>
  <si>
    <t>Alessio Curci</t>
  </si>
  <si>
    <t>Luxembourg</t>
  </si>
  <si>
    <t>Alfon Gonzalez</t>
  </si>
  <si>
    <t>Alfonso Espino</t>
  </si>
  <si>
    <t>Alfonso Pedraza</t>
  </si>
  <si>
    <t>Ali Demirbilek</t>
  </si>
  <si>
    <t>Ali Emre Yanar</t>
  </si>
  <si>
    <t>Ali Houary</t>
  </si>
  <si>
    <t>Ali Mevran Ablak</t>
  </si>
  <si>
    <t>Ali Osman Kalin</t>
  </si>
  <si>
    <t>Ali Sowe</t>
  </si>
  <si>
    <t>Gambian</t>
  </si>
  <si>
    <t>Chaykur Rizespor</t>
  </si>
  <si>
    <t>Ali Yavuz Kol</t>
  </si>
  <si>
    <t>Allan Godoi</t>
  </si>
  <si>
    <t>Allan Nyom</t>
  </si>
  <si>
    <t>Cameroon</t>
  </si>
  <si>
    <t>Alp Ada Abay</t>
  </si>
  <si>
    <t>Alphonce Msanga</t>
  </si>
  <si>
    <t>Tanzania</t>
  </si>
  <si>
    <t>Altin Zeqiri</t>
  </si>
  <si>
    <t>Kosova</t>
  </si>
  <si>
    <t>Alvaro Carreras</t>
  </si>
  <si>
    <t>Real Madrid</t>
  </si>
  <si>
    <t>Alvaro Garcia</t>
  </si>
  <si>
    <t>Alvaro Nunez</t>
  </si>
  <si>
    <t>Alvaro Odriozola</t>
  </si>
  <si>
    <t>Alvaro Rodriguez</t>
  </si>
  <si>
    <t>Alvaro Valles</t>
  </si>
  <si>
    <t>Amin Cherni</t>
  </si>
  <si>
    <t>Amin Seydiyev</t>
  </si>
  <si>
    <t>Amine Harit</t>
  </si>
  <si>
    <t>Amrah Bulud</t>
  </si>
  <si>
    <t>Karvan Yevlakh</t>
  </si>
  <si>
    <t>Anar Nazirov</t>
  </si>
  <si>
    <t>Anatoli Nuriyev</t>
  </si>
  <si>
    <t>Ander Barrenetxea</t>
  </si>
  <si>
    <t>Ander Guevara</t>
  </si>
  <si>
    <t>Andoni Gorosabel</t>
  </si>
  <si>
    <t>Andre Almeida</t>
  </si>
  <si>
    <t>Valencia</t>
  </si>
  <si>
    <t>Andre Gray</t>
  </si>
  <si>
    <t>Jamaica</t>
  </si>
  <si>
    <t>Andre Onana</t>
  </si>
  <si>
    <t>Trabzonspor</t>
  </si>
  <si>
    <t>Andre Silva</t>
  </si>
  <si>
    <t>Andreas Christensen</t>
  </si>
  <si>
    <t>Denmark</t>
  </si>
  <si>
    <t>Andreas Gianniotis</t>
  </si>
  <si>
    <t>Greece</t>
  </si>
  <si>
    <t>Andrei Ratiu</t>
  </si>
  <si>
    <t>Andrei Tircoveanu</t>
  </si>
  <si>
    <t>Andres Lopez Gallo</t>
  </si>
  <si>
    <t>Andrey Lunin</t>
  </si>
  <si>
    <t>Ukraine</t>
  </si>
  <si>
    <t>Andrey Sinenko</t>
  </si>
  <si>
    <t>Belarus</t>
  </si>
  <si>
    <t>Imishli PFK</t>
  </si>
  <si>
    <t>Andrey Victor</t>
  </si>
  <si>
    <t>Andri Fannar Baldursson</t>
  </si>
  <si>
    <t>Iceland</t>
  </si>
  <si>
    <t>Andrii Shtohrin</t>
  </si>
  <si>
    <t>inf</t>
  </si>
  <si>
    <t>Anfernee Dijksteel</t>
  </si>
  <si>
    <t>Suriname</t>
  </si>
  <si>
    <t>Ange Mutsinzi</t>
  </si>
  <si>
    <t>Rwanda</t>
  </si>
  <si>
    <t>Angel Fortuno</t>
  </si>
  <si>
    <t>Espanyol</t>
  </si>
  <si>
    <t>Angel Ortiz</t>
  </si>
  <si>
    <t>Anıl Yigit Cinar</t>
  </si>
  <si>
    <t>Ante Budimir</t>
  </si>
  <si>
    <t>Croatia</t>
  </si>
  <si>
    <t>Antoine Griezmann</t>
  </si>
  <si>
    <t>Antonie Makoumbou</t>
  </si>
  <si>
    <t>Congo</t>
  </si>
  <si>
    <t>Antonio Blanco</t>
  </si>
  <si>
    <t>Antonio Lara</t>
  </si>
  <si>
    <t>Antonio Raillo</t>
  </si>
  <si>
    <t>Antonio Roca</t>
  </si>
  <si>
    <t>Antonio Rüdiger</t>
  </si>
  <si>
    <t>Antonio Sanchez</t>
  </si>
  <si>
    <t>Antonio Sivera</t>
  </si>
  <si>
    <t>Antony</t>
  </si>
  <si>
    <t>Antony Dennis</t>
  </si>
  <si>
    <t>Antony Nwakaeme</t>
  </si>
  <si>
    <t>Araz Abdullayev</t>
  </si>
  <si>
    <t>Archie Brown</t>
  </si>
  <si>
    <t>Fenerbahce SK</t>
  </si>
  <si>
    <t>Arda Güler</t>
  </si>
  <si>
    <t>Arda Kizildag</t>
  </si>
  <si>
    <t>Arda Okan Kurtulan</t>
  </si>
  <si>
    <t>Arda Unyay</t>
  </si>
  <si>
    <t>Arif Boshluk</t>
  </si>
  <si>
    <t>Arif Kocaman</t>
  </si>
  <si>
    <t>Aritz Elustondo</t>
  </si>
  <si>
    <t>Arnau Martinez</t>
  </si>
  <si>
    <t>Arnau Tenas</t>
  </si>
  <si>
    <t>Arnaut Danjuma</t>
  </si>
  <si>
    <t>Netherlands</t>
  </si>
  <si>
    <t>Arsen Ağcabayov</t>
  </si>
  <si>
    <t>Arsen Zakharyan</t>
  </si>
  <si>
    <t>Russia</t>
  </si>
  <si>
    <t>Arseniy Batagov</t>
  </si>
  <si>
    <t>Asier Osambela</t>
  </si>
  <si>
    <t>Asif Mammadov</t>
  </si>
  <si>
    <t>Ataberk Dadakdeniz</t>
  </si>
  <si>
    <t>Atakan Müjde</t>
  </si>
  <si>
    <t>Atilla Mosci</t>
  </si>
  <si>
    <t>Hungary</t>
  </si>
  <si>
    <t>Atilla Szalai</t>
  </si>
  <si>
    <t>Augusto Batalla</t>
  </si>
  <si>
    <t>Argentina</t>
  </si>
  <si>
    <t>Aurelien Tchouameni</t>
  </si>
  <si>
    <t>Ayaz Quliyev</t>
  </si>
  <si>
    <t>Ayaz Özcan</t>
  </si>
  <si>
    <t>Aydın Bayramov</t>
  </si>
  <si>
    <t>Ayxan Hüseynov</t>
  </si>
  <si>
    <t>Ayxan Süleymanlı</t>
  </si>
  <si>
    <t>Aymeric Laporte</t>
  </si>
  <si>
    <t>Ayoze Perez</t>
  </si>
  <si>
    <t>Ayyoub Allach</t>
  </si>
  <si>
    <t>Araz-Naxçıvan</t>
  </si>
  <si>
    <t>Azer Salahli</t>
  </si>
  <si>
    <t>Azzedine Ounahi</t>
  </si>
  <si>
    <t>Bachir Gueye</t>
  </si>
  <si>
    <t>Senegal</t>
  </si>
  <si>
    <t>Bahadır Öztürk</t>
  </si>
  <si>
    <t>Bahadir Güngördü</t>
  </si>
  <si>
    <t>Ba-Mauka Simakala</t>
  </si>
  <si>
    <t>Bambo Diaby</t>
  </si>
  <si>
    <t>Baptiste Santamaria</t>
  </si>
  <si>
    <t>Bar Cohen</t>
  </si>
  <si>
    <t>Israel</t>
  </si>
  <si>
    <t>Baran Gezek</t>
  </si>
  <si>
    <t>Eyüpspor</t>
  </si>
  <si>
    <t>Baran Mogultay</t>
  </si>
  <si>
    <t>Alanyaspor</t>
  </si>
  <si>
    <t>Barıs Kalaycı</t>
  </si>
  <si>
    <t>Baris Alper Yilmaz</t>
  </si>
  <si>
    <t>Bassala Sambou</t>
  </si>
  <si>
    <t>United Kingdom</t>
  </si>
  <si>
    <t>Batista Mendy</t>
  </si>
  <si>
    <t>Batuhan Shen</t>
  </si>
  <si>
    <t>Batuhan Yavuz</t>
  </si>
  <si>
    <t>Bedirhan Cetin</t>
  </si>
  <si>
    <t>Bedirhan Özyurt</t>
  </si>
  <si>
    <t>Benat Prados</t>
  </si>
  <si>
    <t>Benat Turrientes</t>
  </si>
  <si>
    <t>Benjamin Bouchouari</t>
  </si>
  <si>
    <t>Berat Özdemir</t>
  </si>
  <si>
    <t xml:space="preserve">Berk Deniz Cukurcu </t>
  </si>
  <si>
    <t>Berkan Kutlu</t>
  </si>
  <si>
    <t>Berkay Aslan</t>
  </si>
  <si>
    <t>Berkay Muratoglu</t>
  </si>
  <si>
    <t>Berkay Özcan</t>
  </si>
  <si>
    <t>Berkay Topdemir</t>
  </si>
  <si>
    <t>Berke Can Evli</t>
  </si>
  <si>
    <t>Bertug Yildirim</t>
  </si>
  <si>
    <t>Badavi Hüseynov</t>
  </si>
  <si>
    <t>Bahlul Mustafazada</t>
  </si>
  <si>
    <t>Baxtiyar Hasanalizada</t>
  </si>
  <si>
    <t>Bilal Bayazıt</t>
  </si>
  <si>
    <t>Bilal İsmayılov</t>
  </si>
  <si>
    <t>Borja Iglesias</t>
  </si>
  <si>
    <t>Celta Vigo</t>
  </si>
  <si>
    <t>Borja Mayoral</t>
  </si>
  <si>
    <t>Botond Balogh</t>
  </si>
  <si>
    <t>Brahim Diaz</t>
  </si>
  <si>
    <t>Brahim Konate</t>
  </si>
  <si>
    <t>Brais Mendez</t>
  </si>
  <si>
    <t>Brandon Domingues</t>
  </si>
  <si>
    <t>Bruno Franco</t>
  </si>
  <si>
    <t>Bruno Petkovic</t>
  </si>
  <si>
    <t>Bruno Viana</t>
  </si>
  <si>
    <t>Bryan Gil</t>
  </si>
  <si>
    <t>Bryan Zaragoza</t>
  </si>
  <si>
    <t>Buluthan Bulut</t>
  </si>
  <si>
    <t>Burak Kapacak</t>
  </si>
  <si>
    <t>Burhan Ersoy</t>
  </si>
  <si>
    <t>Bünyamin Balcı</t>
  </si>
  <si>
    <t>Cafu</t>
  </si>
  <si>
    <t>Caglar Söyüncü</t>
  </si>
  <si>
    <t>Cagtay Kurukalıp</t>
  </si>
  <si>
    <t>Calebe</t>
  </si>
  <si>
    <t>Calegari</t>
  </si>
  <si>
    <t>Camilo Duran</t>
  </si>
  <si>
    <t>Colombia</t>
  </si>
  <si>
    <t>Striker</t>
  </si>
  <si>
    <t>Can Kelesh</t>
  </si>
  <si>
    <t>Austria</t>
  </si>
  <si>
    <t>Carl Starfelt</t>
  </si>
  <si>
    <t>Sweden</t>
  </si>
  <si>
    <t>Carles Alena</t>
  </si>
  <si>
    <t>Carlo Holse</t>
  </si>
  <si>
    <t>Carlos Alvarez</t>
  </si>
  <si>
    <t>Carlos Dominguez</t>
  </si>
  <si>
    <t>Carlos Espi</t>
  </si>
  <si>
    <t>Carlos Mane</t>
  </si>
  <si>
    <t>Guinea-Bissau</t>
  </si>
  <si>
    <t>Carlos Martin</t>
  </si>
  <si>
    <t>Carlos Protesoni</t>
  </si>
  <si>
    <t>Carlos Romero</t>
  </si>
  <si>
    <t>Carlos Soler</t>
  </si>
  <si>
    <t>Carlos Vicente</t>
  </si>
  <si>
    <t>Casper Hojer</t>
  </si>
  <si>
    <t>Cedric Bakambu</t>
  </si>
  <si>
    <t>DR Congo</t>
  </si>
  <si>
    <t>Celil Yuksel</t>
  </si>
  <si>
    <t>Cem Üstündağ</t>
  </si>
  <si>
    <t>Cengiz Under</t>
  </si>
  <si>
    <t>Besiktas JK</t>
  </si>
  <si>
    <t>Cesar Azpilicueta</t>
  </si>
  <si>
    <t>Cesar Tarrega</t>
  </si>
  <si>
    <t>Ceyhun Nuriyev</t>
  </si>
  <si>
    <t>Cezar Henrique</t>
  </si>
  <si>
    <t>Charles Boli</t>
  </si>
  <si>
    <t>Charles Pickel</t>
  </si>
  <si>
    <t>Charles-Andre Raux-Yao</t>
  </si>
  <si>
    <t>Cherif Ndiaye</t>
  </si>
  <si>
    <t>Chidera Ejuke</t>
  </si>
  <si>
    <t>Chimy Avila</t>
  </si>
  <si>
    <t>Chris Kouakou</t>
  </si>
  <si>
    <t>Christ Inao Oulai</t>
  </si>
  <si>
    <t>Ivory Coast</t>
  </si>
  <si>
    <t>Christ Sadia</t>
  </si>
  <si>
    <t>Christian Stuani</t>
  </si>
  <si>
    <t>Christopher Lungoyi</t>
  </si>
  <si>
    <t>Christopher Operi</t>
  </si>
  <si>
    <t>Cihan Canak</t>
  </si>
  <si>
    <t>Claudio Echeverri</t>
  </si>
  <si>
    <t>Claudio Winck</t>
  </si>
  <si>
    <t>Clemens Riedel</t>
  </si>
  <si>
    <t>Clement Lenglet</t>
  </si>
  <si>
    <t>Coba da Costa</t>
  </si>
  <si>
    <t>Coshqun Diniyev</t>
  </si>
  <si>
    <t>Cristian Avram</t>
  </si>
  <si>
    <t>Moldova</t>
  </si>
  <si>
    <t>Cristian Costin</t>
  </si>
  <si>
    <t>Cristian Rivero</t>
  </si>
  <si>
    <t>Cucho Hernandez</t>
  </si>
  <si>
    <t>Dakonam Djene</t>
  </si>
  <si>
    <t>Dal Varesanovic</t>
  </si>
  <si>
    <t>Bosnia and Herzegovina</t>
  </si>
  <si>
    <t>Daley Blind</t>
  </si>
  <si>
    <t>Dan Agyei</t>
  </si>
  <si>
    <t>Dani Bolt</t>
  </si>
  <si>
    <t>Dani Calvo</t>
  </si>
  <si>
    <t>Dani Cardenas</t>
  </si>
  <si>
    <t>Dani Ceballos</t>
  </si>
  <si>
    <t>Dani Olmo</t>
  </si>
  <si>
    <t>Dani Parejo</t>
  </si>
  <si>
    <t>Dani Raba</t>
  </si>
  <si>
    <t>Dani Vivian</t>
  </si>
  <si>
    <t>Daniel Carvajal</t>
  </si>
  <si>
    <t>Daniel Johnson</t>
  </si>
  <si>
    <t>Danylo Sikan</t>
  </si>
  <si>
    <t>Dario Saric</t>
  </si>
  <si>
    <t>Darko Churlinov</t>
  </si>
  <si>
    <t>North Macedonia</t>
  </si>
  <si>
    <t>David Affengruber</t>
  </si>
  <si>
    <t>David Alaba</t>
  </si>
  <si>
    <t>David Carmo</t>
  </si>
  <si>
    <t>Angola</t>
  </si>
  <si>
    <t>David Costas</t>
  </si>
  <si>
    <t>David Datro Fofana</t>
  </si>
  <si>
    <t>David Hancko</t>
  </si>
  <si>
    <t>Slovakia</t>
  </si>
  <si>
    <t>David Jurasek</t>
  </si>
  <si>
    <t>Czechia</t>
  </si>
  <si>
    <t>David Lopez</t>
  </si>
  <si>
    <t>David Santos</t>
  </si>
  <si>
    <t>David Soria</t>
  </si>
  <si>
    <t>Davie Selke</t>
  </si>
  <si>
    <t>Davinchi</t>
  </si>
  <si>
    <t>Davinson Sanchez</t>
  </si>
  <si>
    <t>Davit Volkovi</t>
  </si>
  <si>
    <t>Georgia</t>
  </si>
  <si>
    <t>Davud Mansumov</t>
  </si>
  <si>
    <t>Dean Huijsen</t>
  </si>
  <si>
    <t>Deian Sorescu</t>
  </si>
  <si>
    <t>Demir Ege Tiknaz</t>
  </si>
  <si>
    <t>Denis Radu</t>
  </si>
  <si>
    <t>Denis Suarez</t>
  </si>
  <si>
    <t>Deniz Dönmezer</t>
  </si>
  <si>
    <t>Deniz Ertash</t>
  </si>
  <si>
    <t>Deniz Türüch</t>
  </si>
  <si>
    <t>Devrim Shahin</t>
  </si>
  <si>
    <t>Diego Conde</t>
  </si>
  <si>
    <t>Diego Llorente</t>
  </si>
  <si>
    <t>Diego Lopez</t>
  </si>
  <si>
    <t>Diego Pampin</t>
  </si>
  <si>
    <t>Diego Rico</t>
  </si>
  <si>
    <t>Dimitri Foulquier</t>
  </si>
  <si>
    <t>Guadeloupe</t>
  </si>
  <si>
    <t>Dimitrios Goutas</t>
  </si>
  <si>
    <t>Diogo Almeida</t>
  </si>
  <si>
    <t>Diogo Balau</t>
  </si>
  <si>
    <t>Diogo Rollo</t>
  </si>
  <si>
    <t>Diogo Verdasca</t>
  </si>
  <si>
    <t>Djibril Sow</t>
  </si>
  <si>
    <t>Dogan Alemdar</t>
  </si>
  <si>
    <t>Doğukan Sinik</t>
  </si>
  <si>
    <t>Domi Jaures Massoumou</t>
  </si>
  <si>
    <t>Kongo</t>
  </si>
  <si>
    <t>Domingos Duarte</t>
  </si>
  <si>
    <t>Dominik Livakovic</t>
  </si>
  <si>
    <t>Donny van de Beek</t>
  </si>
  <si>
    <t>Dorgeles Nene</t>
  </si>
  <si>
    <t>Mali</t>
  </si>
  <si>
    <t>Dorukhan Toköz</t>
  </si>
  <si>
    <t xml:space="preserve">Drissa Camara </t>
  </si>
  <si>
    <t>Dro Fernandez</t>
  </si>
  <si>
    <t>Duje Caleta-Car</t>
  </si>
  <si>
    <t>Ebrar Aydın</t>
  </si>
  <si>
    <t>Ebrima Ceesay</t>
  </si>
  <si>
    <t>Eder Militao</t>
  </si>
  <si>
    <t>Ederson</t>
  </si>
  <si>
    <t>Edin Visca</t>
  </si>
  <si>
    <t>Edqar Adilkhanov</t>
  </si>
  <si>
    <t>Edson Alvarez</t>
  </si>
  <si>
    <t>Edu Exposito</t>
  </si>
  <si>
    <t>Eduardo Camavinga</t>
  </si>
  <si>
    <t>Eduardo Kunde</t>
  </si>
  <si>
    <t>Edvin Kuc</t>
  </si>
  <si>
    <t>Montenegro</t>
  </si>
  <si>
    <t>Edwin Banguera</t>
  </si>
  <si>
    <t>Efe Berat Törüz</t>
  </si>
  <si>
    <t>Efe Dogan</t>
  </si>
  <si>
    <t>Efe Yigit Ustun</t>
  </si>
  <si>
    <t>Efecan Karaca</t>
  </si>
  <si>
    <t>Efkan Bekiroglu</t>
  </si>
  <si>
    <t>Ege Albayrak</t>
  </si>
  <si>
    <t>Ege Bilim</t>
  </si>
  <si>
    <t>Ege İzmirli</t>
  </si>
  <si>
    <t>Ege Yildirim</t>
  </si>
  <si>
    <t>Egemen Aydin</t>
  </si>
  <si>
    <t>Egor Bogomolskiy</t>
  </si>
  <si>
    <t>Ehtiram Shahverdiyev</t>
  </si>
  <si>
    <t>Ekrem Kilicharslan</t>
  </si>
  <si>
    <t>El-Bilal Toure</t>
  </si>
  <si>
    <t>Elcan Abilov</t>
  </si>
  <si>
    <t>Elchin Alicanov</t>
  </si>
  <si>
    <t>Elchin Mustafayev</t>
  </si>
  <si>
    <t>Eldar Quliyev</t>
  </si>
  <si>
    <t>Eldor Shomurodov</t>
  </si>
  <si>
    <t>Elshad Tagiyev</t>
  </si>
  <si>
    <t>Eltun Turabov</t>
  </si>
  <si>
    <t>Elvin Badalov</t>
  </si>
  <si>
    <t>Elvin Camalov</t>
  </si>
  <si>
    <t>Elvin Cafarquliyev</t>
  </si>
  <si>
    <t>Elvin Yunuszade</t>
  </si>
  <si>
    <t>Emil Balayev</t>
  </si>
  <si>
    <t>Emil Safarov</t>
  </si>
  <si>
    <t>Emil Süleymanov</t>
  </si>
  <si>
    <t>Emin Mahmudov</t>
  </si>
  <si>
    <t>Emir Ortakaya</t>
  </si>
  <si>
    <t>Emir Yasar</t>
  </si>
  <si>
    <t>Emirhan Topcu</t>
  </si>
  <si>
    <t>Emmanuel Addai</t>
  </si>
  <si>
    <t>Emmanuel Boateng</t>
  </si>
  <si>
    <t>Emmanuel Hackman</t>
  </si>
  <si>
    <t>Emre Akbaba</t>
  </si>
  <si>
    <t>Emre Kilinc</t>
  </si>
  <si>
    <t>Emre Tasdemir</t>
  </si>
  <si>
    <t>Emrecan Bulut</t>
  </si>
  <si>
    <t>Enes Emre Buyuk</t>
  </si>
  <si>
    <t>Enes Keskin</t>
  </si>
  <si>
    <t>Engin Can Biterge</t>
  </si>
  <si>
    <t>Enis Bardhi</t>
  </si>
  <si>
    <t>Ensar Buğra Tivsiz</t>
  </si>
  <si>
    <t>Ensar Kemaloglu</t>
  </si>
  <si>
    <t>Enver Kulasin</t>
  </si>
  <si>
    <t>Enzo Boyomo</t>
  </si>
  <si>
    <t>Eray Cömert</t>
  </si>
  <si>
    <t>Eray Özbek</t>
  </si>
  <si>
    <t>Erdem Canpolat</t>
  </si>
  <si>
    <t>Erdoğan Yeshilyurt</t>
  </si>
  <si>
    <t>Eren Elmali</t>
  </si>
  <si>
    <t>Erhan Erentürk</t>
  </si>
  <si>
    <t>Eric Bailly</t>
  </si>
  <si>
    <t>Eric Garcia</t>
  </si>
  <si>
    <t>Ernest Muci</t>
  </si>
  <si>
    <t>Albania</t>
  </si>
  <si>
    <t>Ersin Destanoglu</t>
  </si>
  <si>
    <t>Ertugrul Tashkiran</t>
  </si>
  <si>
    <t>Esat Buga</t>
  </si>
  <si>
    <t>Eyup Aydin</t>
  </si>
  <si>
    <t>Eyup Degirmenci</t>
  </si>
  <si>
    <t>Fabijan Buntic</t>
  </si>
  <si>
    <t>Fabio Cardoso</t>
  </si>
  <si>
    <t>Facundo Garces</t>
  </si>
  <si>
    <t>Malaysia</t>
  </si>
  <si>
    <t>Falaye Sacko</t>
  </si>
  <si>
    <t>Farid Kelenterov</t>
  </si>
  <si>
    <t>Farid Nabiyev</t>
  </si>
  <si>
    <t>Fatih Aksoy</t>
  </si>
  <si>
    <t>Federico Redondo</t>
  </si>
  <si>
    <t>Federico Valverde</t>
  </si>
  <si>
    <t>Federico Vinas</t>
  </si>
  <si>
    <t>Felix Uduokhai</t>
  </si>
  <si>
    <t>Felipe Augusto</t>
  </si>
  <si>
    <t>Felipe Santos</t>
  </si>
  <si>
    <t>Ferland Mendy</t>
  </si>
  <si>
    <t>Fermin Lopez</t>
  </si>
  <si>
    <t>Fernando Calero</t>
  </si>
  <si>
    <t>Ferran Jutgla</t>
  </si>
  <si>
    <t>Ferran Torres</t>
  </si>
  <si>
    <t>Festy Ebosele</t>
  </si>
  <si>
    <t>Ireland</t>
  </si>
  <si>
    <t>Farid Yusifli</t>
  </si>
  <si>
    <t>Fıratcan Üzüm</t>
  </si>
  <si>
    <t>Fidan Aliti</t>
  </si>
  <si>
    <t>Filip Ozobic</t>
  </si>
  <si>
    <t>Filip Ugrinic</t>
  </si>
  <si>
    <t>Florent Hadergjonaj</t>
  </si>
  <si>
    <t>Right Midfielder</t>
  </si>
  <si>
    <t>RM</t>
  </si>
  <si>
    <t>Florian Lejeune</t>
  </si>
  <si>
    <t>Fousseni Diabate</t>
  </si>
  <si>
    <t>Fran Beltran</t>
  </si>
  <si>
    <t>Fran Garcia</t>
  </si>
  <si>
    <t>Fran Gonzalez</t>
  </si>
  <si>
    <t>Fran Perez</t>
  </si>
  <si>
    <t>Franco Cervi</t>
  </si>
  <si>
    <t>Franco Mastantuono</t>
  </si>
  <si>
    <t>Franco Tongya</t>
  </si>
  <si>
    <t>Italy</t>
  </si>
  <si>
    <t>Frankie De Jong</t>
  </si>
  <si>
    <t>Fred</t>
  </si>
  <si>
    <t>Freddy Vargas</t>
  </si>
  <si>
    <t>Venezuela</t>
  </si>
  <si>
    <t>Fuad Bayramov</t>
  </si>
  <si>
    <t>Furkan Bayir</t>
  </si>
  <si>
    <t>Furkan Beklevic</t>
  </si>
  <si>
    <t>Furkan Gedik</t>
  </si>
  <si>
    <t>Furkan Orak</t>
  </si>
  <si>
    <t>Furkan Soyalp</t>
  </si>
  <si>
    <t>Gabriel Sara</t>
  </si>
  <si>
    <t>Gabriel Suazo</t>
  </si>
  <si>
    <t>Gaius Makouta</t>
  </si>
  <si>
    <t>Ganzalo Garcia</t>
  </si>
  <si>
    <t>Gavi</t>
  </si>
  <si>
    <t>Gavi Thampson</t>
  </si>
  <si>
    <t>Gazim Lachi</t>
  </si>
  <si>
    <t>Georges Mikautadze</t>
  </si>
  <si>
    <t>Georgiy Dzhikiya</t>
  </si>
  <si>
    <t>Gerard Gumbau</t>
  </si>
  <si>
    <t>Gerard Martin</t>
  </si>
  <si>
    <t>Gerard Moreno</t>
  </si>
  <si>
    <t>German Onugkha</t>
  </si>
  <si>
    <t>German Valera</t>
  </si>
  <si>
    <t>Giannis Papanikolaou</t>
  </si>
  <si>
    <t>Gideon Jung</t>
  </si>
  <si>
    <t>Gilbert Mendy</t>
  </si>
  <si>
    <t>Giorgi Papunashvili</t>
  </si>
  <si>
    <t>Giovani Lo Celso</t>
  </si>
  <si>
    <t>Giuliano Simeone</t>
  </si>
  <si>
    <t>Godfried Frimpong</t>
  </si>
  <si>
    <t>Goduine Koyalipou</t>
  </si>
  <si>
    <t>Central African Republic</t>
  </si>
  <si>
    <t>Gokdeniz Gurpuz</t>
  </si>
  <si>
    <t>Gokhan Sazdagi</t>
  </si>
  <si>
    <t>Gonchalo Guedes</t>
  </si>
  <si>
    <t>Gorka Guruzeta</t>
  </si>
  <si>
    <t>Gökhan Akkan</t>
  </si>
  <si>
    <t>Gökhan Degirmenci</t>
  </si>
  <si>
    <t>Göktan Gürpüz</t>
  </si>
  <si>
    <t>Grady Diangana</t>
  </si>
  <si>
    <t>Guilherme</t>
  </si>
  <si>
    <t>Gunay Guvenc</t>
  </si>
  <si>
    <t>Güven Yalchin</t>
  </si>
  <si>
    <t>Habib Ismayilov</t>
  </si>
  <si>
    <t>Habib Keita</t>
  </si>
  <si>
    <t>Hacıağa Hacılı</t>
  </si>
  <si>
    <t>Haiderson Hurtado</t>
  </si>
  <si>
    <t>Haissem Hassam</t>
  </si>
  <si>
    <t>Halil Dervishoglu</t>
  </si>
  <si>
    <t>Hamidou Keyta</t>
  </si>
  <si>
    <t>Hamza Gureler</t>
  </si>
  <si>
    <t>Haris Hajradinovic</t>
  </si>
  <si>
    <t>Hasan Yakub İlchin</t>
  </si>
  <si>
    <t>Hector Bellerin</t>
  </si>
  <si>
    <t>Hector Fort</t>
  </si>
  <si>
    <t>Heliton</t>
  </si>
  <si>
    <t>Henrique Gelain</t>
  </si>
  <si>
    <t>Henrique Silva</t>
  </si>
  <si>
    <t>Henry Onyekuru</t>
  </si>
  <si>
    <t>Hezret Isayev</t>
  </si>
  <si>
    <t>Hikmat Cabrayılzada</t>
  </si>
  <si>
    <t>Horatiu Moldovan</t>
  </si>
  <si>
    <t>Höccat Haqverdi</t>
  </si>
  <si>
    <t>Hrvoje Smolcic</t>
  </si>
  <si>
    <t>Hugo Alvarez</t>
  </si>
  <si>
    <t>Hugo Duro</t>
  </si>
  <si>
    <t>Hugo Raghouber</t>
  </si>
  <si>
    <t>Hugo Rincon</t>
  </si>
  <si>
    <t>Hugo Sotelo</t>
  </si>
  <si>
    <t>Huseynali Guliyev</t>
  </si>
  <si>
    <t>Husniddin Alikulov</t>
  </si>
  <si>
    <t>Hüseyn Türkmen</t>
  </si>
  <si>
    <t>Xayal Aliyev</t>
  </si>
  <si>
    <t>Xayal Farzullayev</t>
  </si>
  <si>
    <t>Xayal Nacafov</t>
  </si>
  <si>
    <t>Iago Aspas</t>
  </si>
  <si>
    <t>Ianis Hagi</t>
  </si>
  <si>
    <t>Ibrahim Aliyev</t>
  </si>
  <si>
    <t>Ibrahim Kaya</t>
  </si>
  <si>
    <t>Ibrahim Olawoyin</t>
  </si>
  <si>
    <t>Ibrahim Sangare</t>
  </si>
  <si>
    <t>Idris Inqilabli</t>
  </si>
  <si>
    <t>Igor Zubeldia</t>
  </si>
  <si>
    <t>Iker Benito</t>
  </si>
  <si>
    <t>Iker Losada</t>
  </si>
  <si>
    <t>Iker Munoz</t>
  </si>
  <si>
    <t>Ilaix Moriba</t>
  </si>
  <si>
    <t>Guinea</t>
  </si>
  <si>
    <t>Ilias Akhomach</t>
  </si>
  <si>
    <t>Ilkay Gundogan</t>
  </si>
  <si>
    <t>Ilyas Chaira</t>
  </si>
  <si>
    <t>Imad Faraj</t>
  </si>
  <si>
    <t>Inaki Pena</t>
  </si>
  <si>
    <t>Inaki Williams</t>
  </si>
  <si>
    <t>Indrit Tuci</t>
  </si>
  <si>
    <t>Inigo Arguibide</t>
  </si>
  <si>
    <t>Inigo Lekue</t>
  </si>
  <si>
    <t>Inigo Ruiz de Galarreta</t>
  </si>
  <si>
    <t>Ionut Radu</t>
  </si>
  <si>
    <t>Isaac Amoah</t>
  </si>
  <si>
    <t>Isaac Romero</t>
  </si>
  <si>
    <t>Isco</t>
  </si>
  <si>
    <t>Isi Palazon</t>
  </si>
  <si>
    <t>Ismael Bekhoucha</t>
  </si>
  <si>
    <t>Ismail Jakobs</t>
  </si>
  <si>
    <t>Ivan Balliu</t>
  </si>
  <si>
    <t>Ivan Brnic</t>
  </si>
  <si>
    <t>Ivan Cuellar</t>
  </si>
  <si>
    <t>Ivan Lepinjica</t>
  </si>
  <si>
    <t>Ivan Martin</t>
  </si>
  <si>
    <t>Ivan Romero</t>
  </si>
  <si>
    <t>Ivan Villar</t>
  </si>
  <si>
    <t>Ivo Grbic</t>
  </si>
  <si>
    <t>İbrahim Sabra</t>
  </si>
  <si>
    <t>Jordan</t>
  </si>
  <si>
    <t>İbrahima Wadji</t>
  </si>
  <si>
    <t>İfeanyi Mathew</t>
  </si>
  <si>
    <t>İgor Ribeiro</t>
  </si>
  <si>
    <t>İrfan Can Egribayat</t>
  </si>
  <si>
    <t>İrfan Can Kahveci</t>
  </si>
  <si>
    <t>İron Gomis</t>
  </si>
  <si>
    <t>İsmail Yüksek</t>
  </si>
  <si>
    <t>İsmayil İbrahimli</t>
  </si>
  <si>
    <t>İsmayil Köybashi</t>
  </si>
  <si>
    <t>İssa Dijibrilla</t>
  </si>
  <si>
    <t>Niger</t>
  </si>
  <si>
    <t>İssouf Paro</t>
  </si>
  <si>
    <t>Jackson Muleka</t>
  </si>
  <si>
    <t>Jaime Sierra</t>
  </si>
  <si>
    <t>Jakub Kaluzinski</t>
  </si>
  <si>
    <t>Jan Oblak</t>
  </si>
  <si>
    <t>Slovenia</t>
  </si>
  <si>
    <t>Jan Virgili</t>
  </si>
  <si>
    <t>Janderson</t>
  </si>
  <si>
    <t>Jankat Yılmaz</t>
  </si>
  <si>
    <t>Jasper Ceesay</t>
  </si>
  <si>
    <t>Javi Galan</t>
  </si>
  <si>
    <t>Javi Guerra</t>
  </si>
  <si>
    <t>Javi Llabres</t>
  </si>
  <si>
    <t>Javi Lopez</t>
  </si>
  <si>
    <t>Javi Munoz</t>
  </si>
  <si>
    <t>Javi Puado</t>
  </si>
  <si>
    <t>Javi Rodriguez</t>
  </si>
  <si>
    <t>Javi Rueda</t>
  </si>
  <si>
    <t>Jayden Oosterwolde</t>
  </si>
  <si>
    <t>Jeando Fuchs</t>
  </si>
  <si>
    <t>Kamerun</t>
  </si>
  <si>
    <t>Jefferson</t>
  </si>
  <si>
    <t>Jeremy Toljan</t>
  </si>
  <si>
    <t>Jerome Onguene</t>
  </si>
  <si>
    <t>Jerome Opoku</t>
  </si>
  <si>
    <t>Jesse Sekidika</t>
  </si>
  <si>
    <t>Jesus Areso</t>
  </si>
  <si>
    <t>Jesus Vazquez</t>
  </si>
  <si>
    <t>Jhon Duran</t>
  </si>
  <si>
    <t>Jin-ho Jo</t>
  </si>
  <si>
    <t>South Korea</t>
  </si>
  <si>
    <t>Jiri Letacek</t>
  </si>
  <si>
    <t>Jo Batista</t>
  </si>
  <si>
    <t>Joan Garcia</t>
  </si>
  <si>
    <t>Joan Jordan</t>
  </si>
  <si>
    <t>Joao Camacho</t>
  </si>
  <si>
    <t>Joao Cancelo</t>
  </si>
  <si>
    <t>Joao Mendes</t>
  </si>
  <si>
    <t>Joe Mendes</t>
  </si>
  <si>
    <t>Joel Roca</t>
  </si>
  <si>
    <t>Jofre Carreras</t>
  </si>
  <si>
    <t>Johan Mojica</t>
  </si>
  <si>
    <t>John Donald</t>
  </si>
  <si>
    <t>Johnny Cardoso</t>
  </si>
  <si>
    <t>USA</t>
  </si>
  <si>
    <t>Jon Ander Olasagasti</t>
  </si>
  <si>
    <t>Jon Aramburu</t>
  </si>
  <si>
    <t>Jon Gorrotxategi</t>
  </si>
  <si>
    <t>Jon Guridi</t>
  </si>
  <si>
    <t>Jon Karrikaburu</t>
  </si>
  <si>
    <t>Jon Martin</t>
  </si>
  <si>
    <t>Jon Moncayola</t>
  </si>
  <si>
    <t>Jon Pacheco</t>
  </si>
  <si>
    <t>Jonas Svensson</t>
  </si>
  <si>
    <t>Jones El-Abdellaoui</t>
  </si>
  <si>
    <t>Joni Montiel</t>
  </si>
  <si>
    <t>Jonny Otto</t>
  </si>
  <si>
    <t>Jordan Rezebala</t>
  </si>
  <si>
    <t>Ecuador</t>
  </si>
  <si>
    <t>Jorge de Frutos</t>
  </si>
  <si>
    <t>Jorge Herrando</t>
  </si>
  <si>
    <t>Jorge Silva</t>
  </si>
  <si>
    <t>Josan</t>
  </si>
  <si>
    <t>Jose Angel Carmona</t>
  </si>
  <si>
    <t>Jose Copete</t>
  </si>
  <si>
    <t>Jose Gaya</t>
  </si>
  <si>
    <t>Jose Luis Morales</t>
  </si>
  <si>
    <t>Jose Maria Gimenez</t>
  </si>
  <si>
    <t>Jose Salinas</t>
  </si>
  <si>
    <t>Joseph Aidoo</t>
  </si>
  <si>
    <t>Joseph Nonge</t>
  </si>
  <si>
    <t>Josip Brekalo</t>
  </si>
  <si>
    <t>Josip Calusic</t>
  </si>
  <si>
    <t>Jota Silva</t>
  </si>
  <si>
    <t>Joy-Lance Mickels</t>
  </si>
  <si>
    <t>Joy-Slayd Mickels</t>
  </si>
  <si>
    <t>Jozhua Vertrouwd</t>
  </si>
  <si>
    <t>Juan</t>
  </si>
  <si>
    <t>Juan Cruz</t>
  </si>
  <si>
    <t>Juan Foyth</t>
  </si>
  <si>
    <t>Juan Iglesias</t>
  </si>
  <si>
    <t>Juan Musso</t>
  </si>
  <si>
    <t>Juanlu Sanchez</t>
  </si>
  <si>
    <t>Juanmi</t>
  </si>
  <si>
    <t>Jude Bellingham</t>
  </si>
  <si>
    <t>Julen Agirrezabala</t>
  </si>
  <si>
    <t>Jules Kounde</t>
  </si>
  <si>
    <t>Julian Alvarez</t>
  </si>
  <si>
    <t>Julian Cuesta</t>
  </si>
  <si>
    <t>Juninho</t>
  </si>
  <si>
    <t>Juninho Bacuna</t>
  </si>
  <si>
    <t>Curacao</t>
  </si>
  <si>
    <t>Junior Firpo</t>
  </si>
  <si>
    <t>Dominican Republic</t>
  </si>
  <si>
    <t>Junior Olaitan</t>
  </si>
  <si>
    <t>Jure Balkovec</t>
  </si>
  <si>
    <t>Justin Kalumba</t>
  </si>
  <si>
    <t>Kaan Akyazi</t>
  </si>
  <si>
    <t>Kaan Ayhan</t>
  </si>
  <si>
    <t>Kacper Kozlowski</t>
  </si>
  <si>
    <t>Kady Borges</t>
  </si>
  <si>
    <t>Kaffel</t>
  </si>
  <si>
    <t>Kağan Arıcan</t>
  </si>
  <si>
    <t>Kaheem Parris</t>
  </si>
  <si>
    <t>Jamaika</t>
  </si>
  <si>
    <t>Right Wing</t>
  </si>
  <si>
    <t>Kamil Ahmet Corekci</t>
  </si>
  <si>
    <t>Kamran Ibrahimov</t>
  </si>
  <si>
    <t>Kanneth Paal</t>
  </si>
  <si>
    <t>Karim Rossi</t>
  </si>
  <si>
    <t>Karl Etta Eyong</t>
  </si>
  <si>
    <t>Karol Linetty</t>
  </si>
  <si>
    <t>Kartal Yilmaz</t>
  </si>
  <si>
    <t>Kayra Cihan</t>
  </si>
  <si>
    <t>Kazeem Olaigbe</t>
  </si>
  <si>
    <t>Kazimcan Karatas</t>
  </si>
  <si>
    <t>Kenan Piric</t>
  </si>
  <si>
    <t>Kerem Aktürkoglu</t>
  </si>
  <si>
    <t>Kerem Kayaarası</t>
  </si>
  <si>
    <t>Kerem Yandal</t>
  </si>
  <si>
    <t>Kervin Arriaga</t>
  </si>
  <si>
    <t>Honduras</t>
  </si>
  <si>
    <t>Kevin Csoboth</t>
  </si>
  <si>
    <t>Kevin Medina</t>
  </si>
  <si>
    <t>Kevin Rodrigues</t>
  </si>
  <si>
    <t>Khazar Mahmudov</t>
  </si>
  <si>
    <t>Enrique Barja</t>
  </si>
  <si>
    <t>Kike Garcia</t>
  </si>
  <si>
    <t>Kike Salas</t>
  </si>
  <si>
    <t>Kiko Fememia</t>
  </si>
  <si>
    <t>Koke</t>
  </si>
  <si>
    <t>Kubilay Kanatsızkus</t>
  </si>
  <si>
    <t>Kwasi Sibo</t>
  </si>
  <si>
    <t>Kyle Spance</t>
  </si>
  <si>
    <t>Kylian Mbappe</t>
  </si>
  <si>
    <t>Qara Qarayev</t>
  </si>
  <si>
    <t>Qismat Aliyev</t>
  </si>
  <si>
    <t>Lamine Yamal</t>
  </si>
  <si>
    <t>Largie Ramazani</t>
  </si>
  <si>
    <t>Lass Kourouma</t>
  </si>
  <si>
    <t>Laszlo Benes</t>
  </si>
  <si>
    <t>Lautaro Giannetti</t>
  </si>
  <si>
    <t>Leander Dondoncker</t>
  </si>
  <si>
    <t>Leandro Andrade</t>
  </si>
  <si>
    <t>Cabo Verde</t>
  </si>
  <si>
    <t>Leandro Cabrera</t>
  </si>
  <si>
    <t>Lenny Pintor</t>
  </si>
  <si>
    <t>Leo Duarte</t>
  </si>
  <si>
    <t>Leo Petrot</t>
  </si>
  <si>
    <t>Leo Roman</t>
  </si>
  <si>
    <t>Leroy Mickels</t>
  </si>
  <si>
    <t>Leroy Sane</t>
  </si>
  <si>
    <t>Levent Mercan</t>
  </si>
  <si>
    <t>Lionel Carole</t>
  </si>
  <si>
    <t>Logan Costa</t>
  </si>
  <si>
    <t>Cape Verde</t>
  </si>
  <si>
    <t>Logi Tomasson</t>
  </si>
  <si>
    <t>Loide Augusto</t>
  </si>
  <si>
    <t>Lubomir Satka</t>
  </si>
  <si>
    <t>Luca Stancic</t>
  </si>
  <si>
    <t>Lucas Ahijado</t>
  </si>
  <si>
    <t>Lucas Beltran</t>
  </si>
  <si>
    <t>Lucas Bergstrom</t>
  </si>
  <si>
    <t>Finland</t>
  </si>
  <si>
    <t>Lucas Boye</t>
  </si>
  <si>
    <t>Lucas Torreira</t>
  </si>
  <si>
    <t>Lucas Torro</t>
  </si>
  <si>
    <t>Luccas Claro</t>
  </si>
  <si>
    <t>Lucien Agoume</t>
  </si>
  <si>
    <t>Luis Milla</t>
  </si>
  <si>
    <t>Luis Ortiz</t>
  </si>
  <si>
    <t>Paraguay</t>
  </si>
  <si>
    <t>Luis Rioja</t>
  </si>
  <si>
    <t>Luiz Felipe</t>
  </si>
  <si>
    <t>Luiz Junior</t>
  </si>
  <si>
    <t>Luka Ilic</t>
  </si>
  <si>
    <t>Luka Sucic</t>
  </si>
  <si>
    <t>M`Baye Niang</t>
  </si>
  <si>
    <t>Maestro</t>
  </si>
  <si>
    <t>Mahamadou Ba</t>
  </si>
  <si>
    <t>Majid Hosseini</t>
  </si>
  <si>
    <t>Iran</t>
  </si>
  <si>
    <t>Maqsad Isayev</t>
  </si>
  <si>
    <t>Malcom Bokele</t>
  </si>
  <si>
    <t>Mamadou Fall</t>
  </si>
  <si>
    <t>Manu Bueno</t>
  </si>
  <si>
    <t>Manu Fernandez</t>
  </si>
  <si>
    <t>Manu Morlanes</t>
  </si>
  <si>
    <t>Manu Sanchez</t>
  </si>
  <si>
    <t>Marash Kumbulla</t>
  </si>
  <si>
    <t>Marc Aguado</t>
  </si>
  <si>
    <t>Marc Bartra</t>
  </si>
  <si>
    <t>Marc Bernal</t>
  </si>
  <si>
    <t>Marc Casado</t>
  </si>
  <si>
    <t>Marc Pubill</t>
  </si>
  <si>
    <t>Marc Roca</t>
  </si>
  <si>
    <t>Marc Vidal</t>
  </si>
  <si>
    <t>Marc-Andre ter Stegen</t>
  </si>
  <si>
    <t>Marcao</t>
  </si>
  <si>
    <t>Marco Asensio</t>
  </si>
  <si>
    <t>Marcos Alanso</t>
  </si>
  <si>
    <t>Marcos Felipe</t>
  </si>
  <si>
    <t>Marcos Llorente</t>
  </si>
  <si>
    <t>Marcus Rashford</t>
  </si>
  <si>
    <t>Mariano Diaz</t>
  </si>
  <si>
    <t>Mario Lemina</t>
  </si>
  <si>
    <t>Gabon</t>
  </si>
  <si>
    <t>Mario Martin</t>
  </si>
  <si>
    <t>Marius Mouandilmadji</t>
  </si>
  <si>
    <t>Chad</t>
  </si>
  <si>
    <t>Marius Shtefanescu</t>
  </si>
  <si>
    <t>Marius Tresor Doh</t>
  </si>
  <si>
    <t>Marko Dmitrovic</t>
  </si>
  <si>
    <t>Marko Jankovic</t>
  </si>
  <si>
    <t>Marko Jevtovic</t>
  </si>
  <si>
    <t>Maroan Sannadi</t>
  </si>
  <si>
    <t>Martim Neto</t>
  </si>
  <si>
    <t>Martin Satriano</t>
  </si>
  <si>
    <t>Martin Valjent</t>
  </si>
  <si>
    <t>Martins Junior</t>
  </si>
  <si>
    <t>Masaki Murata</t>
  </si>
  <si>
    <t>Japan</t>
  </si>
  <si>
    <t>Massadio Haidara</t>
  </si>
  <si>
    <t>Matej Hanousek</t>
  </si>
  <si>
    <t>Mateo Joseph</t>
  </si>
  <si>
    <t>Mateu Morey</t>
  </si>
  <si>
    <t>Mateusz Kochalski</t>
  </si>
  <si>
    <t>Mateusz Legowski</t>
  </si>
  <si>
    <t>Mateusz Lis</t>
  </si>
  <si>
    <t>Mateusz Wietska</t>
  </si>
  <si>
    <t>Matheus Silva</t>
  </si>
  <si>
    <t>Mathew Ryan</t>
  </si>
  <si>
    <t>Australia</t>
  </si>
  <si>
    <t>Matias Dituro</t>
  </si>
  <si>
    <t>Matias Kranevitter</t>
  </si>
  <si>
    <t>Matias Moreno</t>
  </si>
  <si>
    <t>Matteo Ruggeri</t>
  </si>
  <si>
    <t>Mauro Arambarri</t>
  </si>
  <si>
    <t>Mauro Icardi</t>
  </si>
  <si>
    <t>Mehdi Cannatov</t>
  </si>
  <si>
    <t>Mehdi Tahirov</t>
  </si>
  <si>
    <t>Melih Bostan</t>
  </si>
  <si>
    <t>Melih Ibrahimoglu</t>
  </si>
  <si>
    <t>Melih Kabasakal</t>
  </si>
  <si>
    <t>Mert Müldür</t>
  </si>
  <si>
    <t>Meschack Elia</t>
  </si>
  <si>
    <t>Metehan Altınbas</t>
  </si>
  <si>
    <t>Metehan Mimaroglu</t>
  </si>
  <si>
    <t>Miguel Cardoso</t>
  </si>
  <si>
    <t>Miguel Crespo</t>
  </si>
  <si>
    <t>Miguel Roman</t>
  </si>
  <si>
    <t>Miguel Rubio</t>
  </si>
  <si>
    <t>Mikel Goti</t>
  </si>
  <si>
    <t>Mikel Jauregizar</t>
  </si>
  <si>
    <t>Mikel Oyarzabal</t>
  </si>
  <si>
    <t>Mikel Vesga</t>
  </si>
  <si>
    <t>Milan Skriniar</t>
  </si>
  <si>
    <t>Milhailo Ristic</t>
  </si>
  <si>
    <t>Milot Rashica</t>
  </si>
  <si>
    <t>Mithat Pala</t>
  </si>
  <si>
    <t>Modibo Sagnan</t>
  </si>
  <si>
    <t>Mohamed Bayo</t>
  </si>
  <si>
    <t>Moi Gomez</t>
  </si>
  <si>
    <t>Moise Ngwisani</t>
  </si>
  <si>
    <t>Mortadha Ben Ouanes</t>
  </si>
  <si>
    <t>Morten Bjorlo</t>
  </si>
  <si>
    <t>Mouctar Diakhaby</t>
  </si>
  <si>
    <t>Moussa Diarra</t>
  </si>
  <si>
    <t>Moussa Kyabou</t>
  </si>
  <si>
    <t>Moustapha Seck</t>
  </si>
  <si>
    <t>Muhamed Buljabasic</t>
  </si>
  <si>
    <t>Muhammed Kadıoglu</t>
  </si>
  <si>
    <t>Muhammed Shengezer</t>
  </si>
  <si>
    <t>Muharrem Cinan</t>
  </si>
  <si>
    <t>Murad Xachayev</t>
  </si>
  <si>
    <t>Murad Mammadov</t>
  </si>
  <si>
    <t>Musa Qurbanlı</t>
  </si>
  <si>
    <t>Mustafa Eskihellac</t>
  </si>
  <si>
    <t>Mustafa Ahmadzada</t>
  </si>
  <si>
    <t>Mustafa Hekimoglu</t>
  </si>
  <si>
    <t>Mücahit İbrahimoglu</t>
  </si>
  <si>
    <t>Myenty Abena</t>
  </si>
  <si>
    <t>Nacho Vidal</t>
  </si>
  <si>
    <t>Nadir Orucov</t>
  </si>
  <si>
    <t>Nahuel Molina</t>
  </si>
  <si>
    <t>Nahuel Tenaglia</t>
  </si>
  <si>
    <t>Namiq Alasgarov</t>
  </si>
  <si>
    <t>Nathan</t>
  </si>
  <si>
    <t>Nazim Sangare</t>
  </si>
  <si>
    <t>Necip Uysal</t>
  </si>
  <si>
    <t>Nelson Deossa</t>
  </si>
  <si>
    <t>Nelson Samedo</t>
  </si>
  <si>
    <t>Nemanja Gudelj</t>
  </si>
  <si>
    <t>Nariman Axundzada</t>
  </si>
  <si>
    <t>Nicat Aliyev</t>
  </si>
  <si>
    <t>Nicat Mehbalıyev</t>
  </si>
  <si>
    <t>Nicholas Opoku</t>
  </si>
  <si>
    <t>Nico Gonzalez</t>
  </si>
  <si>
    <t>Nico Serrano</t>
  </si>
  <si>
    <t>Nico Williams</t>
  </si>
  <si>
    <t>Nicolas Fonseca</t>
  </si>
  <si>
    <t>Nicolas Janvier</t>
  </si>
  <si>
    <t>Nicolas Pepe</t>
  </si>
  <si>
    <t>Nihad Ahmadzada</t>
  </si>
  <si>
    <t>Nihat Mehralıyev</t>
  </si>
  <si>
    <t>Nika Chachashvili</t>
  </si>
  <si>
    <t>Nikola Karaklajic</t>
  </si>
  <si>
    <t>Nikola Maras</t>
  </si>
  <si>
    <t>Nikola Ninkovic</t>
  </si>
  <si>
    <t>Nikola Storm</t>
  </si>
  <si>
    <t>Njegos Kupusovic</t>
  </si>
  <si>
    <t>Nobel Mendy</t>
  </si>
  <si>
    <t>Novatus Miroshi</t>
  </si>
  <si>
    <t>Nsana Simon</t>
  </si>
  <si>
    <t>Nugay Rashidov</t>
  </si>
  <si>
    <t>Nuno Da Costa</t>
  </si>
  <si>
    <t>Nuno Lima</t>
  </si>
  <si>
    <t>Nuno Rodrigues</t>
  </si>
  <si>
    <t>Nurettin Korkmaz</t>
  </si>
  <si>
    <t>Odysseas Vlachodimos</t>
  </si>
  <si>
    <t>Oghenekaro Etebo</t>
  </si>
  <si>
    <t>Ogulcan Ülgün</t>
  </si>
  <si>
    <t>Oguz Aydin</t>
  </si>
  <si>
    <t>Ogün Bayrak</t>
  </si>
  <si>
    <t>Ogün Özchichek</t>
  </si>
  <si>
    <t>Oier Luengo</t>
  </si>
  <si>
    <t>Oihan Sancet</t>
  </si>
  <si>
    <t>Okan Kocuk</t>
  </si>
  <si>
    <t>Okay Yokuslu</t>
  </si>
  <si>
    <t>Olawale Doyeni</t>
  </si>
  <si>
    <t>Olawale Onanuga</t>
  </si>
  <si>
    <t>Oleg Baklov</t>
  </si>
  <si>
    <t>Tajikistan</t>
  </si>
  <si>
    <t>Oleksandr Syrota</t>
  </si>
  <si>
    <t>Oleksandr Zubkov</t>
  </si>
  <si>
    <t>Oleksii Kashchuk</t>
  </si>
  <si>
    <t>Olivier Kemen</t>
  </si>
  <si>
    <t>Olivier Ntcham</t>
  </si>
  <si>
    <t>Omar El Hilali</t>
  </si>
  <si>
    <t>Omar Mascarell</t>
  </si>
  <si>
    <t>Equatorial Guinea</t>
  </si>
  <si>
    <t>Onur Bulut</t>
  </si>
  <si>
    <t>Onur Ergun</t>
  </si>
  <si>
    <t>Onurcan Piri</t>
  </si>
  <si>
    <t>Oriol Rey</t>
  </si>
  <si>
    <t>Orjan Nyland</t>
  </si>
  <si>
    <t>Orkun Kökchü</t>
  </si>
  <si>
    <t>Orri Oskarsson</t>
  </si>
  <si>
    <t>Oruc Mammadov</t>
  </si>
  <si>
    <t>Oscar Mingueza</t>
  </si>
  <si>
    <t>Oscar Trejo</t>
  </si>
  <si>
    <t>Oscar Valentin</t>
  </si>
  <si>
    <t>Joaquin Martinez</t>
  </si>
  <si>
    <t>Ousseynou Ba</t>
  </si>
  <si>
    <t>Ovie Ejaria</t>
  </si>
  <si>
    <t>Ozan Tufan</t>
  </si>
  <si>
    <t>Ömer Ali Shanier</t>
  </si>
  <si>
    <t>Ömar Buludov</t>
  </si>
  <si>
    <t>Pablo Barrios</t>
  </si>
  <si>
    <t>Pablo Campos</t>
  </si>
  <si>
    <t>Pablo Duran</t>
  </si>
  <si>
    <t>Pablo Fornals</t>
  </si>
  <si>
    <t>Pablo Garcia</t>
  </si>
  <si>
    <t>Pablo Ibanez</t>
  </si>
  <si>
    <t>Pablo Maffeo</t>
  </si>
  <si>
    <t>Pablo Marin</t>
  </si>
  <si>
    <t>Pablo Martinez</t>
  </si>
  <si>
    <t>Pablo Torre</t>
  </si>
  <si>
    <t>Pachu</t>
  </si>
  <si>
    <t>Paco Cortes</t>
  </si>
  <si>
    <t>Pape Gueye</t>
  </si>
  <si>
    <t>Pape Habib Gueye</t>
  </si>
  <si>
    <t>Pathe Ciss</t>
  </si>
  <si>
    <t>Patrick Andrade</t>
  </si>
  <si>
    <t>Pau Cabanes</t>
  </si>
  <si>
    <t>Pau Cubarsi</t>
  </si>
  <si>
    <t>Pau Lopez</t>
  </si>
  <si>
    <t>Pau Navarro</t>
  </si>
  <si>
    <t>Paul Lozano</t>
  </si>
  <si>
    <t>Paul Onuachu</t>
  </si>
  <si>
    <t>Paulo Gazzaniga</t>
  </si>
  <si>
    <t>Paulo Victor</t>
  </si>
  <si>
    <t>Pavol Safranko</t>
  </si>
  <si>
    <t>Pedri</t>
  </si>
  <si>
    <t>Pedrinho</t>
  </si>
  <si>
    <t>Pedro Bicalho</t>
  </si>
  <si>
    <t>Pedro Bigas</t>
  </si>
  <si>
    <t>Pedro Diaz</t>
  </si>
  <si>
    <t>Pedro Mateus</t>
  </si>
  <si>
    <t>Sao Tome and Principe</t>
  </si>
  <si>
    <t>Pedro Pereira</t>
  </si>
  <si>
    <t>Pedro Pinto</t>
  </si>
  <si>
    <t>Peque Fernandez</t>
  </si>
  <si>
    <t>Pep Chavarria</t>
  </si>
  <si>
    <t>Pepelu</t>
  </si>
  <si>
    <t>Pere Milla</t>
  </si>
  <si>
    <t>Peter Kings</t>
  </si>
  <si>
    <t>Pisco</t>
  </si>
  <si>
    <t>Polat Yaldir</t>
  </si>
  <si>
    <t>Portu</t>
  </si>
  <si>
    <t>Poyraz Efe Yildirim</t>
  </si>
  <si>
    <t>Prince Ampem</t>
  </si>
  <si>
    <t>Prince Owusu</t>
  </si>
  <si>
    <t>Rafa Marin</t>
  </si>
  <si>
    <t>Rafa Mir</t>
  </si>
  <si>
    <t>Rafa Silva</t>
  </si>
  <si>
    <t>Rafael Maharramli</t>
  </si>
  <si>
    <t>Rafael Viegas</t>
  </si>
  <si>
    <t>Rahil Mammadov</t>
  </si>
  <si>
    <t>Rahim Alhassane</t>
  </si>
  <si>
    <t>Ramazan Civelek</t>
  </si>
  <si>
    <t>Ramil Sheydayev</t>
  </si>
  <si>
    <t>Ramon Machado</t>
  </si>
  <si>
    <t>Ramon Terrats</t>
  </si>
  <si>
    <t>Ramzi Safuri</t>
  </si>
  <si>
    <t>Randy Nteka</t>
  </si>
  <si>
    <t>Raphinha</t>
  </si>
  <si>
    <t>Rauf Huseynli</t>
  </si>
  <si>
    <t>Rauf Rüstamli</t>
  </si>
  <si>
    <t>Raul Fernandez</t>
  </si>
  <si>
    <t>Raul Garcia</t>
  </si>
  <si>
    <t>Rayan Senhadji</t>
  </si>
  <si>
    <t>Rayyan Baniya</t>
  </si>
  <si>
    <t>Renato Veiga</t>
  </si>
  <si>
    <t>Rahim Sadıxov</t>
  </si>
  <si>
    <t>Rahman Dashdamirov</t>
  </si>
  <si>
    <t>Rhaldney</t>
  </si>
  <si>
    <t>Ricardo Apolinario</t>
  </si>
  <si>
    <t>Ricardo Esgaio</t>
  </si>
  <si>
    <t>Ricardo Fernandes</t>
  </si>
  <si>
    <t>Ricardo Guimaraes</t>
  </si>
  <si>
    <t>Mozambique</t>
  </si>
  <si>
    <t>Ricardo Rodriguez</t>
  </si>
  <si>
    <t>Ricardo Velho</t>
  </si>
  <si>
    <t>Rick Van Drongelen</t>
  </si>
  <si>
    <t>Ridvan Yilmaz</t>
  </si>
  <si>
    <t>Riechedly Bazoer</t>
  </si>
  <si>
    <t>Rigoberto Rivas</t>
  </si>
  <si>
    <t>Rob Nizet</t>
  </si>
  <si>
    <t>Robert Lewandowski</t>
  </si>
  <si>
    <t>Robert Navarro</t>
  </si>
  <si>
    <t>Roberto Fernandez</t>
  </si>
  <si>
    <t>Roberto Olabe</t>
  </si>
  <si>
    <t>Robin Le Normand</t>
  </si>
  <si>
    <t>Robin Yalcın</t>
  </si>
  <si>
    <t>Roderick Miller</t>
  </si>
  <si>
    <t>Panama</t>
  </si>
  <si>
    <t>Rodrigo Mendoza</t>
  </si>
  <si>
    <t>Rodrigo Riquelme</t>
  </si>
  <si>
    <t>Rodrygo</t>
  </si>
  <si>
    <t>Roger Brugue</t>
  </si>
  <si>
    <t>Roi Kehat</t>
  </si>
  <si>
    <t>Roland Sallai</t>
  </si>
  <si>
    <t>Ronald Araujo</t>
  </si>
  <si>
    <t xml:space="preserve">Ronaldo Rodrigues </t>
  </si>
  <si>
    <t>Ronaldo Vasquez</t>
  </si>
  <si>
    <t>Roony Bardghji</t>
  </si>
  <si>
    <t>Rovlan Muradov</t>
  </si>
  <si>
    <t>Rual Asencio</t>
  </si>
  <si>
    <t>Ruan</t>
  </si>
  <si>
    <t>Ruan Duarte</t>
  </si>
  <si>
    <t>Ruan Renato</t>
  </si>
  <si>
    <t>Ruben Sanchez</t>
  </si>
  <si>
    <t>Ruben Vargas</t>
  </si>
  <si>
    <t>Rufat Abbasov</t>
  </si>
  <si>
    <t>Rufat Ahmadov</t>
  </si>
  <si>
    <t>Rüstam Ahmadzada</t>
  </si>
  <si>
    <t>Rüstam Samiqulin</t>
  </si>
  <si>
    <t>Ryonosuke Ohori</t>
  </si>
  <si>
    <t>Rza Cafarov</t>
  </si>
  <si>
    <t>Sadiq Shafiyev</t>
  </si>
  <si>
    <t>Salahat Agayev</t>
  </si>
  <si>
    <t>Salem M'Bakata</t>
  </si>
  <si>
    <t>Salih Uchan</t>
  </si>
  <si>
    <t>Salim Hashimov</t>
  </si>
  <si>
    <t>Sam Durrant</t>
  </si>
  <si>
    <t>Sri Lanka</t>
  </si>
  <si>
    <t>Sam Larsson</t>
  </si>
  <si>
    <t>Samed Onur</t>
  </si>
  <si>
    <t>Samet Akaydin</t>
  </si>
  <si>
    <t>Samet Karakoc</t>
  </si>
  <si>
    <t>Samet Yalchin</t>
  </si>
  <si>
    <t>Samu Becerra</t>
  </si>
  <si>
    <t>Samu Costa</t>
  </si>
  <si>
    <t>Samuel Ballet</t>
  </si>
  <si>
    <t>Samy Mmaee</t>
  </si>
  <si>
    <t>Sander Svendson</t>
  </si>
  <si>
    <t>Sander Van de Streek</t>
  </si>
  <si>
    <t>Sant Kazancı</t>
  </si>
  <si>
    <t>Santi Cazorla</t>
  </si>
  <si>
    <t>Santi Comesana</t>
  </si>
  <si>
    <t>Santiago Colombatto</t>
  </si>
  <si>
    <t>Santiago Mourinho</t>
  </si>
  <si>
    <t>Sebastian Boselli</t>
  </si>
  <si>
    <t>Sebastian Szymanski</t>
  </si>
  <si>
    <t>Sekou Koita</t>
  </si>
  <si>
    <t>Selton Sanchez</t>
  </si>
  <si>
    <t>Semih Güler</t>
  </si>
  <si>
    <t>Serdar Dursun</t>
  </si>
  <si>
    <t>Serdar Saatci</t>
  </si>
  <si>
    <t>Sergey Somok</t>
  </si>
  <si>
    <t>Sergi Altimira</t>
  </si>
  <si>
    <t>Sergi Cardona</t>
  </si>
  <si>
    <t>Sergi Darder</t>
  </si>
  <si>
    <t>Serginho</t>
  </si>
  <si>
    <t>Sergio Camello</t>
  </si>
  <si>
    <t>Sergio Carreira</t>
  </si>
  <si>
    <t>Sergio Gomez</t>
  </si>
  <si>
    <t>Sergio Herrera</t>
  </si>
  <si>
    <t>Serhat Öztashdelen</t>
  </si>
  <si>
    <t>Sessi D'Almeida</t>
  </si>
  <si>
    <t>Sabuhi Abdullazada</t>
  </si>
  <si>
    <t>Shahin Shahinyarov</t>
  </si>
  <si>
    <t>Shakir Seyidov</t>
  </si>
  <si>
    <t>Shaquill Sno</t>
  </si>
  <si>
    <t>Sheraldo Backer</t>
  </si>
  <si>
    <t>Show</t>
  </si>
  <si>
    <t>Slavik Alxasov</t>
  </si>
  <si>
    <t>Sofyan Amrabat</t>
  </si>
  <si>
    <t>Soner Dikmen</t>
  </si>
  <si>
    <t>Soner Gonul</t>
  </si>
  <si>
    <t>Stas Pokatilov</t>
  </si>
  <si>
    <t>Kazakhstan</t>
  </si>
  <si>
    <t>Stefan Savic</t>
  </si>
  <si>
    <t>Stefano Denswil</t>
  </si>
  <si>
    <t>Stephane Acka</t>
  </si>
  <si>
    <t>Steve Mounie</t>
  </si>
  <si>
    <t>Steve Solvet</t>
  </si>
  <si>
    <t>Stole Dimitrievski</t>
  </si>
  <si>
    <t>Suleyman Damadayev</t>
  </si>
  <si>
    <t>Shahrudin Mahammadaliyev</t>
  </si>
  <si>
    <t>Shahriyar Aliyev</t>
  </si>
  <si>
    <t>Taha Altikardesh</t>
  </si>
  <si>
    <t>Taha Emre İnce</t>
  </si>
  <si>
    <t>Taha Shahin</t>
  </si>
  <si>
    <t>Tajon Buchanan</t>
  </si>
  <si>
    <t>Canada</t>
  </si>
  <si>
    <t>Takefusa Kubo</t>
  </si>
  <si>
    <t>Takuma Asano</t>
  </si>
  <si>
    <t>Talha Sarıaslan</t>
  </si>
  <si>
    <t>Talha Ülvan</t>
  </si>
  <si>
    <t>Talisca</t>
  </si>
  <si>
    <t>Tammy Abraham</t>
  </si>
  <si>
    <t>Tanguy Coulibaly</t>
  </si>
  <si>
    <t>Tanguy Nianzou</t>
  </si>
  <si>
    <t>Tani Oluwaseyi</t>
  </si>
  <si>
    <t>Taras Stepanenko</t>
  </si>
  <si>
    <t>Tarık Bugra Kalpaklı</t>
  </si>
  <si>
    <t>Tarik Cetin</t>
  </si>
  <si>
    <t>Taskın İlter</t>
  </si>
  <si>
    <t>Tay Abed</t>
  </si>
  <si>
    <t>Tayfur Bingöl</t>
  </si>
  <si>
    <t>Taylan Antalyali</t>
  </si>
  <si>
    <t>Taylan Aydın</t>
  </si>
  <si>
    <t>Taylan Bulut</t>
  </si>
  <si>
    <t>Tayyip Talha Sanuch</t>
  </si>
  <si>
    <t>Tellur Mütallimov</t>
  </si>
  <si>
    <t>Tarlan Ahmadli</t>
  </si>
  <si>
    <t>Thalisson</t>
  </si>
  <si>
    <t>Thiago Almada</t>
  </si>
  <si>
    <t>Thibaut Courtois</t>
  </si>
  <si>
    <t>Thierry Correia</t>
  </si>
  <si>
    <t>Thomas Lemar</t>
  </si>
  <si>
    <t>Thomas Partey</t>
  </si>
  <si>
    <t>Tiago Cukur</t>
  </si>
  <si>
    <t>Tiago Djalo</t>
  </si>
  <si>
    <t>Tiago Silva</t>
  </si>
  <si>
    <t>Tim Jabol-Folcarelli</t>
  </si>
  <si>
    <t>Tom Dele-Bashiru</t>
  </si>
  <si>
    <t>Toni Borevkovic</t>
  </si>
  <si>
    <t>Toni Lato</t>
  </si>
  <si>
    <t>Toni Martinez</t>
  </si>
  <si>
    <t>Toral Bayramov</t>
  </si>
  <si>
    <t>Trent Alexander-Arnold</t>
  </si>
  <si>
    <t>Tugbey Akgün</t>
  </si>
  <si>
    <t>Tunahan Tashcitur</t>
  </si>
  <si>
    <t>Tural Bayramlı</t>
  </si>
  <si>
    <t>Tymoteusz Puchacz</t>
  </si>
  <si>
    <t>Tyrhys Dolan</t>
  </si>
  <si>
    <t>Uchenna Ogundu</t>
  </si>
  <si>
    <t>Ufuk Akyol</t>
  </si>
  <si>
    <t>Ugur Jahangirov</t>
  </si>
  <si>
    <t>Ugur Kaan Yildiz</t>
  </si>
  <si>
    <t>Ugurcan Cakir</t>
  </si>
  <si>
    <t>Ugurcan Yazgili</t>
  </si>
  <si>
    <t>Ui-jo Hwang</t>
  </si>
  <si>
    <t>Umar Sadiq</t>
  </si>
  <si>
    <t>Umarali Rakhmonaliev</t>
  </si>
  <si>
    <t>Umid Samadov</t>
  </si>
  <si>
    <t>Umut Bozok</t>
  </si>
  <si>
    <t>Umut Gunesh</t>
  </si>
  <si>
    <t>Umut İslamoglu</t>
  </si>
  <si>
    <t>Umut Meras</t>
  </si>
  <si>
    <t>Umut Nayir</t>
  </si>
  <si>
    <t>Unai Egiluz</t>
  </si>
  <si>
    <t>Unai Elgezabal</t>
  </si>
  <si>
    <t>Unai Gomez</t>
  </si>
  <si>
    <t>Unai Lopez</t>
  </si>
  <si>
    <t>Unai Marrero</t>
  </si>
  <si>
    <t>Unai Simon</t>
  </si>
  <si>
    <t>Unai Vencedor</t>
  </si>
  <si>
    <t>Urfan Abbasov</t>
  </si>
  <si>
    <t>Urko Gonzalez de Zarate</t>
  </si>
  <si>
    <t>Ümit Akdag</t>
  </si>
  <si>
    <t>Vaclav Cerny</t>
  </si>
  <si>
    <t>Vadim Abdullayev</t>
  </si>
  <si>
    <t>Valentin Gomez</t>
  </si>
  <si>
    <t>Valentin Mihaila</t>
  </si>
  <si>
    <t>Valentin Rosier</t>
  </si>
  <si>
    <t>Vedat Muriqi</t>
  </si>
  <si>
    <t>Kosovo</t>
  </si>
  <si>
    <t>Veljko Simic</t>
  </si>
  <si>
    <t>Veysel Sarı</t>
  </si>
  <si>
    <t>Victor Chust</t>
  </si>
  <si>
    <t>Victor Garcia</t>
  </si>
  <si>
    <t>Victor Munoz</t>
  </si>
  <si>
    <t>Victor Osimhen</t>
  </si>
  <si>
    <t>Victor Parada</t>
  </si>
  <si>
    <t>Viktor Tsygankov</t>
  </si>
  <si>
    <t>Vincent Aboubakar</t>
  </si>
  <si>
    <t>Vinicius Junior</t>
  </si>
  <si>
    <t>Vitor Reis</t>
  </si>
  <si>
    <t>Vladislav Krapyvtsov</t>
  </si>
  <si>
    <t>Vladyslav Vanat</t>
  </si>
  <si>
    <t>Vladyslav Veremieiev</t>
  </si>
  <si>
    <t>Vusal Masimov</t>
  </si>
  <si>
    <t>Wagner Pina</t>
  </si>
  <si>
    <t>Wanderson</t>
  </si>
  <si>
    <t>Wilfred Ndidi</t>
  </si>
  <si>
    <t>Wilfried Singo</t>
  </si>
  <si>
    <t>Williot Swedberg</t>
  </si>
  <si>
    <t>Willy Kamwala</t>
  </si>
  <si>
    <t>Wojciech Szczesny</t>
  </si>
  <si>
    <t>Yago Santiago</t>
  </si>
  <si>
    <t>Yahia Fofana</t>
  </si>
  <si>
    <t>Yangel Herrera</t>
  </si>
  <si>
    <t>Yaser Asprilla</t>
  </si>
  <si>
    <t>Yasir Subashi</t>
  </si>
  <si>
    <t>Yaw Moses</t>
  </si>
  <si>
    <t>Yeray Alvarez</t>
  </si>
  <si>
    <t>Ygor Nogueira</t>
  </si>
  <si>
    <t>Yhoan Andzouana</t>
  </si>
  <si>
    <t>Yigit Efe Demir</t>
  </si>
  <si>
    <t>Yigit Emre Celtik</t>
  </si>
  <si>
    <t>Yigit Hamza Aydar</t>
  </si>
  <si>
    <t>Yoel Lago</t>
  </si>
  <si>
    <t>Yohan Boli</t>
  </si>
  <si>
    <t>Yousef En-Nesyri</t>
  </si>
  <si>
    <t>Youssef Ait Bennasser</t>
  </si>
  <si>
    <t>Youssef Enriquez</t>
  </si>
  <si>
    <t>Yunus Akgün</t>
  </si>
  <si>
    <t>Yunus Emre Cift</t>
  </si>
  <si>
    <t>Yuri Berchiche</t>
  </si>
  <si>
    <t>Yusif Imanov</t>
  </si>
  <si>
    <t>Yusuf Barası</t>
  </si>
  <si>
    <t>Yusuf Can Karademir</t>
  </si>
  <si>
    <t>Yusuf Demir</t>
  </si>
  <si>
    <t>Yusuf Kabadayi</t>
  </si>
  <si>
    <t>Yusuf Özdemir</t>
  </si>
  <si>
    <t>Yusuf Sari</t>
  </si>
  <si>
    <t>Yvan Neyou</t>
  </si>
  <si>
    <t>Zafer Görgen</t>
  </si>
  <si>
    <t>Zaid Romero</t>
  </si>
  <si>
    <t>Zan Zuzek</t>
  </si>
  <si>
    <t>Zeki Yavru</t>
  </si>
  <si>
    <t>Zinedine Ould Khaled</t>
  </si>
  <si>
    <t>Founded_year</t>
  </si>
  <si>
    <t>City</t>
  </si>
  <si>
    <t>Coach_name</t>
  </si>
  <si>
    <t>Stadium_name</t>
  </si>
  <si>
    <t>Stadium_capacity</t>
  </si>
  <si>
    <t>Average_age</t>
  </si>
  <si>
    <t>Squad_size</t>
  </si>
  <si>
    <t>Market_value_total(million)</t>
  </si>
  <si>
    <t>League_tropies</t>
  </si>
  <si>
    <t>National_team_players</t>
  </si>
  <si>
    <t>Foreign_players</t>
  </si>
  <si>
    <t>Matches</t>
  </si>
  <si>
    <t>Goals_scored</t>
  </si>
  <si>
    <t>Goals_conceded</t>
  </si>
  <si>
    <t>Main_formation</t>
  </si>
  <si>
    <t>Agdam</t>
  </si>
  <si>
    <t>Qurban Qurbanov</t>
  </si>
  <si>
    <t>Azersun Arena</t>
  </si>
  <si>
    <t>Bakı</t>
  </si>
  <si>
    <t>Valdas Dambrauskas</t>
  </si>
  <si>
    <t>Bank Respublika Arena</t>
  </si>
  <si>
    <t>Reshad Sadiqov</t>
  </si>
  <si>
    <t>Zire İdman Kompleksinin stadionu</t>
  </si>
  <si>
    <t>Sumqayıt</t>
  </si>
  <si>
    <t>Sasa Ilic</t>
  </si>
  <si>
    <t>Mehdi Hüseynzade adına Sumqayıt şeher stadionu</t>
  </si>
  <si>
    <t>Tovuz</t>
  </si>
  <si>
    <t>Kurban Berdyev</t>
  </si>
  <si>
    <t>Tovuz şeher stadionu</t>
  </si>
  <si>
    <t>Şamaxı</t>
  </si>
  <si>
    <t>Aykhan Abbasov</t>
  </si>
  <si>
    <t>Şamaxı şeher stadionu</t>
  </si>
  <si>
    <t>Gence</t>
  </si>
  <si>
    <t>Azer Bagirov</t>
  </si>
  <si>
    <t>Gence şeher stadionu</t>
  </si>
  <si>
    <t>Gabala</t>
  </si>
  <si>
    <t>Kaxaber Tsxadadze</t>
  </si>
  <si>
    <t>Gabala şeher stadionu</t>
  </si>
  <si>
    <t>Yuri Vernidub</t>
  </si>
  <si>
    <t>Neftçi Arena</t>
  </si>
  <si>
    <t>Yevlax</t>
  </si>
  <si>
    <t>Fizuli Memmedov</t>
  </si>
  <si>
    <t>Yevlax şeher stadionu</t>
  </si>
  <si>
    <t>Naxçıvan</t>
  </si>
  <si>
    <t>Andrey Demçenko</t>
  </si>
  <si>
    <t>Naxçıvan Muxtar Respublikası stadionu</t>
  </si>
  <si>
    <t>Imishli</t>
  </si>
  <si>
    <t>Jorj Kaskilya</t>
  </si>
  <si>
    <t>Heyder Eliyev adına İmişli şeher stadionu</t>
  </si>
  <si>
    <t>Istanbul</t>
  </si>
  <si>
    <t>Okan Buruk</t>
  </si>
  <si>
    <t>Rams Park Stadium</t>
  </si>
  <si>
    <t>Domenico Tedesco</t>
  </si>
  <si>
    <t>Chobani Stadium</t>
  </si>
  <si>
    <t>Sergen Yalchın</t>
  </si>
  <si>
    <t>Tüprash Stadium</t>
  </si>
  <si>
    <t>Kayseri</t>
  </si>
  <si>
    <t>Radomir Dalovic</t>
  </si>
  <si>
    <t>Kadir Has Stadium</t>
  </si>
  <si>
    <t>Nuri Shahin</t>
  </si>
  <si>
    <t>Basaksehir Fatih Terim Stadium</t>
  </si>
  <si>
    <t>Antalya</t>
  </si>
  <si>
    <t>Sami Ugurlu</t>
  </si>
  <si>
    <t>Antalya Stadium</t>
  </si>
  <si>
    <t>Ankara</t>
  </si>
  <si>
    <t>Metin Diyadin</t>
  </si>
  <si>
    <t>Eryaman Stadium</t>
  </si>
  <si>
    <t>Emre Belozoglu</t>
  </si>
  <si>
    <t>Recep Tayyip Erdogan Stadium</t>
  </si>
  <si>
    <t>Konya</t>
  </si>
  <si>
    <t>Chagdash Atan</t>
  </si>
  <si>
    <t>Medas Konya Büyüksehir Belediyesi Stadium</t>
  </si>
  <si>
    <t>Samsun</t>
  </si>
  <si>
    <t>Thomas Reis</t>
  </si>
  <si>
    <t>Samsun Yeni 19 Mayıs Stadyumu</t>
  </si>
  <si>
    <t>Kocaeli</t>
  </si>
  <si>
    <t>Selchuk Inan</t>
  </si>
  <si>
    <t>Yildiz Entegre Kocaeli Stadyumu</t>
  </si>
  <si>
    <t>Aleksandar Stanojević</t>
  </si>
  <si>
    <t>Atatürk Olympic Stadium</t>
  </si>
  <si>
    <t>Gaziantep</t>
  </si>
  <si>
    <t>Burak Yilmaz</t>
  </si>
  <si>
    <t>Gaziantep Stadium</t>
  </si>
  <si>
    <t>Izmir</t>
  </si>
  <si>
    <t>Stanimir Stoilov</t>
  </si>
  <si>
    <t>Gursel Aksel Stadium</t>
  </si>
  <si>
    <t>Rize</t>
  </si>
  <si>
    <t>Recep Uchar</t>
  </si>
  <si>
    <t>Çaykur Didi Stadyumu</t>
  </si>
  <si>
    <t>Trabzon</t>
  </si>
  <si>
    <t>Fatih Tekke</t>
  </si>
  <si>
    <t>Alanya</t>
  </si>
  <si>
    <t>Joao Pereira</t>
  </si>
  <si>
    <t>Bahcesehir Okullari Stadium</t>
  </si>
  <si>
    <t>Atila Gerin</t>
  </si>
  <si>
    <t>Hansi Flick</t>
  </si>
  <si>
    <t>Camp Nou</t>
  </si>
  <si>
    <t>Madrid</t>
  </si>
  <si>
    <t>Alvaro Arbeloa</t>
  </si>
  <si>
    <t>Bernabeu</t>
  </si>
  <si>
    <t>Diego Simeone</t>
  </si>
  <si>
    <t>Riyadh Air Metropolitano</t>
  </si>
  <si>
    <t>Bilbao</t>
  </si>
  <si>
    <t>Ernesto Valverde</t>
  </si>
  <si>
    <t>San Mames</t>
  </si>
  <si>
    <t>Villareal</t>
  </si>
  <si>
    <t>Marcelino</t>
  </si>
  <si>
    <t>Estadio de la Ceramica</t>
  </si>
  <si>
    <t>San Sebastian</t>
  </si>
  <si>
    <t>Pellegrino Matarazzo</t>
  </si>
  <si>
    <t>Reale Arena</t>
  </si>
  <si>
    <t>Manuel Pellegrini</t>
  </si>
  <si>
    <t>Benito Villamarin</t>
  </si>
  <si>
    <t>Michel</t>
  </si>
  <si>
    <t>Estadi Montilivi</t>
  </si>
  <si>
    <t>Carlos Corberan</t>
  </si>
  <si>
    <t>Mestalla</t>
  </si>
  <si>
    <t>Vigo</t>
  </si>
  <si>
    <t>Claudio Giraldez</t>
  </si>
  <si>
    <t>Estadio Abanca Balaidos</t>
  </si>
  <si>
    <t>Matias Almeyda</t>
  </si>
  <si>
    <t>Ramon Sanchez Pizjuan</t>
  </si>
  <si>
    <t>Rayo Vallencano</t>
  </si>
  <si>
    <t>Inigo Perez</t>
  </si>
  <si>
    <t>Estadio de Vallecas</t>
  </si>
  <si>
    <t>Cornella</t>
  </si>
  <si>
    <t>Manolo Gonzalez</t>
  </si>
  <si>
    <t>RCDE Stadium</t>
  </si>
  <si>
    <t>Eder Sarabia</t>
  </si>
  <si>
    <t>Estadio Martinez Valero</t>
  </si>
  <si>
    <t>Pamplona</t>
  </si>
  <si>
    <t>Alessio Lisci</t>
  </si>
  <si>
    <t>Estadio El Sadar</t>
  </si>
  <si>
    <t>Luis Castro</t>
  </si>
  <si>
    <t>Ciudad de Valencia</t>
  </si>
  <si>
    <t>Palma</t>
  </si>
  <si>
    <t>Jagoba Arrasate</t>
  </si>
  <si>
    <t>Estadi de Son Moix</t>
  </si>
  <si>
    <t>Jose Bordalas</t>
  </si>
  <si>
    <t>Coliseum Alfonso Perez</t>
  </si>
  <si>
    <t>Vitoria-Gasteiz</t>
  </si>
  <si>
    <t>Eduardo Coudet</t>
  </si>
  <si>
    <t>Estadio de Mendizorroza</t>
  </si>
  <si>
    <t>Oviedo</t>
  </si>
  <si>
    <t>Guillermo Almada</t>
  </si>
  <si>
    <t>Carlos Tartiere</t>
  </si>
  <si>
    <t>Row Labels</t>
  </si>
  <si>
    <t>Grand Total</t>
  </si>
  <si>
    <t>Column Labels</t>
  </si>
  <si>
    <t>Average of Goals+Assists</t>
  </si>
  <si>
    <t>(All)</t>
  </si>
  <si>
    <t>16-18</t>
  </si>
  <si>
    <t>19-21</t>
  </si>
  <si>
    <t>22-24</t>
  </si>
  <si>
    <t>25-27</t>
  </si>
  <si>
    <t>28-30</t>
  </si>
  <si>
    <t>31-33</t>
  </si>
  <si>
    <t>34-36</t>
  </si>
  <si>
    <t>37-39</t>
  </si>
  <si>
    <t>40-42</t>
  </si>
  <si>
    <t>Mövqeyə görə yaş qrupu məhsuldarlığı</t>
  </si>
  <si>
    <t>0-3</t>
  </si>
  <si>
    <t>4-7</t>
  </si>
  <si>
    <t>8-11</t>
  </si>
  <si>
    <t>12-15</t>
  </si>
  <si>
    <t>16-20</t>
  </si>
  <si>
    <t>Count of Player</t>
  </si>
  <si>
    <t>Average of Goals</t>
  </si>
  <si>
    <t>Average of Assists</t>
  </si>
  <si>
    <t>Start heyətdə başlamaq daha çox performas göstəricisi verir?</t>
  </si>
  <si>
    <t>Count of Team</t>
  </si>
  <si>
    <t>Logo_URL</t>
  </si>
  <si>
    <t>https://upload.wikimedia.org/wikipedia/tr/2/29/Alanyaspor_logo.png</t>
  </si>
  <si>
    <t>https://upload.wikimedia.org/wikipedia/tr/b/b9/Antalyaspor_logo.png</t>
  </si>
  <si>
    <t>https://upload.wikimedia.org/wikipedia/en/3/34/Araz-Nax%C3%A7%C4%B1van_PFK_%28logo%29.png</t>
  </si>
  <si>
    <t>https://upload.wikimedia.org/wikipedia/en/thumb/9/98/Club_Athletic_Bilbao_logo.svg/1280px-Club_Athletic_Bilbao_logo.svg.png</t>
  </si>
  <si>
    <t>https://upload.wikimedia.org/wikipedia/tr/thumb/2/2e/Deportivo_Alaves_logo.svg/330px-Deportivo_Alaves_logo.svg.png</t>
  </si>
  <si>
    <t>https://upload.wikimedia.org/wikipedia/tr/c/c1/Elche_CF_logo.png</t>
  </si>
  <si>
    <t>https://upload.wikimedia.org/wikipedia/commons/6/62/Ey%C3%BCpspor_Logosu.png</t>
  </si>
  <si>
    <t>https://upload.wikimedia.org/wikipedia/tr/9/90/Fatihkaragumruk.png</t>
  </si>
  <si>
    <t>https://upload.wikimedia.org/wikipedia/az/e/e3/Q%C9%99b%C9%99l%C9%99_FK_loqo.png</t>
  </si>
  <si>
    <t>https://upload.wikimedia.org/wikipedia/commons/1/1a/GFK-Official-Logo.png</t>
  </si>
  <si>
    <t>https://upload.wikimedia.org/wikipedia/tr/f/f7/Genclerbirligi.png</t>
  </si>
  <si>
    <t>https://upload.wikimedia.org/wikipedia/tr/thumb/5/55/Girona_FC.svg/960px-Girona_FC.svg.png</t>
  </si>
  <si>
    <t>https://www.futbollogo.com/resimler/logolar/goztepe.png</t>
  </si>
  <si>
    <t>https://assets.football-logos.cc/logos/azerbaijan/512x512/imisli.9543528b.png</t>
  </si>
  <si>
    <t>https://upload.wikimedia.org/wikipedia/tr/c/cd/%C4%B0stanbul_Ba%C5%9Fak%C5%9Fehir_FK.png</t>
  </si>
  <si>
    <t>https://upload.wikimedia.org/wikipedia/az/6/68/Karvan_%C4%B0K_loqo.png</t>
  </si>
  <si>
    <t>https://upload.wikimedia.org/wikipedia/tr/6/68/Kasimpasa_2012.png</t>
  </si>
  <si>
    <t>https://upload.wikimedia.org/wikipedia/tr/c/c2/Kayserispor_logosu.png</t>
  </si>
  <si>
    <t>https://upload.wikimedia.org/wikipedia/tr/e/e3/Kocaelispor_2025_logo.png</t>
  </si>
  <si>
    <t>https://upload.wikimedia.org/wikipedia/tr/archive/4/41/20220809170232%21Konyaspor_1922.png</t>
  </si>
  <si>
    <t>https://upload.wikimedia.org/wikipedia/tr/4/44/Karaba%C4%9F_FK.png</t>
  </si>
  <si>
    <t>https://upload.wikimedia.org/wikipedia/tr/4/48/Levante_Uni%C3%B3n_Deportiva%2C_S.A.D._logo.png</t>
  </si>
  <si>
    <t>https://upload.wikimedia.org/wikipedia/tr/6/6d/Rcdmallorca.png</t>
  </si>
  <si>
    <t>https://upload.wikimedia.org/wikipedia/tr/d/db/Rayovallecano.png</t>
  </si>
  <si>
    <t>https://upload.wikimedia.org/wikipedia/sco/thumb/f/f1/Real_Sociedad_logo.svg/1920px-Real_Sociedad_logo.svg.png</t>
  </si>
  <si>
    <t>https://upload.wikimedia.org/wikipedia/az/7/7e/Sabah_FK_loqo.png</t>
  </si>
  <si>
    <t>https://upload.wikimedia.org/wikipedia/tr/d/dc/Samsunspor_logo_2.png</t>
  </si>
  <si>
    <t>https://upload.wikimedia.org/wikipedia/tr/e/ed/Sevillafc.png</t>
  </si>
  <si>
    <t>https://images.seeklogo.com/logo-png/56/2/fk-samaxi-logo-png_seeklogo-560702.png</t>
  </si>
  <si>
    <t>https://upload.wikimedia.org/wikipedia/sco/thumb/c/ce/Valenciacf.svg/1920px-Valenciacf.svg.png</t>
  </si>
  <si>
    <t>https://upload.wikimedia.org/wikipedia/tr/f/fc/Villarreal_CF_logo.png</t>
  </si>
  <si>
    <t>https://tmssl.akamaized.net//images/wappen/head/9526.png?lm=1650540070</t>
  </si>
  <si>
    <t>https://upload.wikimedia.org/wikipedia/commons/2/26/Logo_of_Rivespor_football_team.png%22.png</t>
  </si>
  <si>
    <t>https://upload.wikimedia.org/wikipedia/en/4/49/Galatasaray_SK_football_logo.png</t>
  </si>
  <si>
    <t>https://i.pinimg.com/736x/8c/44/ee/8c44ee5a3249d1d4358f2905ad906d47.jpg</t>
  </si>
  <si>
    <t>https://upload.wikimedia.org/wikipedia/commons/2/20/Logo_of_Be%C5%9Fikta%C5%9F_JK.svg</t>
  </si>
  <si>
    <t>https://mir-s3-cdn-cf.behance.net/project_modules/max_632/05c64e49078559.58aac6e563a8a.png</t>
  </si>
  <si>
    <t>https://upload.wikimedia.org/wikipedia/tr/f/f6/448px-Ca_osasuna.gif</t>
  </si>
  <si>
    <t>https://upload.wikimedia.org/wikipedia/tr/4/47/FC_Barcelona.png</t>
  </si>
  <si>
    <t>https://upload.wikimedia.org/wikipedia/en/thumb/9/92/RCD_Espanyol_crest.svg/250px-RCD_Espanyol_crest.svg.png</t>
  </si>
  <si>
    <t>https://upload.wikimedia.org/wikipedia/tr/thumb/1/13/Real_betis_logo.svg/250px-Real_betis_logo.svg.png</t>
  </si>
  <si>
    <t>https://upload.wikimedia.org/wikipedia/en/thumb/4/46/Getafe_logo.svg/1280px-Getafe_logo.svg.png</t>
  </si>
  <si>
    <t>https://upload.wikimedia.org/wikipedia/tr/archive/9/98/20220530202522%21Real_Madrid.png</t>
  </si>
  <si>
    <t>https://a.espncdn.com/combiner/i?img=/i/teamlogos/soccer/500/85.png&amp;h=200&amp;w=200</t>
  </si>
  <si>
    <t>https://kassiesa.net/uefa/clubs/images/Real-Oviedo%402.-old-logo.png</t>
  </si>
  <si>
    <t>https://encrypted-tbn0.gstatic.com/images?q=tbn:ANd9GcShwCnIGP7nIhNSj2_o2LGgPv-HZHJYWA5HPg&amp;s</t>
  </si>
  <si>
    <t>https://images.seeklogo.com/logo-png/55/2/neftci-pfk-logo-png_seeklogo-553185.png</t>
  </si>
  <si>
    <t>https://upload.wikimedia.org/wikipedia/az/5/53/Zir%C9%99_FK_%28vector_logo%29.png</t>
  </si>
  <si>
    <t>https://upload.wikimedia.org/wikipedia/az/c/c3/Sumqay%C4%B1t_FK_%28vector_logo%29.png</t>
  </si>
  <si>
    <t>https://upload.wikimedia.org/wikipedia/az/c/c8/K%C9%99p%C9%99z_PFK_%28vector_logo%29.png</t>
  </si>
  <si>
    <t>3-4-2-1</t>
  </si>
  <si>
    <t>4-2-3-1</t>
  </si>
  <si>
    <t>4-1-4-1</t>
  </si>
  <si>
    <t>4-5-1</t>
  </si>
  <si>
    <t>4-4-2</t>
  </si>
  <si>
    <t>5-3-2</t>
  </si>
  <si>
    <t>3-5-2</t>
  </si>
  <si>
    <t>3-4-3</t>
  </si>
  <si>
    <t>3-4-1-2</t>
  </si>
  <si>
    <t>5-4-1</t>
  </si>
  <si>
    <t>4-3-3</t>
  </si>
  <si>
    <t>Starting eleven</t>
  </si>
  <si>
    <t>Substituted_in(sonradan oyuna girmek)</t>
  </si>
  <si>
    <t>Start_year</t>
  </si>
  <si>
    <t>Goals+Assists</t>
  </si>
  <si>
    <t>4-4-1-1</t>
  </si>
  <si>
    <t>Sum of Goals_scored</t>
  </si>
  <si>
    <t>Sum of Goals_conceded</t>
  </si>
  <si>
    <t>Hansı taktika daha yaxşı seçimdir</t>
  </si>
  <si>
    <t>Papara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</si>
</sst>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1" xfId="0" applyNumberFormat="1" applyBorder="1"/>
    <xf numFmtId="0" fontId="2" fillId="0" borderId="0" xfId="0" applyFont="1"/>
    <xf numFmtId="0" fontId="2" fillId="2" borderId="2" xfId="0" applyFont="1" applyFill="1" applyBorder="1"/>
    <xf numFmtId="0" fontId="3" fillId="0" borderId="0" xfId="1"/>
    <xf numFmtId="49" fontId="1" fillId="2" borderId="1" xfId="0" applyNumberFormat="1" applyFont="1" applyFill="1" applyBorder="1" applyAlignment="1">
      <alignment horizontal="center" vertical="top"/>
    </xf>
    <xf numFmtId="49" fontId="0" fillId="0" borderId="0" xfId="0" applyNumberFormat="1"/>
    <xf numFmtId="0" fontId="5" fillId="0" borderId="0" xfId="0" applyFont="1"/>
  </cellXfs>
  <cellStyles count="2">
    <cellStyle name="Hyperlink" xfId="1" builtinId="8"/>
    <cellStyle name="Normal" xfId="0" builtinId="0"/>
  </cellStyles>
  <dxfs count="3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52.004334722224" createdVersion="7" refreshedVersion="7" minRefreshableVersion="3" recordCount="1206" xr:uid="{0FBC5A90-35CE-479A-83F3-C588016ECDF4}">
  <cacheSource type="worksheet">
    <worksheetSource ref="A1:AG1207" sheet="Players"/>
  </cacheSource>
  <cacheFields count="33">
    <cacheField name="Number" numFmtId="0">
      <sharedItems containsSemiMixedTypes="0" containsString="0" containsNumber="1" containsInteger="1" minValue="1" maxValue="99"/>
    </cacheField>
    <cacheField name="Player" numFmtId="0">
      <sharedItems/>
    </cacheField>
    <cacheField name="Nationality" numFmtId="0">
      <sharedItems/>
    </cacheField>
    <cacheField name="Position" numFmtId="0">
      <sharedItems count="15">
        <s v="Goalkeeper"/>
        <s v="Right Winger"/>
        <s v="Right Back"/>
        <s v="Left Winger"/>
        <s v="Center Back"/>
        <s v="Center Forward"/>
        <s v="Central Midfielder"/>
        <s v="Left Back"/>
        <s v="Attacking Midfielder"/>
        <s v="Defensive Midfielder"/>
        <s v="Left Midfielder"/>
        <s v="Centre Forward"/>
        <s v="Striker"/>
        <s v="Right Midfielder"/>
        <s v="Right Wing"/>
      </sharedItems>
    </cacheField>
    <cacheField name="Short_Position" numFmtId="0">
      <sharedItems count="14">
        <s v="GK"/>
        <s v="RW"/>
        <s v="RB"/>
        <s v="LW"/>
        <s v="CB"/>
        <s v="CF"/>
        <s v="CM"/>
        <s v="LB"/>
        <s v="CAM"/>
        <s v="CDM"/>
        <s v="LM"/>
        <s v="ST"/>
        <s v="RM"/>
        <s v="LF"/>
      </sharedItems>
    </cacheField>
    <cacheField name="Date of birth" numFmtId="14">
      <sharedItems containsSemiMixedTypes="0" containsNonDate="0" containsDate="1" containsString="0" minDate="1984-05-27T00:00:00" maxDate="2009-10-02T00:00:00"/>
    </cacheField>
    <cacheField name="Age" numFmtId="0">
      <sharedItems containsSemiMixedTypes="0" containsString="0" containsNumber="1" containsInteger="1" minValue="16" maxValue="41" count="26">
        <n v="30"/>
        <n v="20"/>
        <n v="26"/>
        <n v="22"/>
        <n v="24"/>
        <n v="27"/>
        <n v="34"/>
        <n v="33"/>
        <n v="18"/>
        <n v="21"/>
        <n v="31"/>
        <n v="23"/>
        <n v="28"/>
        <n v="25"/>
        <n v="29"/>
        <n v="39"/>
        <n v="32"/>
        <n v="37"/>
        <n v="35"/>
        <n v="17"/>
        <n v="19"/>
        <n v="40"/>
        <n v="36"/>
        <n v="16"/>
        <n v="38"/>
        <n v="41"/>
      </sharedItems>
      <fieldGroup base="6">
        <rangePr autoEnd="0" startNum="16" endNum="45" groupInterval="3"/>
        <groupItems count="12">
          <s v="&lt;16"/>
          <s v="16-18"/>
          <s v="19-21"/>
          <s v="22-24"/>
          <s v="25-27"/>
          <s v="28-30"/>
          <s v="31-33"/>
          <s v="34-36"/>
          <s v="37-39"/>
          <s v="40-42"/>
          <s v="43-45"/>
          <s v="&gt;46"/>
        </groupItems>
      </fieldGroup>
    </cacheField>
    <cacheField name="Foot" numFmtId="0">
      <sharedItems/>
    </cacheField>
    <cacheField name="Height(sm)" numFmtId="0">
      <sharedItems containsSemiMixedTypes="0" containsString="0" containsNumber="1" containsInteger="1" minValue="164" maxValue="205"/>
    </cacheField>
    <cacheField name="Weight(kg)" numFmtId="0">
      <sharedItems containsSemiMixedTypes="0" containsString="0" containsNumber="1" containsInteger="1" minValue="0" maxValue="98"/>
    </cacheField>
    <cacheField name="Value(€)" numFmtId="0">
      <sharedItems containsSemiMixedTypes="0" containsString="0" containsNumber="1" containsInteger="1" minValue="0" maxValue="200000000"/>
    </cacheField>
    <cacheField name="Team" numFmtId="0">
      <sharedItems/>
    </cacheField>
    <cacheField name="League" numFmtId="0">
      <sharedItems/>
    </cacheField>
    <cacheField name="Minutes_played" numFmtId="0">
      <sharedItems containsSemiMixedTypes="0" containsString="0" containsNumber="1" containsInteger="1" minValue="0" maxValue="1800"/>
    </cacheField>
    <cacheField name="Goals_conceded(gol yeyilen oyun)" numFmtId="0">
      <sharedItems containsSemiMixedTypes="0" containsString="0" containsNumber="1" containsInteger="1" minValue="0" maxValue="34"/>
    </cacheField>
    <cacheField name="Without_goals_conceded" numFmtId="0">
      <sharedItems containsSemiMixedTypes="0" containsString="0" containsNumber="1" containsInteger="1" minValue="0" maxValue="11"/>
    </cacheField>
    <cacheField name="Squad" numFmtId="0">
      <sharedItems containsSemiMixedTypes="0" containsString="0" containsNumber="1" containsInteger="1" minValue="0" maxValue="21"/>
    </cacheField>
    <cacheField name="Starting eleven" numFmtId="0">
      <sharedItems containsSemiMixedTypes="0" containsString="0" containsNumber="1" containsInteger="1" minValue="0" maxValue="20" count="21">
        <n v="20"/>
        <n v="10"/>
        <n v="11"/>
        <n v="2"/>
        <n v="5"/>
        <n v="9"/>
        <n v="8"/>
        <n v="7"/>
        <n v="0"/>
        <n v="17"/>
        <n v="4"/>
        <n v="13"/>
        <n v="15"/>
        <n v="1"/>
        <n v="6"/>
        <n v="16"/>
        <n v="3"/>
        <n v="12"/>
        <n v="18"/>
        <n v="14"/>
        <n v="19"/>
      </sharedItems>
      <fieldGroup base="17">
        <rangePr startNum="0" endNum="20" groupInterval="4"/>
        <groupItems count="7">
          <s v="&lt;0"/>
          <s v="0-3"/>
          <s v="4-7"/>
          <s v="8-11"/>
          <s v="12-15"/>
          <s v="16-20"/>
          <s v="&gt;20"/>
        </groupItems>
      </fieldGroup>
    </cacheField>
    <cacheField name="Substituted_in(sonradan oyuna girmek)" numFmtId="0">
      <sharedItems containsSemiMixedTypes="0" containsString="0" containsNumber="1" containsInteger="1" minValue="0" maxValue="16"/>
    </cacheField>
    <cacheField name="On_the_bench" numFmtId="0">
      <sharedItems containsSemiMixedTypes="0" containsString="0" containsNumber="1" containsInteger="1" minValue="0" maxValue="20"/>
    </cacheField>
    <cacheField name="Suspended(cezalı)" numFmtId="0">
      <sharedItems containsSemiMixedTypes="0" containsString="0" containsNumber="1" containsInteger="1" minValue="0" maxValue="14"/>
    </cacheField>
    <cacheField name="Injured" numFmtId="0">
      <sharedItems containsSemiMixedTypes="0" containsString="0" containsNumber="1" containsInteger="1" minValue="0" maxValue="19" count="20">
        <n v="0"/>
        <n v="1"/>
        <n v="5"/>
        <n v="4"/>
        <n v="12"/>
        <n v="3"/>
        <n v="2"/>
        <n v="8"/>
        <n v="6"/>
        <n v="7"/>
        <n v="11"/>
        <n v="13"/>
        <n v="9"/>
        <n v="15"/>
        <n v="18"/>
        <n v="10"/>
        <n v="14"/>
        <n v="17"/>
        <n v="19"/>
        <n v="16"/>
      </sharedItems>
    </cacheField>
    <cacheField name="Absence(şexsi sebeb)" numFmtId="0">
      <sharedItems containsSemiMixedTypes="0" containsString="0" containsNumber="1" containsInteger="1" minValue="0" maxValue="14"/>
    </cacheField>
    <cacheField name="Start_year" numFmtId="0">
      <sharedItems containsSemiMixedTypes="0" containsString="0" containsNumber="1" containsInteger="1" minValue="0" maxValue="2026"/>
    </cacheField>
    <cacheField name="Red_card" numFmtId="0">
      <sharedItems containsSemiMixedTypes="0" containsString="0" containsNumber="1" containsInteger="1" minValue="0" maxValue="3"/>
    </cacheField>
    <cacheField name="Yellow_card" numFmtId="0">
      <sharedItems containsSemiMixedTypes="0" containsString="0" containsNumber="1" containsInteger="1" minValue="0" maxValue="9"/>
    </cacheField>
    <cacheField name="Goals" numFmtId="0">
      <sharedItems containsSemiMixedTypes="0" containsString="0" containsNumber="1" containsInteger="1" minValue="0" maxValue="20"/>
    </cacheField>
    <cacheField name="Assists" numFmtId="0">
      <sharedItems containsSemiMixedTypes="0" containsString="0" containsNumber="1" containsInteger="1" minValue="0" maxValue="9"/>
    </cacheField>
    <cacheField name="Goals+Assists" numFmtId="0">
      <sharedItems containsSemiMixedTypes="0" containsString="0" containsNumber="1" containsInteger="1" minValue="0" maxValue="23"/>
    </cacheField>
    <cacheField name="Contract_date" numFmtId="14">
      <sharedItems containsNonDate="0" containsDate="1" containsString="0" containsBlank="1" minDate="2003-09-02T00:00:00" maxDate="2026-01-22T00:00:00"/>
    </cacheField>
    <cacheField name="Contract_expires" numFmtId="14">
      <sharedItems containsNonDate="0" containsDate="1" containsString="0" containsBlank="1" minDate="2026-01-15T00:00:00" maxDate="2035-07-01T00:00:00"/>
    </cacheField>
    <cacheField name="BMI" numFmtId="0">
      <sharedItems containsSemiMixedTypes="0" containsString="0" containsNumber="1" minValue="0" maxValue="29.07"/>
    </cacheField>
    <cacheField name="Productivity" numFmtId="0">
      <sharedItems containsMixedTypes="1" containsNumber="1" minValue="0" maxValue="3.3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61.463375462961" createdVersion="7" refreshedVersion="7" minRefreshableVersion="3" recordCount="50" xr:uid="{5F86DC1A-DEDC-4F29-B309-2459108635A5}">
  <cacheSource type="worksheet">
    <worksheetSource ref="A1:S51" sheet="Clubs"/>
  </cacheSource>
  <cacheFields count="19">
    <cacheField name="Team" numFmtId="0">
      <sharedItems/>
    </cacheField>
    <cacheField name="Founded_year" numFmtId="0">
      <sharedItems containsSemiMixedTypes="0" containsString="0" containsNumber="1" containsInteger="1" minValue="1890" maxValue="2022"/>
    </cacheField>
    <cacheField name="City" numFmtId="0">
      <sharedItems/>
    </cacheField>
    <cacheField name="League" numFmtId="0">
      <sharedItems/>
    </cacheField>
    <cacheField name="Coach_name" numFmtId="0">
      <sharedItems/>
    </cacheField>
    <cacheField name="Stadium_name" numFmtId="0">
      <sharedItems/>
    </cacheField>
    <cacheField name="Stadium_capacity" numFmtId="0">
      <sharedItems containsSemiMixedTypes="0" containsString="0" containsNumber="1" containsInteger="1" minValue="1200" maxValue="84744"/>
    </cacheField>
    <cacheField name="Average_age" numFmtId="0">
      <sharedItems containsSemiMixedTypes="0" containsString="0" containsNumber="1" minValue="22.8" maxValue="29.8"/>
    </cacheField>
    <cacheField name="Squad_size" numFmtId="0">
      <sharedItems containsSemiMixedTypes="0" containsString="0" containsNumber="1" containsInteger="1" minValue="22" maxValue="39"/>
    </cacheField>
    <cacheField name="Market_value_total(million)" numFmtId="0">
      <sharedItems containsSemiMixedTypes="0" containsString="0" containsNumber="1" minValue="4.0999999999999996" maxValue="1400"/>
    </cacheField>
    <cacheField name="League_tropies" numFmtId="0">
      <sharedItems containsSemiMixedTypes="0" containsString="0" containsNumber="1" containsInteger="1" minValue="0" maxValue="36"/>
    </cacheField>
    <cacheField name="National_team_players" numFmtId="0">
      <sharedItems containsSemiMixedTypes="0" containsString="0" containsNumber="1" containsInteger="1" minValue="0" maxValue="16"/>
    </cacheField>
    <cacheField name="Foreign_players" numFmtId="0">
      <sharedItems containsSemiMixedTypes="0" containsString="0" containsNumber="1" containsInteger="1" minValue="3" maxValue="18"/>
    </cacheField>
    <cacheField name="Matches" numFmtId="0">
      <sharedItems containsSemiMixedTypes="0" containsString="0" containsNumber="1" containsInteger="1" minValue="15" maxValue="21"/>
    </cacheField>
    <cacheField name="Goals_scored" numFmtId="0">
      <sharedItems containsSemiMixedTypes="0" containsString="0" containsNumber="1" containsInteger="1" minValue="11" maxValue="54"/>
    </cacheField>
    <cacheField name="Goals_conceded" numFmtId="0">
      <sharedItems containsSemiMixedTypes="0" containsString="0" containsNumber="1" containsInteger="1" minValue="9" maxValue="39"/>
    </cacheField>
    <cacheField name="Assists" numFmtId="0">
      <sharedItems containsSemiMixedTypes="0" containsString="0" containsNumber="1" containsInteger="1" minValue="4" maxValue="41"/>
    </cacheField>
    <cacheField name="Main_formation" numFmtId="49">
      <sharedItems count="12">
        <s v="3-4-2-1"/>
        <s v="4-2-3-1"/>
        <s v="4-1-4-1"/>
        <s v="4-4-2"/>
        <s v="4-3-3"/>
        <s v="3-4-3"/>
        <s v="5-3-2"/>
        <s v="4-5-1"/>
        <s v="4-4-1-1"/>
        <s v="3-4-1-2"/>
        <s v="3-5-2"/>
        <s v="5-4-1"/>
      </sharedItems>
    </cacheField>
    <cacheField name="Logo_UR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6">
  <r>
    <n v="13"/>
    <s v="Aaron Escandell"/>
    <s v="Spain"/>
    <x v="0"/>
    <x v="0"/>
    <d v="1995-09-27T00:00:00"/>
    <x v="0"/>
    <s v="Right"/>
    <n v="184"/>
    <n v="71"/>
    <n v="2000000"/>
    <s v="Real Oviedo"/>
    <s v="Laliga"/>
    <n v="1800"/>
    <n v="31"/>
    <n v="5"/>
    <n v="20"/>
    <x v="0"/>
    <n v="0"/>
    <n v="0"/>
    <n v="0"/>
    <x v="0"/>
    <n v="0"/>
    <n v="2024"/>
    <n v="0"/>
    <n v="1"/>
    <n v="0"/>
    <n v="0"/>
    <n v="0"/>
    <d v="2024-07-10T00:00:00"/>
    <d v="2027-06-30T00:00:00"/>
    <n v="20.97"/>
    <n v="0"/>
  </r>
  <r>
    <n v="19"/>
    <s v="Aaron Malouda"/>
    <s v="France"/>
    <x v="1"/>
    <x v="1"/>
    <d v="2005-11-30T00:00:00"/>
    <x v="1"/>
    <s v="Right"/>
    <n v="183"/>
    <n v="75"/>
    <n v="500000"/>
    <s v="Sabah"/>
    <s v="Misli Premier League"/>
    <n v="779"/>
    <n v="0"/>
    <n v="0"/>
    <n v="13"/>
    <x v="1"/>
    <n v="1"/>
    <n v="2"/>
    <n v="0"/>
    <x v="0"/>
    <n v="0"/>
    <n v="2025"/>
    <n v="0"/>
    <n v="2"/>
    <n v="2"/>
    <n v="1"/>
    <n v="3"/>
    <d v="2025-09-10T00:00:00"/>
    <d v="2026-06-30T00:00:00"/>
    <n v="22.4"/>
    <n v="0.35"/>
  </r>
  <r>
    <n v="30"/>
    <s v="Aaron Opoku"/>
    <s v="German"/>
    <x v="1"/>
    <x v="1"/>
    <d v="1999-03-28T00:00:00"/>
    <x v="2"/>
    <s v="Right"/>
    <n v="186"/>
    <n v="71"/>
    <n v="800000"/>
    <s v="Kayserispor"/>
    <s v="Super League"/>
    <n v="968"/>
    <n v="0"/>
    <n v="0"/>
    <n v="16"/>
    <x v="2"/>
    <n v="5"/>
    <n v="0"/>
    <n v="0"/>
    <x v="1"/>
    <n v="0"/>
    <n v="2025"/>
    <n v="0"/>
    <n v="3"/>
    <n v="0"/>
    <n v="2"/>
    <n v="2"/>
    <d v="2025-08-08T00:00:00"/>
    <d v="2027-06-30T00:00:00"/>
    <n v="20.52"/>
    <n v="0.19"/>
  </r>
  <r>
    <n v="30"/>
    <s v="Abbas Hüseynov"/>
    <s v="Azerbaijan"/>
    <x v="2"/>
    <x v="2"/>
    <d v="1995-06-13T00:00:00"/>
    <x v="0"/>
    <s v="Right"/>
    <n v="179"/>
    <n v="63"/>
    <n v="500000"/>
    <s v="Qarabağ FK"/>
    <s v="Misli Premier League"/>
    <n v="149"/>
    <n v="0"/>
    <n v="0"/>
    <n v="10"/>
    <x v="3"/>
    <n v="0"/>
    <n v="8"/>
    <n v="0"/>
    <x v="0"/>
    <n v="0"/>
    <n v="2017"/>
    <n v="0"/>
    <n v="0"/>
    <n v="0"/>
    <n v="0"/>
    <n v="0"/>
    <d v="2017-07-01T00:00:00"/>
    <d v="2026-06-30T00:00:00"/>
    <n v="19.66"/>
    <n v="0"/>
  </r>
  <r>
    <n v="11"/>
    <s v="Abbosbek Fayzullayev"/>
    <s v="Uzbekistan"/>
    <x v="3"/>
    <x v="3"/>
    <d v="2003-10-03T00:00:00"/>
    <x v="3"/>
    <s v="Right"/>
    <n v="170"/>
    <n v="57"/>
    <n v="7000000"/>
    <s v="İstanbul Basaksehir FK"/>
    <s v="Super League"/>
    <n v="460"/>
    <n v="0"/>
    <n v="0"/>
    <n v="10"/>
    <x v="4"/>
    <n v="4"/>
    <n v="1"/>
    <n v="0"/>
    <x v="2"/>
    <n v="2"/>
    <n v="2025"/>
    <n v="0"/>
    <n v="2"/>
    <n v="2"/>
    <n v="1"/>
    <n v="3"/>
    <d v="2025-07-30T00:00:00"/>
    <d v="2030-06-30T00:00:00"/>
    <n v="19.72"/>
    <n v="0.59"/>
  </r>
  <r>
    <n v="10"/>
    <s v="Abde Ezzalzouli"/>
    <s v="Morocco"/>
    <x v="3"/>
    <x v="3"/>
    <d v="2001-12-17T00:00:00"/>
    <x v="4"/>
    <s v="Right"/>
    <n v="177"/>
    <n v="73"/>
    <n v="20000000"/>
    <s v="Real Betis"/>
    <s v="Laliga"/>
    <n v="783"/>
    <n v="0"/>
    <n v="0"/>
    <n v="11"/>
    <x v="5"/>
    <n v="2"/>
    <n v="0"/>
    <n v="0"/>
    <x v="3"/>
    <n v="5"/>
    <n v="2023"/>
    <n v="0"/>
    <n v="1"/>
    <n v="3"/>
    <n v="4"/>
    <n v="7"/>
    <d v="2023-09-01T00:00:00"/>
    <d v="2029-06-30T00:00:00"/>
    <n v="23.3"/>
    <n v="0.8"/>
  </r>
  <r>
    <n v="21"/>
    <s v="Abde Rebbach"/>
    <s v="Algeria"/>
    <x v="3"/>
    <x v="3"/>
    <d v="1998-08-11T00:00:00"/>
    <x v="5"/>
    <s v="Right"/>
    <n v="176"/>
    <n v="68"/>
    <n v="1500000"/>
    <s v="Deportivo Alaves"/>
    <s v="Laliga"/>
    <n v="783"/>
    <n v="0"/>
    <n v="0"/>
    <n v="20"/>
    <x v="6"/>
    <n v="9"/>
    <n v="3"/>
    <n v="0"/>
    <x v="0"/>
    <n v="0"/>
    <n v="2022"/>
    <n v="0"/>
    <n v="4"/>
    <n v="0"/>
    <n v="0"/>
    <n v="0"/>
    <d v="2022-07-01T00:00:00"/>
    <d v="2028-06-30T00:00:00"/>
    <n v="21.95"/>
    <n v="0"/>
  </r>
  <r>
    <n v="3"/>
    <s v="Abdel Abqar"/>
    <s v="Morocco"/>
    <x v="4"/>
    <x v="4"/>
    <d v="1999-03-10T00:00:00"/>
    <x v="2"/>
    <s v="Right"/>
    <n v="188"/>
    <n v="80"/>
    <n v="6000000"/>
    <s v="Getafe"/>
    <s v="Laliga"/>
    <n v="692"/>
    <n v="0"/>
    <n v="0"/>
    <n v="10"/>
    <x v="6"/>
    <n v="2"/>
    <n v="0"/>
    <n v="0"/>
    <x v="3"/>
    <n v="0"/>
    <n v="2025"/>
    <n v="0"/>
    <n v="5"/>
    <n v="0"/>
    <n v="1"/>
    <n v="1"/>
    <d v="2025-07-29T00:00:00"/>
    <d v="2028-06-30T00:00:00"/>
    <n v="22.63"/>
    <n v="0.13"/>
  </r>
  <r>
    <n v="10"/>
    <s v="Abdellah Zoubir"/>
    <s v="France"/>
    <x v="3"/>
    <x v="3"/>
    <d v="1991-12-05T00:00:00"/>
    <x v="6"/>
    <s v="Right"/>
    <n v="180"/>
    <n v="75"/>
    <n v="400000"/>
    <s v="Qarabağ FK"/>
    <s v="Misli Premier League"/>
    <n v="789"/>
    <n v="0"/>
    <n v="0"/>
    <n v="16"/>
    <x v="7"/>
    <n v="8"/>
    <n v="1"/>
    <n v="0"/>
    <x v="0"/>
    <n v="0"/>
    <n v="2018"/>
    <n v="0"/>
    <n v="1"/>
    <n v="4"/>
    <n v="5"/>
    <n v="9"/>
    <d v="2018-07-01T00:00:00"/>
    <d v="2027-06-30T00:00:00"/>
    <n v="23.15"/>
    <n v="1.03"/>
  </r>
  <r>
    <n v="9"/>
    <s v="Abdon Prats"/>
    <s v="Spain"/>
    <x v="5"/>
    <x v="5"/>
    <d v="1992-12-07T00:00:00"/>
    <x v="7"/>
    <s v="Left"/>
    <n v="181"/>
    <n v="81"/>
    <n v="900000"/>
    <s v="Mallorca"/>
    <s v="Laliga"/>
    <n v="79"/>
    <n v="0"/>
    <n v="0"/>
    <n v="20"/>
    <x v="8"/>
    <n v="8"/>
    <n v="12"/>
    <n v="0"/>
    <x v="0"/>
    <n v="0"/>
    <n v="2017"/>
    <n v="0"/>
    <n v="0"/>
    <n v="0"/>
    <n v="0"/>
    <n v="0"/>
    <d v="2017-07-04T00:00:00"/>
    <d v="2028-06-30T00:00:00"/>
    <n v="24.72"/>
    <n v="0"/>
  </r>
  <r>
    <n v="87"/>
    <s v="Abdul Aziz Batibie"/>
    <s v="Togo"/>
    <x v="5"/>
    <x v="5"/>
    <d v="2007-05-26T00:00:00"/>
    <x v="8"/>
    <s v="-"/>
    <n v="182"/>
    <n v="0"/>
    <n v="25000"/>
    <s v="Zira FK"/>
    <s v="Misli Premier League"/>
    <n v="0"/>
    <n v="0"/>
    <n v="0"/>
    <n v="0"/>
    <x v="8"/>
    <n v="0"/>
    <n v="0"/>
    <n v="0"/>
    <x v="0"/>
    <n v="0"/>
    <n v="2025"/>
    <n v="0"/>
    <n v="0"/>
    <n v="0"/>
    <n v="0"/>
    <n v="0"/>
    <d v="2025-09-20T00:00:00"/>
    <d v="2029-06-30T00:00:00"/>
    <n v="0"/>
    <n v="0"/>
  </r>
  <r>
    <n v="16"/>
    <s v="Abdul Mumin"/>
    <s v="Ghana"/>
    <x v="4"/>
    <x v="4"/>
    <d v="1998-06-06T00:00:00"/>
    <x v="5"/>
    <s v="Right"/>
    <n v="188"/>
    <n v="79"/>
    <n v="4000000"/>
    <s v="Rayo Vallecano"/>
    <s v="Laliga"/>
    <n v="0"/>
    <n v="0"/>
    <n v="0"/>
    <n v="0"/>
    <x v="8"/>
    <n v="0"/>
    <n v="0"/>
    <n v="0"/>
    <x v="0"/>
    <n v="0"/>
    <n v="2022"/>
    <n v="0"/>
    <n v="0"/>
    <n v="0"/>
    <n v="0"/>
    <n v="0"/>
    <d v="2022-09-01T00:00:00"/>
    <d v="2026-06-30T00:00:00"/>
    <n v="22.35"/>
    <n v="0"/>
  </r>
  <r>
    <n v="25"/>
    <s v="Abdul Rachid Moumini"/>
    <s v="Benin"/>
    <x v="2"/>
    <x v="2"/>
    <d v="2004-11-27T00:00:00"/>
    <x v="9"/>
    <s v="Right"/>
    <n v="167"/>
    <n v="63"/>
    <n v="500000"/>
    <s v="Sumqayıt FK"/>
    <s v="Misli Premier League"/>
    <n v="1007"/>
    <n v="0"/>
    <n v="0"/>
    <n v="13"/>
    <x v="2"/>
    <n v="2"/>
    <n v="0"/>
    <n v="0"/>
    <x v="0"/>
    <n v="0"/>
    <n v="2025"/>
    <n v="0"/>
    <n v="3"/>
    <n v="0"/>
    <n v="2"/>
    <n v="2"/>
    <d v="2025-07-31T00:00:00"/>
    <d v="2028-06-30T00:00:00"/>
    <n v="22.59"/>
    <n v="0.18"/>
  </r>
  <r>
    <n v="42"/>
    <s v="Abdulkerim Bardakci"/>
    <s v="Turkey"/>
    <x v="4"/>
    <x v="4"/>
    <d v="1994-09-07T00:00:00"/>
    <x v="10"/>
    <s v="Left"/>
    <n v="185"/>
    <n v="81"/>
    <n v="6500000"/>
    <s v="Galatasaray"/>
    <s v="Super League"/>
    <n v="1503"/>
    <n v="0"/>
    <n v="0"/>
    <n v="17"/>
    <x v="9"/>
    <n v="0"/>
    <n v="0"/>
    <n v="0"/>
    <x v="0"/>
    <n v="0"/>
    <n v="2022"/>
    <n v="0"/>
    <n v="2"/>
    <n v="0"/>
    <n v="1"/>
    <n v="1"/>
    <d v="2022-07-01T00:00:00"/>
    <d v="2027-06-30T00:00:00"/>
    <n v="23.67"/>
    <n v="0.06"/>
  </r>
  <r>
    <n v="2"/>
    <s v="Abdulla Rzayev"/>
    <s v="Azerbaijan"/>
    <x v="2"/>
    <x v="2"/>
    <d v="2002-03-12T00:00:00"/>
    <x v="11"/>
    <s v="-"/>
    <n v="174"/>
    <n v="0"/>
    <n v="150000"/>
    <s v="Turan-Tovuz FK"/>
    <s v="Misli Premier League"/>
    <n v="125"/>
    <n v="0"/>
    <n v="0"/>
    <n v="13"/>
    <x v="3"/>
    <n v="0"/>
    <n v="11"/>
    <n v="0"/>
    <x v="0"/>
    <n v="0"/>
    <n v="2025"/>
    <n v="0"/>
    <n v="1"/>
    <n v="0"/>
    <n v="0"/>
    <n v="0"/>
    <d v="2025-07-10T00:00:00"/>
    <d v="2026-06-30T00:00:00"/>
    <n v="0"/>
    <n v="0"/>
  </r>
  <r>
    <n v="62"/>
    <s v="Abdulla Seyidahmadov"/>
    <s v="Azerbaijan"/>
    <x v="0"/>
    <x v="0"/>
    <d v="1997-05-04T00:00:00"/>
    <x v="12"/>
    <s v="Right"/>
    <n v="182"/>
    <n v="0"/>
    <n v="25000"/>
    <s v="Şamaxı FK"/>
    <s v="Misli Premier League"/>
    <n v="180"/>
    <n v="0"/>
    <n v="2"/>
    <n v="16"/>
    <x v="8"/>
    <n v="0"/>
    <n v="16"/>
    <n v="0"/>
    <x v="0"/>
    <n v="0"/>
    <n v="2023"/>
    <n v="0"/>
    <n v="0"/>
    <n v="0"/>
    <n v="0"/>
    <n v="0"/>
    <d v="2023-01-01T00:00:00"/>
    <d v="2026-06-30T00:00:00"/>
    <n v="0"/>
    <n v="0"/>
  </r>
  <r>
    <n v="6"/>
    <s v="Abdullah Xeybullayev"/>
    <s v="Azerbaijan"/>
    <x v="6"/>
    <x v="6"/>
    <d v="2001-09-19T00:00:00"/>
    <x v="4"/>
    <s v="Double"/>
    <n v="178"/>
    <n v="0"/>
    <n v="400000"/>
    <s v="Sabah"/>
    <s v="Misli Premier League"/>
    <n v="341"/>
    <n v="0"/>
    <n v="0"/>
    <n v="16"/>
    <x v="10"/>
    <n v="8"/>
    <n v="4"/>
    <n v="0"/>
    <x v="0"/>
    <n v="0"/>
    <n v="2021"/>
    <n v="0"/>
    <n v="0"/>
    <n v="0"/>
    <n v="1"/>
    <n v="1"/>
    <d v="2021-09-01T00:00:00"/>
    <m/>
    <n v="0"/>
    <n v="0.26"/>
  </r>
  <r>
    <n v="21"/>
    <s v="Abdullah Yiğiter"/>
    <s v="Turkey"/>
    <x v="0"/>
    <x v="0"/>
    <d v="2000-02-20T00:00:00"/>
    <x v="13"/>
    <s v="Right"/>
    <n v="189"/>
    <n v="79"/>
    <n v="400000"/>
    <s v="Antalyaspor"/>
    <s v="Super League"/>
    <n v="990"/>
    <n v="17"/>
    <n v="4"/>
    <n v="16"/>
    <x v="2"/>
    <n v="0"/>
    <n v="5"/>
    <n v="0"/>
    <x v="1"/>
    <n v="0"/>
    <n v="2024"/>
    <n v="0"/>
    <n v="0"/>
    <n v="0"/>
    <n v="0"/>
    <n v="0"/>
    <d v="2024-07-28T00:00:00"/>
    <d v="2027-06-30T00:00:00"/>
    <n v="22.12"/>
    <n v="0"/>
  </r>
  <r>
    <n v="19"/>
    <s v="Abdullahi Shuaibu"/>
    <s v="Nigeria"/>
    <x v="5"/>
    <x v="5"/>
    <d v="2002-01-22T00:00:00"/>
    <x v="4"/>
    <s v="Double"/>
    <n v="172"/>
    <n v="0"/>
    <n v="125000"/>
    <s v="Şamaxı FK"/>
    <s v="Misli Premier League"/>
    <n v="354"/>
    <n v="0"/>
    <n v="0"/>
    <n v="13"/>
    <x v="10"/>
    <n v="7"/>
    <n v="2"/>
    <n v="3"/>
    <x v="0"/>
    <n v="0"/>
    <n v="2025"/>
    <n v="1"/>
    <n v="1"/>
    <n v="0"/>
    <n v="2"/>
    <n v="2"/>
    <d v="2025-09-06T00:00:00"/>
    <d v="2026-06-30T00:00:00"/>
    <n v="0"/>
    <n v="0.51"/>
  </r>
  <r>
    <n v="77"/>
    <s v="Abdulrrahim Dursun"/>
    <s v="Turkey"/>
    <x v="7"/>
    <x v="7"/>
    <d v="1998-12-01T00:00:00"/>
    <x v="5"/>
    <s v="Left"/>
    <n v="176"/>
    <n v="70"/>
    <n v="250000"/>
    <s v="Genclerbirligi Ankara"/>
    <s v="Super League"/>
    <n v="371"/>
    <n v="0"/>
    <n v="0"/>
    <n v="17"/>
    <x v="10"/>
    <n v="5"/>
    <n v="8"/>
    <n v="0"/>
    <x v="0"/>
    <n v="0"/>
    <n v="2025"/>
    <n v="0"/>
    <n v="0"/>
    <n v="0"/>
    <n v="0"/>
    <n v="0"/>
    <d v="2025-08-01T00:00:00"/>
    <d v="2027-06-30T00:00:00"/>
    <n v="22.6"/>
    <n v="0"/>
  </r>
  <r>
    <n v="3"/>
    <s v="Abdulsamet Burak"/>
    <s v="Turkey"/>
    <x v="4"/>
    <x v="4"/>
    <d v="1996-05-13T00:00:00"/>
    <x v="14"/>
    <s v="Left"/>
    <n v="185"/>
    <n v="0"/>
    <n v="0"/>
    <s v="Kayserispor"/>
    <s v="Super League"/>
    <n v="376"/>
    <n v="0"/>
    <n v="0"/>
    <n v="12"/>
    <x v="4"/>
    <n v="3"/>
    <n v="4"/>
    <n v="5"/>
    <x v="0"/>
    <n v="0"/>
    <n v="2025"/>
    <n v="0"/>
    <n v="3"/>
    <n v="0"/>
    <n v="0"/>
    <n v="0"/>
    <d v="2025-08-08T00:00:00"/>
    <d v="2027-06-30T00:00:00"/>
    <n v="0"/>
    <n v="0"/>
  </r>
  <r>
    <n v="10"/>
    <s v="Abdülkerim Ömür"/>
    <s v="Turkey"/>
    <x v="8"/>
    <x v="8"/>
    <d v="1999-06-25T00:00:00"/>
    <x v="2"/>
    <s v="Left"/>
    <n v="168"/>
    <n v="62"/>
    <n v="2500000"/>
    <s v="Antalyaspor"/>
    <s v="Super League"/>
    <n v="995"/>
    <n v="0"/>
    <n v="0"/>
    <n v="16"/>
    <x v="11"/>
    <n v="3"/>
    <n v="0"/>
    <n v="0"/>
    <x v="0"/>
    <n v="1"/>
    <n v="2025"/>
    <n v="0"/>
    <n v="2"/>
    <n v="0"/>
    <n v="0"/>
    <n v="0"/>
    <d v="2025-07-23T00:00:00"/>
    <d v="2026-06-30T00:00:00"/>
    <n v="21.97"/>
    <n v="0"/>
  </r>
  <r>
    <n v="23"/>
    <s v="Abel Bretones"/>
    <s v="Spain"/>
    <x v="7"/>
    <x v="7"/>
    <d v="2000-08-21T00:00:00"/>
    <x v="13"/>
    <s v="Left"/>
    <n v="188"/>
    <n v="78"/>
    <n v="4500000"/>
    <s v="Osasuna"/>
    <s v="Laliga"/>
    <n v="1353"/>
    <n v="0"/>
    <n v="0"/>
    <n v="17"/>
    <x v="12"/>
    <n v="1"/>
    <n v="1"/>
    <n v="2"/>
    <x v="0"/>
    <n v="0"/>
    <n v="2024"/>
    <n v="1"/>
    <n v="5"/>
    <n v="1"/>
    <n v="0"/>
    <n v="1"/>
    <d v="2024-07-05T00:00:00"/>
    <d v="2029-06-30T00:00:00"/>
    <n v="22.07"/>
    <n v="7.0000000000000007E-2"/>
  </r>
  <r>
    <n v="9"/>
    <s v="Abel Ruiz"/>
    <s v="Spain"/>
    <x v="5"/>
    <x v="5"/>
    <d v="2000-01-28T00:00:00"/>
    <x v="13"/>
    <s v="Right"/>
    <n v="182"/>
    <n v="73"/>
    <n v="3000000"/>
    <s v="Girona"/>
    <s v="Laliga"/>
    <n v="37"/>
    <n v="0"/>
    <n v="0"/>
    <n v="8"/>
    <x v="8"/>
    <n v="3"/>
    <n v="5"/>
    <n v="0"/>
    <x v="4"/>
    <n v="0"/>
    <n v="2024"/>
    <n v="0"/>
    <n v="0"/>
    <n v="0"/>
    <n v="0"/>
    <n v="0"/>
    <d v="2024-07-01T00:00:00"/>
    <d v="2029-06-30T00:00:00"/>
    <n v="22.04"/>
    <n v="0"/>
  </r>
  <r>
    <n v="11"/>
    <s v="Abu Kamara"/>
    <s v="England"/>
    <x v="1"/>
    <x v="1"/>
    <d v="2003-07-21T00:00:00"/>
    <x v="3"/>
    <s v="Left"/>
    <n v="183"/>
    <n v="81"/>
    <n v="3000000"/>
    <s v="Getafe"/>
    <s v="Laliga"/>
    <n v="190"/>
    <n v="0"/>
    <n v="0"/>
    <n v="13"/>
    <x v="13"/>
    <n v="8"/>
    <n v="4"/>
    <n v="0"/>
    <x v="0"/>
    <n v="0"/>
    <n v="2025"/>
    <n v="0"/>
    <n v="1"/>
    <n v="0"/>
    <n v="0"/>
    <n v="0"/>
    <d v="2025-09-01T00:00:00"/>
    <d v="2026-06-30T00:00:00"/>
    <n v="24.19"/>
    <n v="0"/>
  </r>
  <r>
    <n v="32"/>
    <s v="Adam Boyar"/>
    <s v="Morocco"/>
    <x v="5"/>
    <x v="5"/>
    <d v="2005-10-13T00:00:00"/>
    <x v="1"/>
    <s v="Right"/>
    <n v="180"/>
    <n v="74"/>
    <n v="500000"/>
    <s v="Elche"/>
    <s v="Laliga"/>
    <n v="47"/>
    <n v="0"/>
    <n v="0"/>
    <n v="17"/>
    <x v="8"/>
    <n v="4"/>
    <n v="13"/>
    <n v="0"/>
    <x v="5"/>
    <n v="0"/>
    <n v="2023"/>
    <n v="0"/>
    <n v="0"/>
    <n v="0"/>
    <n v="0"/>
    <n v="0"/>
    <d v="2023-07-01T00:00:00"/>
    <d v="2027-06-30T00:00:00"/>
    <n v="22.84"/>
    <n v="0"/>
  </r>
  <r>
    <n v="19"/>
    <s v="Adama Boira"/>
    <s v="Spain"/>
    <x v="7"/>
    <x v="7"/>
    <d v="2002-06-22T00:00:00"/>
    <x v="11"/>
    <s v="Left"/>
    <n v="183"/>
    <n v="75"/>
    <n v="3000000"/>
    <s v="Athletic Bilbao"/>
    <s v="Laliga"/>
    <n v="362"/>
    <n v="0"/>
    <n v="0"/>
    <n v="20"/>
    <x v="10"/>
    <n v="2"/>
    <n v="14"/>
    <n v="0"/>
    <x v="0"/>
    <n v="0"/>
    <n v="2024"/>
    <n v="0"/>
    <n v="2"/>
    <n v="0"/>
    <n v="0"/>
    <n v="0"/>
    <d v="2024-07-01T00:00:00"/>
    <d v="2029-06-30T00:00:00"/>
    <n v="22.4"/>
    <n v="0"/>
  </r>
  <r>
    <n v="14"/>
    <s v="Adama Fofana"/>
    <s v="Burkina Faso"/>
    <x v="7"/>
    <x v="7"/>
    <d v="1999-10-11T00:00:00"/>
    <x v="2"/>
    <s v="Left"/>
    <n v="172"/>
    <n v="63"/>
    <n v="150000"/>
    <s v="Kapaz PFK"/>
    <s v="Misli Premier League"/>
    <n v="343"/>
    <n v="0"/>
    <n v="0"/>
    <n v="6"/>
    <x v="10"/>
    <n v="1"/>
    <n v="1"/>
    <n v="0"/>
    <x v="0"/>
    <n v="0"/>
    <n v="2025"/>
    <n v="0"/>
    <n v="1"/>
    <n v="0"/>
    <n v="0"/>
    <n v="0"/>
    <d v="2025-07-12T00:00:00"/>
    <d v="2027-06-30T00:00:00"/>
    <n v="21.3"/>
    <n v="0"/>
  </r>
  <r>
    <n v="4"/>
    <s v="Adem Arous"/>
    <s v="Tunisia"/>
    <x v="4"/>
    <x v="4"/>
    <d v="2004-07-17T00:00:00"/>
    <x v="9"/>
    <s v="Right"/>
    <n v="188"/>
    <n v="81"/>
    <n v="800000"/>
    <s v="Kasımpasa"/>
    <s v="Super League"/>
    <n v="529"/>
    <n v="0"/>
    <n v="0"/>
    <n v="12"/>
    <x v="14"/>
    <n v="1"/>
    <n v="5"/>
    <n v="0"/>
    <x v="0"/>
    <n v="2"/>
    <n v="2025"/>
    <n v="0"/>
    <n v="0"/>
    <n v="1"/>
    <n v="0"/>
    <n v="1"/>
    <d v="2025-09-03T00:00:00"/>
    <d v="2028-06-30T00:00:00"/>
    <n v="22.92"/>
    <n v="0.17"/>
  </r>
  <r>
    <n v="4"/>
    <s v="Adil Demirbag"/>
    <s v="Turkey"/>
    <x v="4"/>
    <x v="4"/>
    <d v="1997-12-10T00:00:00"/>
    <x v="12"/>
    <s v="Right"/>
    <n v="185"/>
    <n v="78"/>
    <n v="1800000"/>
    <s v="Konyaspor"/>
    <s v="Super League"/>
    <n v="888"/>
    <n v="0"/>
    <n v="0"/>
    <n v="10"/>
    <x v="1"/>
    <n v="0"/>
    <n v="0"/>
    <n v="6"/>
    <x v="1"/>
    <n v="0"/>
    <n v="2020"/>
    <n v="0"/>
    <n v="4"/>
    <n v="1"/>
    <n v="2"/>
    <n v="3"/>
    <d v="2020-09-12T00:00:00"/>
    <d v="2027-06-30T00:00:00"/>
    <n v="22.79"/>
    <n v="0.3"/>
  </r>
  <r>
    <n v="24"/>
    <s v="Adnan Januzaj"/>
    <s v="Belgium"/>
    <x v="1"/>
    <x v="1"/>
    <d v="1995-02-05T00:00:00"/>
    <x v="0"/>
    <s v="Left"/>
    <n v="186"/>
    <n v="76"/>
    <n v="1200000"/>
    <s v="Seville"/>
    <s v="Laliga"/>
    <n v="254"/>
    <n v="0"/>
    <n v="0"/>
    <n v="14"/>
    <x v="3"/>
    <n v="8"/>
    <n v="4"/>
    <n v="0"/>
    <x v="2"/>
    <n v="0"/>
    <n v="2022"/>
    <n v="0"/>
    <n v="1"/>
    <n v="0"/>
    <n v="0"/>
    <n v="0"/>
    <d v="2022-08-31T00:00:00"/>
    <d v="2026-06-30T00:00:00"/>
    <n v="21.97"/>
    <n v="0"/>
  </r>
  <r>
    <n v="2"/>
    <s v="Adria Pedrosa"/>
    <s v="Spain"/>
    <x v="7"/>
    <x v="7"/>
    <d v="1998-05-13T00:00:00"/>
    <x v="5"/>
    <s v="Left"/>
    <n v="172"/>
    <n v="69"/>
    <n v="4000000"/>
    <s v="Elche"/>
    <s v="Laliga"/>
    <n v="516"/>
    <n v="0"/>
    <n v="0"/>
    <n v="17"/>
    <x v="10"/>
    <n v="9"/>
    <n v="4"/>
    <n v="0"/>
    <x v="0"/>
    <n v="0"/>
    <n v="2025"/>
    <n v="0"/>
    <n v="4"/>
    <n v="1"/>
    <n v="1"/>
    <n v="2"/>
    <d v="2025-09-01T00:00:00"/>
    <d v="2026-06-30T00:00:00"/>
    <n v="23.32"/>
    <n v="0.35"/>
  </r>
  <r>
    <n v="13"/>
    <s v="Adrian"/>
    <s v="Spain"/>
    <x v="0"/>
    <x v="0"/>
    <d v="1987-01-03T00:00:00"/>
    <x v="15"/>
    <s v="Right"/>
    <n v="190"/>
    <n v="80"/>
    <n v="400000"/>
    <s v="Real Betis"/>
    <s v="Laliga"/>
    <n v="0"/>
    <n v="0"/>
    <n v="0"/>
    <n v="20"/>
    <x v="8"/>
    <n v="0"/>
    <n v="20"/>
    <n v="0"/>
    <x v="0"/>
    <n v="0"/>
    <n v="2024"/>
    <n v="0"/>
    <n v="0"/>
    <n v="0"/>
    <n v="0"/>
    <n v="0"/>
    <d v="2024-07-08T00:00:00"/>
    <d v="2026-06-30T00:00:00"/>
    <n v="22.16"/>
    <n v="0"/>
  </r>
  <r>
    <n v="4"/>
    <s v="Adrian Dela"/>
    <s v="Spain"/>
    <x v="4"/>
    <x v="4"/>
    <d v="1999-12-26T00:00:00"/>
    <x v="2"/>
    <s v="Right"/>
    <n v="179"/>
    <n v="77"/>
    <n v="2000000"/>
    <s v="Levante"/>
    <s v="Laliga"/>
    <n v="1219"/>
    <n v="0"/>
    <n v="0"/>
    <n v="17"/>
    <x v="11"/>
    <n v="3"/>
    <n v="1"/>
    <n v="0"/>
    <x v="6"/>
    <n v="0"/>
    <n v="2023"/>
    <n v="0"/>
    <n v="3"/>
    <n v="1"/>
    <n v="1"/>
    <n v="2"/>
    <d v="2023-07-01T00:00:00"/>
    <d v="2026-06-30T00:00:00"/>
    <n v="24.03"/>
    <n v="0.15"/>
  </r>
  <r>
    <n v="23"/>
    <s v="Adrian Liso"/>
    <s v="Spain"/>
    <x v="3"/>
    <x v="3"/>
    <d v="2005-04-02T00:00:00"/>
    <x v="1"/>
    <s v="Left"/>
    <n v="182"/>
    <n v="70"/>
    <n v="8000000"/>
    <s v="Getafe"/>
    <s v="Laliga"/>
    <n v="1315"/>
    <n v="0"/>
    <n v="0"/>
    <n v="17"/>
    <x v="9"/>
    <n v="0"/>
    <n v="0"/>
    <n v="0"/>
    <x v="0"/>
    <n v="0"/>
    <n v="2025"/>
    <n v="0"/>
    <n v="2"/>
    <n v="3"/>
    <n v="1"/>
    <n v="4"/>
    <d v="2025-07-02T00:00:00"/>
    <d v="2026-06-30T00:00:00"/>
    <n v="21.13"/>
    <n v="0.27"/>
  </r>
  <r>
    <n v="50"/>
    <s v="Adriel Ba Loua"/>
    <s v="Cote d'lvoire"/>
    <x v="1"/>
    <x v="1"/>
    <d v="1996-07-25T00:00:00"/>
    <x v="14"/>
    <s v="Left"/>
    <n v="170"/>
    <n v="75"/>
    <n v="650000"/>
    <s v="Gabala FK"/>
    <s v="Misli Premier League"/>
    <n v="1272"/>
    <n v="0"/>
    <n v="0"/>
    <n v="16"/>
    <x v="15"/>
    <n v="0"/>
    <n v="0"/>
    <n v="0"/>
    <x v="0"/>
    <n v="0"/>
    <n v="2025"/>
    <n v="0"/>
    <n v="3"/>
    <n v="3"/>
    <n v="1"/>
    <n v="4"/>
    <d v="2025-07-12T00:00:00"/>
    <d v="2026-06-30T00:00:00"/>
    <n v="25.95"/>
    <n v="0.28000000000000003"/>
  </r>
  <r>
    <n v="77"/>
    <s v="Afonso Sousa"/>
    <s v="Portugal"/>
    <x v="6"/>
    <x v="6"/>
    <d v="2000-05-03T00:00:00"/>
    <x v="13"/>
    <s v="Right"/>
    <n v="174"/>
    <n v="64"/>
    <n v="5000000"/>
    <s v="Samsunspor"/>
    <s v="Super League"/>
    <n v="119"/>
    <n v="0"/>
    <n v="0"/>
    <n v="3"/>
    <x v="13"/>
    <n v="2"/>
    <n v="0"/>
    <n v="0"/>
    <x v="4"/>
    <n v="1"/>
    <n v="2025"/>
    <n v="0"/>
    <n v="0"/>
    <n v="0"/>
    <n v="0"/>
    <n v="0"/>
    <d v="2025-08-15T00:00:00"/>
    <d v="2030-06-30T00:00:00"/>
    <n v="21.14"/>
    <n v="0"/>
  </r>
  <r>
    <n v="19"/>
    <s v="Ağadadash Salyanskiy"/>
    <s v="Azerbaijan"/>
    <x v="5"/>
    <x v="5"/>
    <d v="2004-06-19T00:00:00"/>
    <x v="9"/>
    <s v="Right"/>
    <n v="183"/>
    <n v="64"/>
    <n v="200000"/>
    <s v="Neftçi PFK"/>
    <s v="Misli Premier League"/>
    <n v="173"/>
    <n v="0"/>
    <n v="0"/>
    <n v="16"/>
    <x v="13"/>
    <n v="8"/>
    <n v="7"/>
    <n v="0"/>
    <x v="0"/>
    <n v="0"/>
    <n v="2024"/>
    <n v="0"/>
    <n v="0"/>
    <n v="1"/>
    <n v="0"/>
    <n v="1"/>
    <d v="2024-01-01T00:00:00"/>
    <d v="2026-06-30T00:00:00"/>
    <n v="19.11"/>
    <n v="0.52"/>
  </r>
  <r>
    <n v="21"/>
    <s v="Ahmed Kutucu"/>
    <s v="Turkey"/>
    <x v="3"/>
    <x v="3"/>
    <d v="2000-03-01T00:00:00"/>
    <x v="13"/>
    <s v="Right"/>
    <n v="181"/>
    <n v="76"/>
    <n v="4000000"/>
    <s v="Galatasaray"/>
    <s v="Super League"/>
    <n v="57"/>
    <n v="0"/>
    <n v="0"/>
    <n v="17"/>
    <x v="8"/>
    <n v="6"/>
    <n v="11"/>
    <n v="0"/>
    <x v="0"/>
    <n v="0"/>
    <n v="2025"/>
    <n v="0"/>
    <n v="0"/>
    <n v="0"/>
    <n v="1"/>
    <n v="1"/>
    <d v="2025-01-23T00:00:00"/>
    <d v="2028-06-30T00:00:00"/>
    <n v="23.2"/>
    <n v="1.58"/>
  </r>
  <r>
    <n v="22"/>
    <s v="Ahmet Oguz"/>
    <s v="Turkey"/>
    <x v="2"/>
    <x v="2"/>
    <d v="1993-01-16T00:00:00"/>
    <x v="7"/>
    <s v="Right"/>
    <n v="176"/>
    <n v="83"/>
    <n v="400000"/>
    <s v="Kocaelispor"/>
    <s v="Super League"/>
    <n v="885"/>
    <n v="0"/>
    <n v="0"/>
    <n v="13"/>
    <x v="1"/>
    <n v="2"/>
    <n v="1"/>
    <n v="1"/>
    <x v="5"/>
    <n v="0"/>
    <n v="2024"/>
    <n v="0"/>
    <n v="4"/>
    <n v="0"/>
    <n v="1"/>
    <n v="1"/>
    <d v="2024-07-01T00:00:00"/>
    <d v="2026-06-30T00:00:00"/>
    <n v="26.79"/>
    <n v="0.1"/>
  </r>
  <r>
    <n v="17"/>
    <s v="Ahmet Sivri"/>
    <s v="Turkey"/>
    <x v="3"/>
    <x v="3"/>
    <d v="1999-07-06T00:00:00"/>
    <x v="2"/>
    <s v="Right"/>
    <n v="185"/>
    <n v="75"/>
    <n v="250000"/>
    <s v="Fatih Karagümrük"/>
    <s v="Super League"/>
    <n v="260"/>
    <n v="0"/>
    <n v="0"/>
    <n v="10"/>
    <x v="16"/>
    <n v="4"/>
    <n v="3"/>
    <n v="0"/>
    <x v="7"/>
    <n v="0"/>
    <n v="2024"/>
    <n v="0"/>
    <n v="0"/>
    <n v="0"/>
    <n v="0"/>
    <n v="0"/>
    <d v="2024-07-16T00:00:00"/>
    <d v="2026-06-30T00:00:00"/>
    <n v="21.91"/>
    <n v="0"/>
  </r>
  <r>
    <n v="3"/>
    <s v="Aihen Munoz"/>
    <s v="Spain"/>
    <x v="7"/>
    <x v="7"/>
    <d v="1997-08-16T00:00:00"/>
    <x v="12"/>
    <s v="Left"/>
    <n v="175"/>
    <n v="68"/>
    <n v="3500000"/>
    <s v="Real Sociedad"/>
    <s v="Laliga"/>
    <n v="496"/>
    <n v="0"/>
    <n v="0"/>
    <n v="20"/>
    <x v="4"/>
    <n v="8"/>
    <n v="7"/>
    <n v="0"/>
    <x v="0"/>
    <n v="0"/>
    <n v="2019"/>
    <n v="0"/>
    <n v="1"/>
    <n v="0"/>
    <n v="0"/>
    <n v="0"/>
    <d v="2019-07-01T00:00:00"/>
    <d v="2027-06-30T00:00:00"/>
    <n v="22.2"/>
    <n v="0"/>
  </r>
  <r>
    <n v="10"/>
    <s v="Aimar Oroz"/>
    <s v="Spain"/>
    <x v="8"/>
    <x v="8"/>
    <d v="2001-11-27T00:00:00"/>
    <x v="4"/>
    <s v="Right"/>
    <n v="177"/>
    <n v="0"/>
    <n v="9000000"/>
    <s v="Osasuna"/>
    <s v="Laliga"/>
    <n v="1042"/>
    <n v="0"/>
    <n v="0"/>
    <n v="14"/>
    <x v="17"/>
    <n v="2"/>
    <n v="0"/>
    <n v="0"/>
    <x v="0"/>
    <n v="0"/>
    <n v="2022"/>
    <n v="0"/>
    <n v="4"/>
    <n v="0"/>
    <n v="2"/>
    <n v="2"/>
    <d v="2022-07-01T00:00:00"/>
    <d v="2029-06-30T00:00:00"/>
    <n v="0"/>
    <n v="0.17"/>
  </r>
  <r>
    <n v="13"/>
    <s v="Aitor Fernandez"/>
    <s v="Spain"/>
    <x v="0"/>
    <x v="0"/>
    <d v="1991-05-03T00:00:00"/>
    <x v="6"/>
    <s v="Right"/>
    <n v="182"/>
    <n v="0"/>
    <n v="600000"/>
    <s v="Osasuna"/>
    <s v="Laliga"/>
    <n v="0"/>
    <n v="0"/>
    <n v="0"/>
    <n v="20"/>
    <x v="8"/>
    <n v="0"/>
    <n v="20"/>
    <n v="0"/>
    <x v="0"/>
    <n v="0"/>
    <n v="2022"/>
    <n v="0"/>
    <n v="2"/>
    <n v="0"/>
    <n v="0"/>
    <n v="0"/>
    <d v="2022-07-02T00:00:00"/>
    <d v="2027-06-30T00:00:00"/>
    <n v="0"/>
    <n v="0"/>
  </r>
  <r>
    <n v="34"/>
    <s v="Aitor Manas"/>
    <s v="Spain"/>
    <x v="5"/>
    <x v="5"/>
    <d v="2003-01-05T00:00:00"/>
    <x v="11"/>
    <s v="Left"/>
    <n v="185"/>
    <n v="0"/>
    <n v="200000"/>
    <s v="Deportivo Alaves"/>
    <s v="Laliga"/>
    <n v="33"/>
    <n v="0"/>
    <n v="0"/>
    <n v="6"/>
    <x v="8"/>
    <n v="4"/>
    <n v="2"/>
    <n v="0"/>
    <x v="0"/>
    <n v="0"/>
    <n v="0"/>
    <n v="0"/>
    <n v="0"/>
    <n v="0"/>
    <n v="0"/>
    <n v="0"/>
    <m/>
    <d v="2028-06-30T00:00:00"/>
    <n v="0"/>
    <n v="0"/>
  </r>
  <r>
    <n v="4"/>
    <s v="Aitor Paredes"/>
    <s v="Spain"/>
    <x v="4"/>
    <x v="4"/>
    <d v="2000-04-29T00:00:00"/>
    <x v="13"/>
    <s v="Right"/>
    <n v="185"/>
    <n v="76"/>
    <n v="18000000"/>
    <s v="Athletic Bilbao"/>
    <s v="Laliga"/>
    <n v="1089"/>
    <n v="0"/>
    <n v="0"/>
    <n v="20"/>
    <x v="17"/>
    <n v="1"/>
    <n v="7"/>
    <n v="0"/>
    <x v="0"/>
    <n v="0"/>
    <n v="2022"/>
    <n v="0"/>
    <n v="2"/>
    <n v="1"/>
    <n v="0"/>
    <n v="1"/>
    <d v="2022-07-01T00:00:00"/>
    <d v="2029-06-30T00:00:00"/>
    <n v="22.21"/>
    <n v="0.08"/>
  </r>
  <r>
    <n v="24"/>
    <s v="Aitor Ruibal"/>
    <s v="Spain"/>
    <x v="1"/>
    <x v="1"/>
    <d v="1996-03-22T00:00:00"/>
    <x v="14"/>
    <s v="Right"/>
    <n v="176"/>
    <n v="74"/>
    <n v="3500000"/>
    <s v="Real Betis"/>
    <s v="Laliga"/>
    <n v="944"/>
    <n v="0"/>
    <n v="0"/>
    <n v="17"/>
    <x v="1"/>
    <n v="6"/>
    <n v="1"/>
    <n v="0"/>
    <x v="0"/>
    <n v="0"/>
    <n v="2019"/>
    <n v="0"/>
    <n v="2"/>
    <n v="4"/>
    <n v="1"/>
    <n v="5"/>
    <d v="2019-07-01T00:00:00"/>
    <d v="2028-06-30T00:00:00"/>
    <n v="23.89"/>
    <n v="0.48"/>
  </r>
  <r>
    <n v="80"/>
    <s v="Akim Zedadka"/>
    <s v="Algeria"/>
    <x v="2"/>
    <x v="2"/>
    <d v="1995-05-30T00:00:00"/>
    <x v="0"/>
    <s v="Right"/>
    <n v="174"/>
    <n v="73"/>
    <n v="800000"/>
    <s v="Sabah"/>
    <s v="Misli Premier League"/>
    <n v="986"/>
    <n v="0"/>
    <n v="0"/>
    <n v="13"/>
    <x v="2"/>
    <n v="1"/>
    <n v="1"/>
    <n v="0"/>
    <x v="5"/>
    <n v="0"/>
    <n v="2025"/>
    <n v="0"/>
    <n v="2"/>
    <n v="1"/>
    <n v="0"/>
    <n v="1"/>
    <d v="2025-07-01T00:00:00"/>
    <d v="2027-06-30T00:00:00"/>
    <n v="24.11"/>
    <n v="0.09"/>
  </r>
  <r>
    <n v="9"/>
    <s v="Akor Adams"/>
    <s v="Nigeria"/>
    <x v="5"/>
    <x v="5"/>
    <d v="2000-01-29T00:00:00"/>
    <x v="13"/>
    <s v="Right"/>
    <n v="190"/>
    <n v="92"/>
    <n v="7000000"/>
    <s v="Seville"/>
    <s v="Laliga"/>
    <n v="891"/>
    <n v="0"/>
    <n v="0"/>
    <n v="15"/>
    <x v="6"/>
    <n v="7"/>
    <n v="0"/>
    <n v="0"/>
    <x v="6"/>
    <n v="3"/>
    <n v="2025"/>
    <n v="0"/>
    <n v="1"/>
    <n v="5"/>
    <n v="2"/>
    <n v="7"/>
    <d v="2025-01-27T00:00:00"/>
    <d v="2029-06-30T00:00:00"/>
    <n v="25.48"/>
    <n v="0.71"/>
  </r>
  <r>
    <n v="3"/>
    <s v="Alan Matturro"/>
    <s v="Uruguay"/>
    <x v="4"/>
    <x v="4"/>
    <d v="2004-10-11T00:00:00"/>
    <x v="9"/>
    <s v="Left"/>
    <n v="189"/>
    <n v="74"/>
    <n v="4000000"/>
    <s v="Levante"/>
    <s v="Laliga"/>
    <n v="285"/>
    <n v="0"/>
    <n v="0"/>
    <n v="12"/>
    <x v="16"/>
    <n v="4"/>
    <n v="5"/>
    <n v="0"/>
    <x v="2"/>
    <n v="0"/>
    <n v="2025"/>
    <n v="0"/>
    <n v="0"/>
    <n v="0"/>
    <n v="0"/>
    <n v="0"/>
    <d v="2025-07-09T00:00:00"/>
    <d v="2026-06-30T00:00:00"/>
    <n v="20.72"/>
    <n v="0"/>
  </r>
  <r>
    <n v="12"/>
    <s v="Albert Posiadala"/>
    <s v="Poland"/>
    <x v="0"/>
    <x v="0"/>
    <d v="2003-02-25T00:00:00"/>
    <x v="3"/>
    <s v="Right"/>
    <n v="193"/>
    <n v="78"/>
    <n v="800000"/>
    <s v="Samsunspor"/>
    <s v="Super League"/>
    <n v="90"/>
    <n v="1"/>
    <n v="0"/>
    <n v="15"/>
    <x v="8"/>
    <n v="0"/>
    <n v="15"/>
    <n v="0"/>
    <x v="0"/>
    <n v="0"/>
    <n v="2025"/>
    <n v="0"/>
    <n v="0"/>
    <n v="0"/>
    <n v="0"/>
    <n v="0"/>
    <d v="2025-08-15T00:00:00"/>
    <d v="2026-01-15T00:00:00"/>
    <n v="20.94"/>
    <n v="0"/>
  </r>
  <r>
    <n v="20"/>
    <s v="Alberto Moleiro"/>
    <s v="Spain"/>
    <x v="3"/>
    <x v="3"/>
    <d v="2003-09-30T00:00:00"/>
    <x v="3"/>
    <s v="Right"/>
    <n v="171"/>
    <n v="67"/>
    <n v="30000000"/>
    <s v="Villarreal"/>
    <s v="Laliga"/>
    <n v="1250"/>
    <n v="0"/>
    <n v="0"/>
    <n v="19"/>
    <x v="15"/>
    <n v="3"/>
    <n v="0"/>
    <n v="0"/>
    <x v="0"/>
    <n v="0"/>
    <n v="2025"/>
    <n v="0"/>
    <n v="2"/>
    <n v="8"/>
    <n v="3"/>
    <n v="11"/>
    <d v="2025-07-01T00:00:00"/>
    <d v="2030-06-30T00:00:00"/>
    <n v="22.91"/>
    <n v="0.79"/>
  </r>
  <r>
    <n v="5"/>
    <s v="Alberto Reina"/>
    <s v="Spain"/>
    <x v="6"/>
    <x v="6"/>
    <d v="1997-11-19T00:00:00"/>
    <x v="12"/>
    <s v="Right"/>
    <n v="179"/>
    <n v="71"/>
    <n v="1500000"/>
    <s v="Real Oviedo"/>
    <s v="Laliga"/>
    <n v="1044"/>
    <n v="0"/>
    <n v="0"/>
    <n v="19"/>
    <x v="11"/>
    <n v="6"/>
    <n v="0"/>
    <n v="1"/>
    <x v="0"/>
    <n v="0"/>
    <n v="2025"/>
    <n v="1"/>
    <n v="2"/>
    <n v="2"/>
    <n v="0"/>
    <n v="2"/>
    <d v="2025-07-06T00:00:00"/>
    <d v="2027-06-30T00:00:00"/>
    <n v="22.16"/>
    <n v="0.17"/>
  </r>
  <r>
    <n v="10"/>
    <s v="Alex Baena"/>
    <s v="Spain"/>
    <x v="3"/>
    <x v="3"/>
    <d v="2001-07-20T00:00:00"/>
    <x v="4"/>
    <s v="Right"/>
    <n v="174"/>
    <n v="70"/>
    <n v="55000000"/>
    <s v="Atletico Madrid"/>
    <s v="Laliga"/>
    <n v="616"/>
    <n v="0"/>
    <n v="0"/>
    <n v="12"/>
    <x v="5"/>
    <n v="2"/>
    <n v="1"/>
    <n v="0"/>
    <x v="8"/>
    <n v="0"/>
    <n v="2025"/>
    <n v="0"/>
    <n v="2"/>
    <n v="2"/>
    <n v="1"/>
    <n v="3"/>
    <d v="2025-07-02T00:00:00"/>
    <d v="2030-06-30T00:00:00"/>
    <n v="23.12"/>
    <n v="0.44"/>
  </r>
  <r>
    <n v="7"/>
    <s v="Alex Berenguer"/>
    <s v="Spain"/>
    <x v="3"/>
    <x v="3"/>
    <d v="1995-07-04T00:00:00"/>
    <x v="0"/>
    <s v="Right"/>
    <n v="175"/>
    <n v="73"/>
    <n v="5000000"/>
    <s v="Athletic Bilbao"/>
    <s v="Laliga"/>
    <n v="1295"/>
    <n v="0"/>
    <n v="0"/>
    <n v="18"/>
    <x v="15"/>
    <n v="2"/>
    <n v="0"/>
    <n v="0"/>
    <x v="0"/>
    <n v="0"/>
    <n v="2020"/>
    <n v="0"/>
    <n v="2"/>
    <n v="2"/>
    <n v="2"/>
    <n v="4"/>
    <d v="2020-10-02T00:00:00"/>
    <d v="2027-06-30T00:00:00"/>
    <n v="23.84"/>
    <n v="0.28000000000000003"/>
  </r>
  <r>
    <n v="19"/>
    <s v="Alex Fores"/>
    <s v="Spain"/>
    <x v="5"/>
    <x v="5"/>
    <d v="2001-04-12T00:00:00"/>
    <x v="4"/>
    <s v="Right"/>
    <n v="179"/>
    <n v="67"/>
    <n v="800000"/>
    <s v="Real Oviedo"/>
    <s v="Laliga"/>
    <n v="267"/>
    <n v="0"/>
    <n v="0"/>
    <n v="19"/>
    <x v="3"/>
    <n v="10"/>
    <n v="7"/>
    <n v="0"/>
    <x v="0"/>
    <n v="0"/>
    <n v="2025"/>
    <n v="0"/>
    <n v="0"/>
    <n v="0"/>
    <n v="1"/>
    <n v="1"/>
    <d v="2025-07-24T00:00:00"/>
    <d v="2026-06-30T00:00:00"/>
    <n v="20.91"/>
    <n v="0.34"/>
  </r>
  <r>
    <n v="24"/>
    <s v="Alex Moreno"/>
    <s v="Spain"/>
    <x v="7"/>
    <x v="7"/>
    <d v="1993-06-08T00:00:00"/>
    <x v="16"/>
    <s v="Left"/>
    <n v="179"/>
    <n v="68"/>
    <n v="3500000"/>
    <s v="Girona"/>
    <s v="Laliga"/>
    <n v="1665"/>
    <n v="0"/>
    <n v="0"/>
    <n v="19"/>
    <x v="18"/>
    <n v="1"/>
    <n v="0"/>
    <n v="0"/>
    <x v="0"/>
    <n v="0"/>
    <n v="2025"/>
    <n v="0"/>
    <n v="3"/>
    <n v="0"/>
    <n v="2"/>
    <n v="2"/>
    <d v="2025-08-22T00:00:00"/>
    <d v="2027-06-30T00:00:00"/>
    <n v="21.22"/>
    <n v="0.11"/>
  </r>
  <r>
    <n v="27"/>
    <s v="Alex Padilla"/>
    <s v="Mexico"/>
    <x v="0"/>
    <x v="0"/>
    <d v="2003-09-01T00:00:00"/>
    <x v="3"/>
    <s v="Right"/>
    <n v="190"/>
    <n v="83"/>
    <n v="3000000"/>
    <s v="Athletic Bilbao"/>
    <s v="Laliga"/>
    <n v="0"/>
    <n v="0"/>
    <n v="0"/>
    <n v="17"/>
    <x v="8"/>
    <n v="0"/>
    <n v="17"/>
    <n v="3"/>
    <x v="0"/>
    <n v="0"/>
    <n v="2024"/>
    <n v="1"/>
    <n v="0"/>
    <n v="0"/>
    <n v="0"/>
    <n v="0"/>
    <d v="2024-07-01T00:00:00"/>
    <d v="2029-06-30T00:00:00"/>
    <n v="22.99"/>
    <n v="0"/>
  </r>
  <r>
    <n v="1"/>
    <s v="Alex Remiro"/>
    <s v="Spain"/>
    <x v="0"/>
    <x v="0"/>
    <d v="1995-03-24T00:00:00"/>
    <x v="0"/>
    <s v="Right"/>
    <n v="191"/>
    <n v="79"/>
    <n v="14000000"/>
    <s v="Real Sociedad"/>
    <s v="Laliga"/>
    <n v="1800"/>
    <n v="0"/>
    <n v="0"/>
    <n v="20"/>
    <x v="0"/>
    <n v="0"/>
    <n v="0"/>
    <n v="0"/>
    <x v="0"/>
    <n v="0"/>
    <n v="2019"/>
    <n v="0"/>
    <n v="0"/>
    <n v="0"/>
    <n v="0"/>
    <n v="0"/>
    <d v="2019-07-01T00:00:00"/>
    <d v="2027-06-30T00:00:00"/>
    <n v="21.66"/>
    <n v="0"/>
  </r>
  <r>
    <n v="18"/>
    <s v="Alex Sancris"/>
    <s v="Spain"/>
    <x v="1"/>
    <x v="1"/>
    <d v="1997-01-18T00:00:00"/>
    <x v="14"/>
    <s v="Double"/>
    <n v="181"/>
    <n v="72"/>
    <n v="2000000"/>
    <s v="Getafe"/>
    <s v="Laliga"/>
    <n v="628"/>
    <n v="0"/>
    <n v="0"/>
    <n v="15"/>
    <x v="4"/>
    <n v="9"/>
    <n v="1"/>
    <n v="0"/>
    <x v="0"/>
    <n v="0"/>
    <n v="2025"/>
    <n v="1"/>
    <n v="1"/>
    <n v="0"/>
    <n v="1"/>
    <n v="1"/>
    <d v="2025-07-02T00:00:00"/>
    <d v="2028-06-30T00:00:00"/>
    <n v="21.98"/>
    <n v="0.14000000000000001"/>
  </r>
  <r>
    <n v="23"/>
    <s v="Alex Serrano"/>
    <s v="Spain"/>
    <x v="6"/>
    <x v="6"/>
    <d v="1995-02-06T00:00:00"/>
    <x v="0"/>
    <s v="Left"/>
    <n v="184"/>
    <n v="76"/>
    <n v="800000"/>
    <s v="Turan-Tovuz FK"/>
    <s v="Misli Premier League"/>
    <n v="1125"/>
    <n v="0"/>
    <n v="0"/>
    <n v="16"/>
    <x v="19"/>
    <n v="2"/>
    <n v="0"/>
    <n v="0"/>
    <x v="0"/>
    <n v="0"/>
    <n v="2023"/>
    <n v="0"/>
    <n v="2"/>
    <n v="4"/>
    <n v="0"/>
    <n v="4"/>
    <d v="2023-07-24T00:00:00"/>
    <d v="2027-06-30T00:00:00"/>
    <n v="22.45"/>
    <n v="0.32"/>
  </r>
  <r>
    <n v="20"/>
    <s v="Alex Witsel"/>
    <s v="Belgium"/>
    <x v="9"/>
    <x v="9"/>
    <d v="1989-01-12T00:00:00"/>
    <x v="17"/>
    <s v="Right"/>
    <n v="186"/>
    <n v="81"/>
    <n v="1400000"/>
    <s v="Girona"/>
    <s v="Laliga"/>
    <n v="1245"/>
    <n v="0"/>
    <n v="0"/>
    <n v="16"/>
    <x v="12"/>
    <n v="0"/>
    <n v="1"/>
    <n v="1"/>
    <x v="6"/>
    <n v="0"/>
    <n v="2025"/>
    <n v="1"/>
    <n v="0"/>
    <n v="1"/>
    <n v="0"/>
    <n v="1"/>
    <d v="2025-09-12T00:00:00"/>
    <d v="2026-06-30T00:00:00"/>
    <n v="23.41"/>
    <n v="7.0000000000000007E-2"/>
  </r>
  <r>
    <n v="9"/>
    <s v="Alexander Sörloth"/>
    <s v="Norway"/>
    <x v="5"/>
    <x v="5"/>
    <d v="1995-12-05T00:00:00"/>
    <x v="0"/>
    <s v="Left"/>
    <n v="195"/>
    <n v="90"/>
    <n v="20000000"/>
    <s v="Atletico Madrid"/>
    <s v="Laliga"/>
    <n v="903"/>
    <n v="0"/>
    <n v="0"/>
    <n v="18"/>
    <x v="5"/>
    <n v="9"/>
    <n v="0"/>
    <n v="0"/>
    <x v="0"/>
    <n v="0"/>
    <n v="2024"/>
    <n v="1"/>
    <n v="3"/>
    <n v="5"/>
    <n v="0"/>
    <n v="5"/>
    <d v="2024-08-03T00:00:00"/>
    <d v="2028-06-30T00:00:00"/>
    <n v="23.67"/>
    <n v="0.5"/>
  </r>
  <r>
    <n v="9"/>
    <s v="Alexandre Ramalingom"/>
    <s v="Madagascar"/>
    <x v="5"/>
    <x v="5"/>
    <d v="1993-03-17T00:00:00"/>
    <x v="16"/>
    <s v="-"/>
    <n v="177"/>
    <n v="0"/>
    <n v="350000"/>
    <s v="Sumqayıt FK"/>
    <s v="Misli Premier League"/>
    <n v="1315"/>
    <n v="0"/>
    <n v="0"/>
    <n v="16"/>
    <x v="12"/>
    <n v="1"/>
    <n v="0"/>
    <n v="0"/>
    <x v="0"/>
    <n v="0"/>
    <n v="2025"/>
    <n v="0"/>
    <n v="3"/>
    <n v="5"/>
    <n v="3"/>
    <n v="8"/>
    <d v="2025-07-16T00:00:00"/>
    <d v="2026-06-30T00:00:00"/>
    <n v="0"/>
    <n v="0.55000000000000004"/>
  </r>
  <r>
    <n v="44"/>
    <s v="Alexandru Maxim"/>
    <s v="Romanian"/>
    <x v="3"/>
    <x v="3"/>
    <d v="1990-07-08T00:00:00"/>
    <x v="18"/>
    <s v="Right"/>
    <n v="177"/>
    <n v="73"/>
    <n v="500000"/>
    <s v="Gaziantep FK"/>
    <s v="Super League"/>
    <n v="1310"/>
    <n v="0"/>
    <n v="0"/>
    <n v="16"/>
    <x v="15"/>
    <n v="0"/>
    <n v="0"/>
    <n v="1"/>
    <x v="0"/>
    <n v="0"/>
    <n v="2020"/>
    <n v="0"/>
    <n v="4"/>
    <n v="3"/>
    <n v="6"/>
    <n v="9"/>
    <d v="2020-08-11T00:00:00"/>
    <d v="2026-06-30T00:00:00"/>
    <n v="23.3"/>
    <n v="0.62"/>
  </r>
  <r>
    <n v="8"/>
    <s v="Alexis Antunes"/>
    <s v="Switzerland"/>
    <x v="10"/>
    <x v="10"/>
    <d v="2000-07-31T00:00:00"/>
    <x v="13"/>
    <s v="Right"/>
    <n v="181"/>
    <n v="73"/>
    <n v="1800000"/>
    <s v="Göztepe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05T00:00:00"/>
    <d v="2029-06-30T00:00:00"/>
    <n v="22.28"/>
    <n v="0"/>
  </r>
  <r>
    <n v="10"/>
    <s v="Alexis Sanchez"/>
    <s v="Chile"/>
    <x v="11"/>
    <x v="5"/>
    <d v="1988-12-19T00:00:00"/>
    <x v="17"/>
    <s v="Right"/>
    <n v="169"/>
    <n v="62"/>
    <n v="1400000"/>
    <s v="Seville"/>
    <s v="Laliga"/>
    <n v="732"/>
    <n v="0"/>
    <n v="0"/>
    <n v="14"/>
    <x v="14"/>
    <n v="8"/>
    <n v="0"/>
    <n v="0"/>
    <x v="5"/>
    <n v="0"/>
    <n v="2025"/>
    <n v="0"/>
    <n v="1"/>
    <n v="2"/>
    <n v="1"/>
    <n v="3"/>
    <d v="2025-09-01T00:00:00"/>
    <d v="2026-06-30T00:00:00"/>
    <n v="21.71"/>
    <n v="0.37"/>
  </r>
  <r>
    <n v="14"/>
    <s v="Aleix Febas"/>
    <s v="Spain"/>
    <x v="6"/>
    <x v="6"/>
    <d v="1996-02-02T00:00:00"/>
    <x v="14"/>
    <s v="Right"/>
    <n v="172"/>
    <n v="61"/>
    <n v="4000000"/>
    <s v="Elche"/>
    <s v="Laliga"/>
    <n v="1790"/>
    <n v="0"/>
    <n v="0"/>
    <n v="20"/>
    <x v="0"/>
    <n v="0"/>
    <n v="0"/>
    <n v="0"/>
    <x v="0"/>
    <n v="0"/>
    <n v="2023"/>
    <n v="0"/>
    <n v="4"/>
    <n v="2"/>
    <n v="1"/>
    <n v="3"/>
    <d v="2023-07-06T00:00:00"/>
    <d v="2026-06-30T00:00:00"/>
    <n v="20.62"/>
    <n v="0.15"/>
  </r>
  <r>
    <n v="3"/>
    <s v="Alejandro Balde"/>
    <s v="Spain"/>
    <x v="7"/>
    <x v="7"/>
    <d v="2003-10-18T00:00:00"/>
    <x v="3"/>
    <s v="Left"/>
    <n v="177"/>
    <n v="76"/>
    <n v="60000000"/>
    <s v="Barcelona"/>
    <s v="Laliga"/>
    <n v="1131"/>
    <n v="0"/>
    <n v="0"/>
    <n v="15"/>
    <x v="19"/>
    <n v="1"/>
    <n v="0"/>
    <n v="0"/>
    <x v="3"/>
    <n v="0"/>
    <n v="2022"/>
    <n v="0"/>
    <n v="2"/>
    <n v="0"/>
    <n v="2"/>
    <n v="2"/>
    <d v="2022-07-01T00:00:00"/>
    <d v="2028-06-30T00:00:00"/>
    <n v="24.26"/>
    <n v="0.16"/>
  </r>
  <r>
    <n v="24"/>
    <s v="Alejandro Catena"/>
    <s v="Spain"/>
    <x v="4"/>
    <x v="4"/>
    <d v="1994-10-28T00:00:00"/>
    <x v="10"/>
    <s v="Right"/>
    <n v="194"/>
    <n v="82"/>
    <n v="2800000"/>
    <s v="Osasuna"/>
    <s v="Laliga"/>
    <n v="1710"/>
    <n v="0"/>
    <n v="0"/>
    <n v="19"/>
    <x v="20"/>
    <n v="0"/>
    <n v="0"/>
    <n v="0"/>
    <x v="0"/>
    <n v="0"/>
    <n v="2023"/>
    <n v="1"/>
    <n v="7"/>
    <n v="2"/>
    <n v="1"/>
    <n v="3"/>
    <d v="2023-07-01T00:00:00"/>
    <d v="2028-06-30T00:00:00"/>
    <n v="21.79"/>
    <n v="0.16"/>
  </r>
  <r>
    <n v="16"/>
    <s v="Alejandro Frances"/>
    <s v="Spain"/>
    <x v="4"/>
    <x v="4"/>
    <d v="2002-08-01T00:00:00"/>
    <x v="11"/>
    <s v="Right"/>
    <n v="182"/>
    <n v="70"/>
    <n v="3000000"/>
    <s v="Girona"/>
    <s v="Laliga"/>
    <n v="458"/>
    <n v="0"/>
    <n v="0"/>
    <n v="15"/>
    <x v="4"/>
    <n v="6"/>
    <n v="4"/>
    <n v="0"/>
    <x v="3"/>
    <n v="0"/>
    <n v="2024"/>
    <n v="1"/>
    <n v="1"/>
    <n v="0"/>
    <n v="0"/>
    <n v="0"/>
    <d v="2024-07-26T00:00:00"/>
    <d v="2029-06-30T00:00:00"/>
    <n v="21.13"/>
    <n v="0"/>
  </r>
  <r>
    <n v="45"/>
    <s v="Alejandro Iturbe"/>
    <s v="Spain"/>
    <x v="0"/>
    <x v="0"/>
    <d v="2003-09-02T00:00:00"/>
    <x v="3"/>
    <s v="Right"/>
    <n v="186"/>
    <n v="74"/>
    <n v="2000000"/>
    <s v="Elche"/>
    <s v="Laliga"/>
    <n v="0"/>
    <n v="0"/>
    <n v="0"/>
    <n v="15"/>
    <x v="8"/>
    <n v="0"/>
    <n v="15"/>
    <n v="0"/>
    <x v="0"/>
    <n v="0"/>
    <n v="2025"/>
    <n v="0"/>
    <n v="0"/>
    <n v="0"/>
    <n v="0"/>
    <n v="0"/>
    <d v="2025-07-16T00:00:00"/>
    <d v="2029-06-30T00:00:00"/>
    <n v="21.39"/>
    <n v="0"/>
  </r>
  <r>
    <n v="30"/>
    <s v="Alejandro Rego"/>
    <s v="Spain"/>
    <x v="6"/>
    <x v="6"/>
    <d v="2003-06-11T00:00:00"/>
    <x v="3"/>
    <s v="Right"/>
    <n v="192"/>
    <n v="79"/>
    <n v="3000000"/>
    <s v="Athletic Bilbao"/>
    <s v="Laliga"/>
    <n v="424"/>
    <n v="0"/>
    <n v="0"/>
    <n v="19"/>
    <x v="3"/>
    <n v="11"/>
    <n v="6"/>
    <n v="0"/>
    <x v="0"/>
    <n v="0"/>
    <n v="2025"/>
    <n v="0"/>
    <n v="2"/>
    <n v="1"/>
    <n v="0"/>
    <n v="1"/>
    <d v="2025-07-01T00:00:00"/>
    <d v="2026-06-30T00:00:00"/>
    <n v="21.43"/>
    <n v="0.21"/>
  </r>
  <r>
    <n v="11"/>
    <s v="Aleksa Jankovic"/>
    <s v="Serbia"/>
    <x v="1"/>
    <x v="1"/>
    <d v="2000-04-12T00:00:00"/>
    <x v="13"/>
    <s v="Left"/>
    <n v="183"/>
    <n v="77"/>
    <n v="500000"/>
    <s v="Sumqayıt FK"/>
    <s v="Misli Premier League"/>
    <n v="1046"/>
    <n v="0"/>
    <n v="0"/>
    <n v="15"/>
    <x v="17"/>
    <n v="3"/>
    <n v="0"/>
    <n v="1"/>
    <x v="0"/>
    <n v="0"/>
    <n v="2025"/>
    <n v="0"/>
    <n v="5"/>
    <n v="3"/>
    <n v="4"/>
    <n v="7"/>
    <d v="2025-07-11T00:00:00"/>
    <d v="2027-06-30T00:00:00"/>
    <n v="22.99"/>
    <n v="0.6"/>
  </r>
  <r>
    <n v="1"/>
    <s v="Aleksandar Jovanovic"/>
    <s v="Serbia"/>
    <x v="0"/>
    <x v="0"/>
    <d v="1992-12-06T00:00:00"/>
    <x v="7"/>
    <s v="Right"/>
    <n v="191"/>
    <n v="86"/>
    <n v="1000000"/>
    <s v="Kocaelispor"/>
    <s v="Super League"/>
    <n v="1530"/>
    <n v="17"/>
    <n v="6"/>
    <n v="17"/>
    <x v="9"/>
    <n v="0"/>
    <n v="0"/>
    <n v="0"/>
    <x v="0"/>
    <n v="0"/>
    <n v="2025"/>
    <n v="0"/>
    <n v="2"/>
    <n v="0"/>
    <n v="0"/>
    <n v="0"/>
    <d v="2025-07-01T00:00:00"/>
    <d v="2027-06-30T00:00:00"/>
    <n v="23.57"/>
    <n v="0"/>
  </r>
  <r>
    <n v="46"/>
    <s v="Aleksey İsayev"/>
    <s v="Azerbaijan"/>
    <x v="6"/>
    <x v="6"/>
    <d v="1995-11-09T00:00:00"/>
    <x v="0"/>
    <s v="Right"/>
    <n v="177"/>
    <n v="62"/>
    <n v="800000"/>
    <s v="Sabah"/>
    <s v="Misli Premier League"/>
    <n v="306"/>
    <n v="0"/>
    <n v="0"/>
    <n v="8"/>
    <x v="16"/>
    <n v="4"/>
    <n v="1"/>
    <n v="0"/>
    <x v="7"/>
    <n v="0"/>
    <n v="2025"/>
    <n v="0"/>
    <n v="1"/>
    <n v="0"/>
    <n v="1"/>
    <n v="1"/>
    <d v="2025-09-10T00:00:00"/>
    <d v="2027-06-30T00:00:00"/>
    <n v="19.79"/>
    <n v="0.28999999999999998"/>
  </r>
  <r>
    <n v="9"/>
    <s v="Alexandre Zurawski"/>
    <s v="Brazil"/>
    <x v="5"/>
    <x v="5"/>
    <d v="1998-04-01T00:00:00"/>
    <x v="5"/>
    <s v="Right"/>
    <n v="182"/>
    <n v="88"/>
    <n v="3500000"/>
    <s v="Rayo Vallecano"/>
    <s v="Laliga"/>
    <n v="586"/>
    <n v="0"/>
    <n v="0"/>
    <n v="13"/>
    <x v="14"/>
    <n v="6"/>
    <n v="1"/>
    <n v="0"/>
    <x v="3"/>
    <n v="0"/>
    <n v="2025"/>
    <n v="0"/>
    <n v="1"/>
    <n v="1"/>
    <n v="0"/>
    <n v="1"/>
    <d v="2025-09-01T00:00:00"/>
    <d v="2030-06-30T00:00:00"/>
    <n v="26.57"/>
    <n v="0.15"/>
  </r>
  <r>
    <n v="28"/>
    <s v="Alessio Curci"/>
    <s v="Luxembourg"/>
    <x v="5"/>
    <x v="5"/>
    <d v="2002-02-16T00:00:00"/>
    <x v="11"/>
    <s v="Right"/>
    <n v="180"/>
    <n v="0"/>
    <n v="300000"/>
    <s v="Neftçi PFK"/>
    <s v="Misli Premier League"/>
    <n v="176"/>
    <n v="0"/>
    <n v="0"/>
    <n v="13"/>
    <x v="13"/>
    <n v="8"/>
    <n v="4"/>
    <n v="0"/>
    <x v="0"/>
    <n v="0"/>
    <n v="2025"/>
    <n v="0"/>
    <n v="0"/>
    <n v="1"/>
    <n v="1"/>
    <n v="2"/>
    <d v="2025-07-30T00:00:00"/>
    <d v="2028-06-30T00:00:00"/>
    <n v="0"/>
    <n v="1.02"/>
  </r>
  <r>
    <n v="17"/>
    <s v="Alfon Gonzalez"/>
    <s v="Spain"/>
    <x v="3"/>
    <x v="3"/>
    <d v="1999-05-04T00:00:00"/>
    <x v="2"/>
    <s v="-"/>
    <n v="172"/>
    <n v="60"/>
    <n v="4000000"/>
    <s v="Seville"/>
    <s v="Laliga"/>
    <n v="309"/>
    <n v="0"/>
    <n v="0"/>
    <n v="11"/>
    <x v="10"/>
    <n v="6"/>
    <n v="1"/>
    <n v="0"/>
    <x v="9"/>
    <n v="0"/>
    <n v="2025"/>
    <n v="0"/>
    <n v="0"/>
    <n v="1"/>
    <n v="0"/>
    <n v="1"/>
    <d v="2025-07-01T00:00:00"/>
    <d v="2028-06-30T00:00:00"/>
    <n v="20.28"/>
    <n v="0.28999999999999998"/>
  </r>
  <r>
    <n v="22"/>
    <s v="Alfonso Espino"/>
    <s v="Uruguay"/>
    <x v="7"/>
    <x v="7"/>
    <d v="1992-01-05T00:00:00"/>
    <x v="6"/>
    <s v="Left"/>
    <n v="172"/>
    <n v="71"/>
    <n v="1000000"/>
    <s v="Rayo Vallecano"/>
    <s v="Laliga"/>
    <n v="450"/>
    <n v="0"/>
    <n v="0"/>
    <n v="18"/>
    <x v="10"/>
    <n v="10"/>
    <n v="4"/>
    <n v="0"/>
    <x v="0"/>
    <n v="0"/>
    <n v="2023"/>
    <n v="0"/>
    <n v="0"/>
    <n v="1"/>
    <n v="0"/>
    <n v="1"/>
    <d v="2023-07-17T00:00:00"/>
    <d v="2026-06-30T00:00:00"/>
    <n v="24"/>
    <n v="0.2"/>
  </r>
  <r>
    <n v="24"/>
    <s v="Alfonso Pedraza"/>
    <s v="Spain"/>
    <x v="7"/>
    <x v="7"/>
    <d v="1996-04-09T00:00:00"/>
    <x v="14"/>
    <s v="Left"/>
    <n v="184"/>
    <n v="73"/>
    <n v="2500000"/>
    <s v="Villarreal"/>
    <s v="Laliga"/>
    <n v="835"/>
    <n v="0"/>
    <n v="0"/>
    <n v="18"/>
    <x v="5"/>
    <n v="5"/>
    <n v="4"/>
    <n v="0"/>
    <x v="0"/>
    <n v="0"/>
    <n v="2016"/>
    <n v="0"/>
    <n v="4"/>
    <n v="1"/>
    <n v="2"/>
    <n v="3"/>
    <d v="2016-07-01T00:00:00"/>
    <d v="2026-06-30T00:00:00"/>
    <n v="21.56"/>
    <n v="0.32"/>
  </r>
  <r>
    <n v="19"/>
    <s v="Ali Demirbilek"/>
    <s v="Turkey"/>
    <x v="3"/>
    <x v="3"/>
    <d v="2009-01-05T00:00:00"/>
    <x v="19"/>
    <s v="-"/>
    <n v="182"/>
    <n v="0"/>
    <n v="200000"/>
    <s v="Antalyaspor"/>
    <s v="Super League"/>
    <n v="1"/>
    <n v="0"/>
    <n v="0"/>
    <n v="8"/>
    <x v="8"/>
    <n v="1"/>
    <n v="7"/>
    <n v="0"/>
    <x v="0"/>
    <n v="0"/>
    <n v="2025"/>
    <n v="0"/>
    <n v="0"/>
    <n v="0"/>
    <n v="0"/>
    <n v="0"/>
    <d v="2025-07-01T00:00:00"/>
    <m/>
    <n v="0"/>
    <n v="0"/>
  </r>
  <r>
    <n v="25"/>
    <s v="Ali Emre Yanar"/>
    <s v="Turkey"/>
    <x v="0"/>
    <x v="0"/>
    <d v="1998-05-15T00:00:00"/>
    <x v="5"/>
    <s v="Right"/>
    <n v="190"/>
    <n v="87"/>
    <n v="100000"/>
    <s v="Kasımpasa"/>
    <s v="Super League"/>
    <n v="0"/>
    <n v="0"/>
    <n v="0"/>
    <n v="12"/>
    <x v="8"/>
    <n v="0"/>
    <n v="12"/>
    <n v="5"/>
    <x v="0"/>
    <n v="0"/>
    <n v="2023"/>
    <n v="0"/>
    <n v="0"/>
    <n v="0"/>
    <n v="0"/>
    <n v="0"/>
    <d v="2023-07-31T00:00:00"/>
    <d v="2026-06-30T00:00:00"/>
    <n v="24.1"/>
    <n v="0"/>
  </r>
  <r>
    <n v="35"/>
    <s v="Ali Houary"/>
    <s v="Morocco"/>
    <x v="3"/>
    <x v="3"/>
    <d v="2005-08-05T00:00:00"/>
    <x v="1"/>
    <s v="Right"/>
    <n v="178"/>
    <n v="74"/>
    <n v="300000"/>
    <s v="Elche"/>
    <s v="Laliga"/>
    <n v="125"/>
    <n v="0"/>
    <n v="0"/>
    <n v="10"/>
    <x v="3"/>
    <n v="0"/>
    <n v="8"/>
    <n v="0"/>
    <x v="0"/>
    <n v="0"/>
    <n v="2025"/>
    <n v="0"/>
    <n v="0"/>
    <n v="0"/>
    <n v="0"/>
    <n v="0"/>
    <d v="2025-07-01T00:00:00"/>
    <d v="2028-06-30T00:00:00"/>
    <n v="23.36"/>
    <n v="0"/>
  </r>
  <r>
    <n v="16"/>
    <s v="Ali Mevran Ablak"/>
    <s v="Turkey"/>
    <x v="1"/>
    <x v="1"/>
    <d v="2003-07-27T00:00:00"/>
    <x v="3"/>
    <s v="Right"/>
    <n v="179"/>
    <n v="67"/>
    <n v="0"/>
    <s v="Gaziantep FK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7-03T00:00:00"/>
    <d v="2027-06-30T00:00:00"/>
    <n v="20.91"/>
    <n v="0"/>
  </r>
  <r>
    <n v="26"/>
    <s v="Ali Osman Kalin"/>
    <s v="Turkey"/>
    <x v="3"/>
    <x v="3"/>
    <d v="2008-03-23T00:00:00"/>
    <x v="19"/>
    <s v="Right"/>
    <n v="182"/>
    <n v="0"/>
    <n v="50000"/>
    <s v="Gaziantep FK"/>
    <s v="Super League"/>
    <n v="34"/>
    <n v="0"/>
    <n v="0"/>
    <n v="7"/>
    <x v="8"/>
    <n v="1"/>
    <n v="6"/>
    <n v="0"/>
    <x v="0"/>
    <n v="0"/>
    <n v="2025"/>
    <n v="0"/>
    <n v="0"/>
    <n v="0"/>
    <n v="0"/>
    <n v="0"/>
    <d v="2025-07-01T00:00:00"/>
    <d v="2027-06-30T00:00:00"/>
    <n v="0"/>
    <n v="0"/>
  </r>
  <r>
    <n v="9"/>
    <s v="Ali Sowe"/>
    <s v="Gambian"/>
    <x v="5"/>
    <x v="5"/>
    <d v="1994-06-14T00:00:00"/>
    <x v="10"/>
    <s v="Right"/>
    <n v="191"/>
    <n v="84"/>
    <n v="1800000"/>
    <s v="Chaykur Rizespor"/>
    <s v="Super League"/>
    <n v="1191"/>
    <n v="0"/>
    <n v="0"/>
    <n v="17"/>
    <x v="11"/>
    <n v="4"/>
    <n v="0"/>
    <n v="0"/>
    <x v="0"/>
    <n v="0"/>
    <n v="2025"/>
    <n v="0"/>
    <n v="2"/>
    <n v="3"/>
    <n v="3"/>
    <n v="6"/>
    <d v="2025-07-17T00:00:00"/>
    <d v="2028-06-30T00:00:00"/>
    <n v="23.03"/>
    <n v="0.45"/>
  </r>
  <r>
    <n v="11"/>
    <s v="Ali Yavuz Kol"/>
    <s v="Turkey"/>
    <x v="3"/>
    <x v="3"/>
    <d v="2001-01-29T00:00:00"/>
    <x v="4"/>
    <s v="Right"/>
    <n v="175"/>
    <n v="70"/>
    <n v="300000"/>
    <s v="Kasımpasa"/>
    <s v="Super League"/>
    <n v="547"/>
    <n v="0"/>
    <n v="0"/>
    <n v="17"/>
    <x v="10"/>
    <n v="12"/>
    <n v="1"/>
    <n v="0"/>
    <x v="0"/>
    <n v="0"/>
    <n v="2025"/>
    <n v="0"/>
    <n v="2"/>
    <n v="0"/>
    <n v="0"/>
    <n v="0"/>
    <d v="2025-07-01T00:00:00"/>
    <d v="2027-06-30T00:00:00"/>
    <n v="22.86"/>
    <n v="0"/>
  </r>
  <r>
    <n v="3"/>
    <s v="Allan Godoi"/>
    <s v="Brazil"/>
    <x v="4"/>
    <x v="4"/>
    <d v="1993-04-04T00:00:00"/>
    <x v="16"/>
    <s v="Right"/>
    <n v="187"/>
    <n v="81"/>
    <n v="100000"/>
    <s v="Göztepe"/>
    <s v="Super League"/>
    <n v="524"/>
    <n v="0"/>
    <n v="0"/>
    <n v="11"/>
    <x v="4"/>
    <n v="6"/>
    <n v="0"/>
    <n v="0"/>
    <x v="8"/>
    <n v="0"/>
    <n v="2025"/>
    <n v="0"/>
    <n v="1"/>
    <n v="0"/>
    <n v="1"/>
    <n v="1"/>
    <d v="2025-07-01T00:00:00"/>
    <d v="2027-06-30T00:00:00"/>
    <n v="23.16"/>
    <n v="0.17"/>
  </r>
  <r>
    <n v="12"/>
    <s v="Allan Nyom"/>
    <s v="Cameroon"/>
    <x v="2"/>
    <x v="2"/>
    <d v="1988-05-10T00:00:00"/>
    <x v="17"/>
    <s v="Right"/>
    <n v="189"/>
    <n v="78"/>
    <n v="200000"/>
    <s v="Getafe"/>
    <s v="Laliga"/>
    <n v="273"/>
    <n v="0"/>
    <n v="0"/>
    <n v="14"/>
    <x v="10"/>
    <n v="3"/>
    <n v="7"/>
    <n v="2"/>
    <x v="0"/>
    <n v="0"/>
    <n v="2025"/>
    <n v="1"/>
    <n v="4"/>
    <n v="0"/>
    <n v="0"/>
    <n v="0"/>
    <d v="2025-09-20T00:00:00"/>
    <d v="2026-06-30T00:00:00"/>
    <n v="21.84"/>
    <n v="0"/>
  </r>
  <r>
    <n v="35"/>
    <s v="Alp Ada Abay"/>
    <s v="Turkey"/>
    <x v="7"/>
    <x v="7"/>
    <d v="2006-05-11T00:00:00"/>
    <x v="20"/>
    <s v="Left"/>
    <n v="182"/>
    <n v="0"/>
    <n v="50000"/>
    <s v="Antalyaspor"/>
    <s v="Super League"/>
    <n v="0"/>
    <n v="0"/>
    <n v="0"/>
    <n v="1"/>
    <x v="8"/>
    <n v="0"/>
    <n v="1"/>
    <n v="0"/>
    <x v="0"/>
    <n v="0"/>
    <n v="2025"/>
    <n v="0"/>
    <n v="0"/>
    <n v="0"/>
    <n v="0"/>
    <n v="0"/>
    <d v="2025-11-13T00:00:00"/>
    <m/>
    <n v="0"/>
    <n v="0"/>
  </r>
  <r>
    <n v="8"/>
    <s v="Alphonce Msanga"/>
    <s v="Tanzania"/>
    <x v="9"/>
    <x v="9"/>
    <d v="2003-06-14T00:00:00"/>
    <x v="3"/>
    <s v="Double"/>
    <n v="176"/>
    <n v="0"/>
    <n v="500000"/>
    <s v="Şamaxı FK"/>
    <s v="Misli Premier League"/>
    <n v="1116"/>
    <n v="0"/>
    <n v="0"/>
    <n v="14"/>
    <x v="11"/>
    <n v="1"/>
    <n v="0"/>
    <n v="1"/>
    <x v="0"/>
    <n v="0"/>
    <n v="2025"/>
    <n v="0"/>
    <n v="5"/>
    <n v="2"/>
    <n v="0"/>
    <n v="2"/>
    <d v="2025-01-16T00:00:00"/>
    <d v="2026-06-30T00:00:00"/>
    <n v="0"/>
    <n v="0.16"/>
  </r>
  <r>
    <n v="77"/>
    <s v="Altin Zeqiri"/>
    <s v="Kosova"/>
    <x v="3"/>
    <x v="3"/>
    <d v="2000-07-18T00:00:00"/>
    <x v="13"/>
    <s v="Right"/>
    <n v="185"/>
    <n v="79"/>
    <n v="1200000"/>
    <s v="Chaykur Rizespor"/>
    <s v="Super League"/>
    <n v="437"/>
    <n v="0"/>
    <n v="0"/>
    <n v="17"/>
    <x v="16"/>
    <n v="10"/>
    <n v="4"/>
    <n v="0"/>
    <x v="0"/>
    <n v="0"/>
    <n v="2023"/>
    <n v="0"/>
    <n v="2"/>
    <n v="1"/>
    <n v="0"/>
    <n v="1"/>
    <d v="2023-08-10T00:00:00"/>
    <d v="2027-06-30T00:00:00"/>
    <n v="23.08"/>
    <n v="0.21"/>
  </r>
  <r>
    <n v="18"/>
    <s v="Alvaro Carreras"/>
    <s v="Spain"/>
    <x v="7"/>
    <x v="7"/>
    <d v="2003-03-23T00:00:00"/>
    <x v="3"/>
    <s v="Left"/>
    <n v="186"/>
    <n v="78"/>
    <n v="60000000"/>
    <s v="Real Madrid"/>
    <s v="Laliga"/>
    <n v="1521"/>
    <n v="0"/>
    <n v="0"/>
    <n v="18"/>
    <x v="9"/>
    <n v="1"/>
    <n v="0"/>
    <n v="2"/>
    <x v="0"/>
    <n v="0"/>
    <n v="2025"/>
    <n v="1"/>
    <n v="3"/>
    <n v="1"/>
    <n v="1"/>
    <n v="2"/>
    <d v="2025-07-14T00:00:00"/>
    <d v="2031-06-30T00:00:00"/>
    <n v="22.55"/>
    <n v="0.12"/>
  </r>
  <r>
    <n v="18"/>
    <s v="Alvaro Garcia"/>
    <s v="Spain"/>
    <x v="3"/>
    <x v="3"/>
    <d v="1992-10-27T00:00:00"/>
    <x v="7"/>
    <s v="Double"/>
    <n v="167"/>
    <n v="61"/>
    <n v="1800000"/>
    <s v="Rayo Vallecano"/>
    <s v="Laliga"/>
    <n v="1418"/>
    <n v="0"/>
    <n v="0"/>
    <n v="20"/>
    <x v="15"/>
    <n v="4"/>
    <n v="0"/>
    <n v="0"/>
    <x v="0"/>
    <n v="0"/>
    <n v="2018"/>
    <n v="0"/>
    <n v="2"/>
    <n v="3"/>
    <n v="2"/>
    <n v="5"/>
    <d v="2018-08-23T00:00:00"/>
    <d v="2028-06-30T00:00:00"/>
    <n v="21.87"/>
    <n v="0.32"/>
  </r>
  <r>
    <n v="15"/>
    <s v="Alvaro Nunez"/>
    <s v="Spain"/>
    <x v="2"/>
    <x v="2"/>
    <d v="2000-07-07T00:00:00"/>
    <x v="13"/>
    <s v="Right"/>
    <n v="177"/>
    <n v="60"/>
    <n v="6000000"/>
    <s v="Elche"/>
    <s v="Laliga"/>
    <n v="1652"/>
    <n v="0"/>
    <n v="0"/>
    <n v="19"/>
    <x v="20"/>
    <n v="0"/>
    <n v="0"/>
    <n v="0"/>
    <x v="0"/>
    <n v="0"/>
    <n v="2024"/>
    <n v="0"/>
    <n v="2"/>
    <n v="0"/>
    <n v="2"/>
    <n v="2"/>
    <d v="2024-07-01T00:00:00"/>
    <d v="2026-06-30T00:00:00"/>
    <n v="19.149999999999999"/>
    <n v="0.11"/>
  </r>
  <r>
    <n v="20"/>
    <s v="Alvaro Odriozola"/>
    <s v="Spain"/>
    <x v="2"/>
    <x v="2"/>
    <d v="1995-12-14T00:00:00"/>
    <x v="0"/>
    <s v="Right"/>
    <n v="176"/>
    <n v="66"/>
    <n v="800000"/>
    <s v="Real Sociedad"/>
    <s v="Laliga"/>
    <n v="89"/>
    <n v="0"/>
    <n v="0"/>
    <n v="17"/>
    <x v="13"/>
    <n v="1"/>
    <n v="15"/>
    <n v="0"/>
    <x v="0"/>
    <n v="0"/>
    <n v="2023"/>
    <n v="0"/>
    <n v="0"/>
    <n v="1"/>
    <n v="0"/>
    <n v="1"/>
    <d v="2023-09-01T00:00:00"/>
    <d v="2029-06-30T00:00:00"/>
    <n v="21.31"/>
    <n v="1.01"/>
  </r>
  <r>
    <n v="20"/>
    <s v="Alvaro Rodriguez"/>
    <s v="Uruguay"/>
    <x v="5"/>
    <x v="5"/>
    <d v="2004-07-14T00:00:00"/>
    <x v="9"/>
    <s v="Left"/>
    <n v="193"/>
    <n v="81"/>
    <n v="4000000"/>
    <s v="Elche"/>
    <s v="Laliga"/>
    <n v="1021"/>
    <n v="0"/>
    <n v="0"/>
    <n v="19"/>
    <x v="2"/>
    <n v="6"/>
    <n v="2"/>
    <n v="0"/>
    <x v="0"/>
    <n v="0"/>
    <n v="2025"/>
    <n v="0"/>
    <n v="0"/>
    <n v="3"/>
    <n v="4"/>
    <n v="7"/>
    <d v="2025-07-22T00:00:00"/>
    <d v="2029-06-30T00:00:00"/>
    <n v="21.75"/>
    <n v="0.62"/>
  </r>
  <r>
    <n v="1"/>
    <s v="Alvaro Valles"/>
    <s v="Spain"/>
    <x v="0"/>
    <x v="0"/>
    <d v="1997-07-25T00:00:00"/>
    <x v="12"/>
    <s v="Right"/>
    <n v="191"/>
    <n v="78"/>
    <n v="2500000"/>
    <s v="Real Betis"/>
    <s v="Laliga"/>
    <n v="1170"/>
    <n v="18"/>
    <n v="5"/>
    <n v="20"/>
    <x v="11"/>
    <n v="0"/>
    <n v="7"/>
    <n v="0"/>
    <x v="0"/>
    <n v="0"/>
    <n v="2025"/>
    <n v="0"/>
    <n v="0"/>
    <n v="0"/>
    <n v="0"/>
    <n v="0"/>
    <d v="2025-07-01T00:00:00"/>
    <d v="2030-06-30T00:00:00"/>
    <n v="21.38"/>
    <n v="0"/>
  </r>
  <r>
    <n v="15"/>
    <s v="Amin Cherni"/>
    <s v="Tunisia"/>
    <x v="10"/>
    <x v="10"/>
    <d v="2001-07-07T00:00:00"/>
    <x v="4"/>
    <s v="Left"/>
    <n v="181"/>
    <n v="77"/>
    <n v="2000000"/>
    <s v="Göztepe"/>
    <s v="Super League"/>
    <n v="1505"/>
    <n v="0"/>
    <n v="0"/>
    <n v="17"/>
    <x v="9"/>
    <n v="0"/>
    <n v="0"/>
    <n v="0"/>
    <x v="0"/>
    <n v="0"/>
    <n v="2025"/>
    <n v="0"/>
    <n v="1"/>
    <n v="0"/>
    <n v="4"/>
    <n v="4"/>
    <d v="2025-07-23T00:00:00"/>
    <d v="2028-06-30T00:00:00"/>
    <n v="23.5"/>
    <n v="0.24"/>
  </r>
  <r>
    <n v="2"/>
    <s v="Amin Seydiyev"/>
    <s v="Azerbaijan"/>
    <x v="2"/>
    <x v="2"/>
    <d v="1998-11-15T00:00:00"/>
    <x v="5"/>
    <s v="Right"/>
    <n v="183"/>
    <n v="0"/>
    <n v="700000"/>
    <s v="Sabah"/>
    <s v="Misli Premier League"/>
    <n v="575"/>
    <n v="0"/>
    <n v="0"/>
    <n v="10"/>
    <x v="14"/>
    <n v="6"/>
    <n v="4"/>
    <n v="0"/>
    <x v="0"/>
    <n v="0"/>
    <n v="2020"/>
    <n v="0"/>
    <n v="2"/>
    <n v="1"/>
    <n v="0"/>
    <n v="1"/>
    <d v="2020-07-01T00:00:00"/>
    <m/>
    <n v="0"/>
    <n v="0.16"/>
  </r>
  <r>
    <n v="25"/>
    <s v="Amine Harit"/>
    <s v="Morocco"/>
    <x v="3"/>
    <x v="3"/>
    <d v="1997-01-18T00:00:00"/>
    <x v="14"/>
    <s v="Right"/>
    <n v="180"/>
    <n v="67"/>
    <n v="6000000"/>
    <s v="İstanbul Basaksehir FK"/>
    <s v="Super League"/>
    <n v="663"/>
    <n v="0"/>
    <n v="0"/>
    <n v="11"/>
    <x v="6"/>
    <n v="3"/>
    <n v="0"/>
    <n v="0"/>
    <x v="1"/>
    <n v="3"/>
    <n v="2025"/>
    <n v="0"/>
    <n v="2"/>
    <n v="1"/>
    <n v="2"/>
    <n v="3"/>
    <d v="2025-09-12T00:00:00"/>
    <d v="2026-06-30T00:00:00"/>
    <n v="20.68"/>
    <n v="0.41"/>
  </r>
  <r>
    <n v="25"/>
    <s v="Amrah Bulud"/>
    <s v="Azerbaijan"/>
    <x v="0"/>
    <x v="0"/>
    <d v="2000-01-29T00:00:00"/>
    <x v="13"/>
    <s v="-"/>
    <n v="190"/>
    <n v="0"/>
    <n v="75000"/>
    <s v="Karvan Yevlakh"/>
    <s v="Misli Premier League"/>
    <n v="57"/>
    <n v="3"/>
    <n v="0"/>
    <n v="0"/>
    <x v="8"/>
    <n v="0"/>
    <n v="0"/>
    <n v="0"/>
    <x v="0"/>
    <n v="0"/>
    <n v="2025"/>
    <n v="0"/>
    <n v="0"/>
    <n v="0"/>
    <n v="0"/>
    <n v="0"/>
    <d v="2025-09-01T00:00:00"/>
    <d v="2026-06-30T00:00:00"/>
    <n v="0"/>
    <n v="0"/>
  </r>
  <r>
    <n v="41"/>
    <s v="Anar Nazirov"/>
    <s v="Azerbaijan"/>
    <x v="0"/>
    <x v="0"/>
    <d v="1985-09-08T00:00:00"/>
    <x v="21"/>
    <s v="Right"/>
    <n v="187"/>
    <n v="71"/>
    <n v="0"/>
    <s v="Zira FK"/>
    <s v="Misli Premier League"/>
    <n v="0"/>
    <n v="0"/>
    <n v="0"/>
    <n v="16"/>
    <x v="8"/>
    <n v="0"/>
    <n v="16"/>
    <n v="0"/>
    <x v="0"/>
    <n v="0"/>
    <n v="2021"/>
    <n v="0"/>
    <n v="0"/>
    <n v="0"/>
    <n v="0"/>
    <n v="0"/>
    <d v="2021-07-02T00:00:00"/>
    <d v="2026-06-30T00:00:00"/>
    <n v="20.3"/>
    <n v="0"/>
  </r>
  <r>
    <n v="10"/>
    <s v="Anatoli Nuriyev"/>
    <s v="Azerbaijan"/>
    <x v="6"/>
    <x v="6"/>
    <d v="1996-05-20T00:00:00"/>
    <x v="14"/>
    <s v="Right"/>
    <n v="182"/>
    <n v="76"/>
    <n v="500000"/>
    <s v="Sabah"/>
    <s v="Misli Premier League"/>
    <n v="186"/>
    <n v="0"/>
    <n v="0"/>
    <n v="10"/>
    <x v="13"/>
    <n v="7"/>
    <n v="2"/>
    <n v="0"/>
    <x v="0"/>
    <n v="0"/>
    <n v="2022"/>
    <n v="0"/>
    <n v="0"/>
    <n v="0"/>
    <n v="0"/>
    <n v="0"/>
    <d v="2022-07-01T00:00:00"/>
    <d v="2026-06-30T00:00:00"/>
    <n v="22.94"/>
    <n v="0"/>
  </r>
  <r>
    <n v="7"/>
    <s v="Ander Barrenetxea"/>
    <s v="Spain"/>
    <x v="3"/>
    <x v="3"/>
    <d v="2001-12-27T00:00:00"/>
    <x v="4"/>
    <s v="Right"/>
    <n v="175"/>
    <n v="74"/>
    <n v="20000000"/>
    <s v="Real Sociedad"/>
    <s v="Laliga"/>
    <n v="1054"/>
    <n v="0"/>
    <n v="0"/>
    <n v="18"/>
    <x v="17"/>
    <n v="6"/>
    <n v="0"/>
    <n v="0"/>
    <x v="1"/>
    <n v="0"/>
    <n v="2019"/>
    <n v="0"/>
    <n v="2"/>
    <n v="3"/>
    <n v="3"/>
    <n v="6"/>
    <d v="2019-07-01T00:00:00"/>
    <d v="2030-06-30T00:00:00"/>
    <n v="24.16"/>
    <n v="0.51"/>
  </r>
  <r>
    <n v="6"/>
    <s v="Ander Guevara"/>
    <s v="Spain"/>
    <x v="6"/>
    <x v="6"/>
    <d v="1997-07-07T00:00:00"/>
    <x v="12"/>
    <s v="Right"/>
    <n v="180"/>
    <n v="73"/>
    <n v="3000000"/>
    <s v="Deportivo Alaves"/>
    <s v="Laliga"/>
    <n v="414"/>
    <n v="0"/>
    <n v="0"/>
    <n v="20"/>
    <x v="3"/>
    <n v="11"/>
    <n v="7"/>
    <n v="0"/>
    <x v="0"/>
    <n v="0"/>
    <n v="2023"/>
    <n v="0"/>
    <n v="2"/>
    <n v="1"/>
    <n v="0"/>
    <n v="1"/>
    <d v="2023-07-09T00:00:00"/>
    <d v="2027-06-30T00:00:00"/>
    <n v="22.53"/>
    <n v="0.22"/>
  </r>
  <r>
    <n v="2"/>
    <s v="Andoni Gorosabel"/>
    <s v="Spain"/>
    <x v="2"/>
    <x v="2"/>
    <d v="1996-08-04T00:00:00"/>
    <x v="14"/>
    <s v="Right"/>
    <n v="174"/>
    <n v="70"/>
    <n v="4000000"/>
    <s v="Athletic Bilbao"/>
    <s v="Laliga"/>
    <n v="497"/>
    <n v="0"/>
    <n v="0"/>
    <n v="20"/>
    <x v="14"/>
    <n v="4"/>
    <n v="10"/>
    <n v="0"/>
    <x v="0"/>
    <n v="0"/>
    <n v="2024"/>
    <n v="0"/>
    <n v="2"/>
    <n v="0"/>
    <n v="1"/>
    <n v="1"/>
    <d v="2024-07-01T00:00:00"/>
    <d v="2028-07-30T00:00:00"/>
    <n v="23.12"/>
    <n v="0.18"/>
  </r>
  <r>
    <n v="10"/>
    <s v="Andre Almeida"/>
    <s v="Portugal"/>
    <x v="8"/>
    <x v="8"/>
    <d v="2000-05-30T00:00:00"/>
    <x v="13"/>
    <s v="Right"/>
    <n v="176"/>
    <n v="62"/>
    <n v="9000000"/>
    <s v="Valencia"/>
    <s v="Laliga"/>
    <n v="797"/>
    <n v="0"/>
    <n v="0"/>
    <n v="19"/>
    <x v="5"/>
    <n v="4"/>
    <n v="6"/>
    <n v="0"/>
    <x v="0"/>
    <n v="0"/>
    <n v="2022"/>
    <n v="0"/>
    <n v="0"/>
    <n v="0"/>
    <n v="1"/>
    <n v="1"/>
    <d v="2022-08-25T00:00:00"/>
    <d v="2029-06-30T00:00:00"/>
    <n v="20.02"/>
    <n v="0.11"/>
  </r>
  <r>
    <n v="91"/>
    <s v="Andre Gray"/>
    <s v="Jamaica"/>
    <x v="5"/>
    <x v="5"/>
    <d v="1991-06-26T00:00:00"/>
    <x v="6"/>
    <s v="Right"/>
    <n v="178"/>
    <n v="83"/>
    <n v="400000"/>
    <s v="Fatih Karagümrük"/>
    <s v="Super League"/>
    <n v="524"/>
    <n v="0"/>
    <n v="0"/>
    <n v="17"/>
    <x v="14"/>
    <n v="6"/>
    <n v="5"/>
    <n v="0"/>
    <x v="0"/>
    <n v="0"/>
    <n v="2025"/>
    <n v="0"/>
    <n v="0"/>
    <n v="0"/>
    <n v="0"/>
    <n v="0"/>
    <d v="2025-01-13T00:00:00"/>
    <d v="2026-06-30T00:00:00"/>
    <n v="26.2"/>
    <n v="0"/>
  </r>
  <r>
    <n v="24"/>
    <s v="Andre Onana"/>
    <s v="Cameroon"/>
    <x v="0"/>
    <x v="0"/>
    <d v="1996-04-02T00:00:00"/>
    <x v="14"/>
    <s v="Right"/>
    <n v="190"/>
    <n v="93"/>
    <n v="15000000"/>
    <s v="Trabzonspor"/>
    <s v="Super League"/>
    <n v="1170"/>
    <n v="19"/>
    <n v="3"/>
    <n v="13"/>
    <x v="11"/>
    <n v="0"/>
    <n v="0"/>
    <n v="0"/>
    <x v="0"/>
    <n v="0"/>
    <n v="2025"/>
    <n v="0"/>
    <n v="1"/>
    <n v="0"/>
    <n v="0"/>
    <n v="0"/>
    <d v="2025-09-11T00:00:00"/>
    <d v="2026-06-30T00:00:00"/>
    <n v="25.76"/>
    <n v="0"/>
  </r>
  <r>
    <n v="9"/>
    <s v="Andre Silva"/>
    <s v="Portugal"/>
    <x v="5"/>
    <x v="5"/>
    <d v="1995-11-06T00:00:00"/>
    <x v="0"/>
    <s v="Right"/>
    <n v="186"/>
    <n v="84"/>
    <n v="3000000"/>
    <s v="Elche"/>
    <s v="Laliga"/>
    <n v="771"/>
    <n v="0"/>
    <n v="0"/>
    <n v="16"/>
    <x v="5"/>
    <n v="5"/>
    <n v="2"/>
    <n v="0"/>
    <x v="1"/>
    <n v="0"/>
    <n v="2025"/>
    <n v="0"/>
    <n v="0"/>
    <n v="4"/>
    <n v="0"/>
    <n v="4"/>
    <d v="2025-08-18T00:00:00"/>
    <d v="2026-06-30T00:00:00"/>
    <n v="24.28"/>
    <n v="0.47"/>
  </r>
  <r>
    <n v="15"/>
    <s v="Andreas Christensen"/>
    <s v="Denmark"/>
    <x v="4"/>
    <x v="4"/>
    <d v="1996-04-10T00:00:00"/>
    <x v="14"/>
    <s v="Right"/>
    <n v="187"/>
    <n v="84"/>
    <n v="10000000"/>
    <s v="Barcelona"/>
    <s v="Laliga"/>
    <n v="376"/>
    <n v="0"/>
    <n v="0"/>
    <n v="15"/>
    <x v="16"/>
    <n v="9"/>
    <n v="3"/>
    <n v="0"/>
    <x v="2"/>
    <n v="0"/>
    <n v="2022"/>
    <n v="0"/>
    <n v="1"/>
    <n v="0"/>
    <n v="0"/>
    <n v="0"/>
    <d v="2022-07-04T00:00:00"/>
    <d v="2026-06-30T00:00:00"/>
    <n v="24.02"/>
    <n v="0"/>
  </r>
  <r>
    <n v="1"/>
    <s v="Andreas Gianniotis"/>
    <s v="Greece"/>
    <x v="0"/>
    <x v="0"/>
    <d v="1992-12-18T00:00:00"/>
    <x v="7"/>
    <s v="Right"/>
    <n v="191"/>
    <n v="78"/>
    <n v="350000"/>
    <s v="Kasımpasa"/>
    <s v="Super League"/>
    <n v="1530"/>
    <n v="24"/>
    <n v="4"/>
    <n v="17"/>
    <x v="9"/>
    <n v="0"/>
    <n v="0"/>
    <n v="0"/>
    <x v="0"/>
    <n v="0"/>
    <n v="2023"/>
    <n v="0"/>
    <n v="2"/>
    <n v="0"/>
    <n v="0"/>
    <n v="0"/>
    <d v="2023-08-09T00:00:00"/>
    <d v="2027-06-30T00:00:00"/>
    <n v="21.38"/>
    <n v="0"/>
  </r>
  <r>
    <n v="2"/>
    <s v="Andrei Ratiu"/>
    <s v="Romanian"/>
    <x v="2"/>
    <x v="2"/>
    <d v="1998-06-20T00:00:00"/>
    <x v="5"/>
    <s v="Right"/>
    <n v="183"/>
    <n v="75"/>
    <n v="18000000"/>
    <s v="Rayo Vallecano"/>
    <s v="Laliga"/>
    <n v="1568"/>
    <n v="0"/>
    <n v="0"/>
    <n v="18"/>
    <x v="18"/>
    <n v="0"/>
    <n v="0"/>
    <n v="1"/>
    <x v="0"/>
    <n v="0"/>
    <n v="2023"/>
    <n v="0"/>
    <n v="6"/>
    <n v="0"/>
    <n v="1"/>
    <n v="1"/>
    <d v="2023-08-26T00:00:00"/>
    <d v="2030-06-30T00:00:00"/>
    <n v="22.4"/>
    <n v="0.06"/>
  </r>
  <r>
    <n v="10"/>
    <s v="Andrei Tircoveanu"/>
    <s v="Romanian"/>
    <x v="8"/>
    <x v="8"/>
    <d v="1997-05-22T00:00:00"/>
    <x v="12"/>
    <s v="Left"/>
    <n v="170"/>
    <n v="79"/>
    <n v="250000"/>
    <s v="Şamaxı FK"/>
    <s v="Misli Premier League"/>
    <n v="256"/>
    <n v="0"/>
    <n v="0"/>
    <n v="4"/>
    <x v="10"/>
    <n v="0"/>
    <n v="0"/>
    <n v="0"/>
    <x v="0"/>
    <n v="0"/>
    <n v="2025"/>
    <n v="0"/>
    <n v="0"/>
    <n v="1"/>
    <n v="0"/>
    <n v="1"/>
    <d v="2025-01-08T00:00:00"/>
    <d v="2026-06-30T00:00:00"/>
    <n v="27.34"/>
    <n v="0.35"/>
  </r>
  <r>
    <n v="32"/>
    <s v="Andres Lopez Gallo"/>
    <s v="Spain"/>
    <x v="4"/>
    <x v="4"/>
    <d v="2003-05-26T00:00:00"/>
    <x v="3"/>
    <s v="Right"/>
    <n v="188"/>
    <n v="83"/>
    <n v="1500000"/>
    <s v="Seville"/>
    <s v="Laliga"/>
    <n v="605"/>
    <n v="0"/>
    <n v="0"/>
    <n v="18"/>
    <x v="7"/>
    <n v="1"/>
    <n v="10"/>
    <n v="0"/>
    <x v="0"/>
    <n v="0"/>
    <n v="2025"/>
    <n v="0"/>
    <n v="3"/>
    <n v="0"/>
    <n v="0"/>
    <n v="0"/>
    <d v="2025-07-01T00:00:00"/>
    <m/>
    <n v="23.48"/>
    <n v="0"/>
  </r>
  <r>
    <n v="13"/>
    <s v="Andrey Lunin"/>
    <s v="Ukraine"/>
    <x v="0"/>
    <x v="0"/>
    <d v="1999-02-11T00:00:00"/>
    <x v="2"/>
    <s v="Right"/>
    <n v="191"/>
    <n v="80"/>
    <n v="15000000"/>
    <s v="Real Madrid"/>
    <s v="Laliga"/>
    <n v="0"/>
    <n v="0"/>
    <n v="0"/>
    <n v="18"/>
    <x v="8"/>
    <n v="0"/>
    <n v="18"/>
    <n v="0"/>
    <x v="0"/>
    <n v="0"/>
    <n v="2018"/>
    <n v="0"/>
    <n v="0"/>
    <n v="0"/>
    <n v="0"/>
    <n v="0"/>
    <d v="2018-07-01T00:00:00"/>
    <d v="2030-06-30T00:00:00"/>
    <n v="21.93"/>
    <n v="0"/>
  </r>
  <r>
    <n v="33"/>
    <s v="Andrey Sinenko"/>
    <s v="Belarus"/>
    <x v="0"/>
    <x v="0"/>
    <d v="1997-04-16T00:00:00"/>
    <x v="12"/>
    <s v="Right"/>
    <n v="191"/>
    <n v="89"/>
    <n v="350000"/>
    <s v="Imishli PFK"/>
    <s v="Misli Premier League"/>
    <n v="1440"/>
    <n v="18"/>
    <n v="6"/>
    <n v="16"/>
    <x v="15"/>
    <n v="0"/>
    <n v="0"/>
    <n v="0"/>
    <x v="0"/>
    <n v="0"/>
    <n v="2024"/>
    <n v="0"/>
    <n v="0"/>
    <n v="0"/>
    <n v="0"/>
    <n v="0"/>
    <d v="2024-08-04T00:00:00"/>
    <d v="2026-06-30T00:00:00"/>
    <n v="24.4"/>
    <n v="0"/>
  </r>
  <r>
    <n v="53"/>
    <s v="Andrey Victor"/>
    <s v="Brazil"/>
    <x v="4"/>
    <x v="4"/>
    <d v="2005-03-20T00:00:00"/>
    <x v="1"/>
    <s v="Right"/>
    <n v="192"/>
    <n v="0"/>
    <n v="50000"/>
    <s v="Sabah"/>
    <s v="Misli Premier League"/>
    <n v="45"/>
    <n v="0"/>
    <n v="0"/>
    <n v="14"/>
    <x v="13"/>
    <n v="0"/>
    <n v="13"/>
    <n v="0"/>
    <x v="0"/>
    <n v="0"/>
    <n v="2025"/>
    <n v="0"/>
    <n v="1"/>
    <n v="0"/>
    <n v="0"/>
    <n v="0"/>
    <d v="2025-07-01T00:00:00"/>
    <d v="2026-06-30T00:00:00"/>
    <n v="0"/>
    <n v="0"/>
  </r>
  <r>
    <n v="16"/>
    <s v="Andri Fannar Baldursson"/>
    <s v="Iceland"/>
    <x v="9"/>
    <x v="9"/>
    <d v="2002-01-10T00:00:00"/>
    <x v="4"/>
    <s v="Right"/>
    <n v="187"/>
    <n v="77"/>
    <n v="1500000"/>
    <s v="Kasımpasa"/>
    <s v="Super League"/>
    <n v="1427"/>
    <n v="0"/>
    <n v="0"/>
    <n v="16"/>
    <x v="15"/>
    <n v="0"/>
    <n v="0"/>
    <n v="0"/>
    <x v="1"/>
    <n v="0"/>
    <n v="2025"/>
    <n v="0"/>
    <n v="3"/>
    <n v="0"/>
    <n v="0"/>
    <n v="0"/>
    <d v="2025-07-30T00:00:00"/>
    <d v="2028-06-30T00:00:00"/>
    <n v="22.02"/>
    <n v="0"/>
  </r>
  <r>
    <n v="70"/>
    <s v="Andrii Shtohrin"/>
    <s v="Ukraine"/>
    <x v="3"/>
    <x v="3"/>
    <d v="1998-12-14T00:00:00"/>
    <x v="5"/>
    <s v="Right"/>
    <n v="182"/>
    <n v="67"/>
    <n v="300000"/>
    <s v="Neftçi PFK"/>
    <s v="Misli Premier League"/>
    <n v="0"/>
    <n v="0"/>
    <n v="0"/>
    <n v="0"/>
    <x v="8"/>
    <n v="0"/>
    <n v="0"/>
    <n v="0"/>
    <x v="0"/>
    <n v="0"/>
    <n v="2024"/>
    <n v="0"/>
    <n v="0"/>
    <n v="1"/>
    <n v="0"/>
    <n v="1"/>
    <d v="2024-07-30T00:00:00"/>
    <d v="2027-06-30T00:00:00"/>
    <n v="20.23"/>
    <s v="inf"/>
  </r>
  <r>
    <n v="2"/>
    <s v="Anfernee Dijksteel"/>
    <s v="Suriname"/>
    <x v="2"/>
    <x v="2"/>
    <d v="1996-10-27T00:00:00"/>
    <x v="14"/>
    <s v="Right"/>
    <n v="183"/>
    <n v="72"/>
    <n v="1200000"/>
    <s v="Kocaelispor"/>
    <s v="Super League"/>
    <n v="1213"/>
    <n v="0"/>
    <n v="0"/>
    <n v="17"/>
    <x v="17"/>
    <n v="3"/>
    <n v="2"/>
    <n v="0"/>
    <x v="0"/>
    <n v="0"/>
    <n v="2025"/>
    <n v="0"/>
    <n v="1"/>
    <n v="0"/>
    <n v="0"/>
    <n v="0"/>
    <d v="2025-07-25T00:00:00"/>
    <d v="2027-06-30T00:00:00"/>
    <n v="21.5"/>
    <n v="0"/>
  </r>
  <r>
    <n v="5"/>
    <s v="Ange Mutsinzi"/>
    <s v="Rwanda"/>
    <x v="4"/>
    <x v="4"/>
    <d v="1997-11-15T00:00:00"/>
    <x v="12"/>
    <s v="Right"/>
    <n v="193"/>
    <n v="0"/>
    <n v="600000"/>
    <s v="Zira FK"/>
    <s v="Misli Premier League"/>
    <n v="958"/>
    <n v="0"/>
    <n v="0"/>
    <n v="14"/>
    <x v="2"/>
    <n v="2"/>
    <n v="1"/>
    <n v="0"/>
    <x v="0"/>
    <n v="0"/>
    <n v="2024"/>
    <n v="0"/>
    <n v="2"/>
    <n v="0"/>
    <n v="0"/>
    <n v="0"/>
    <d v="2024-07-01T00:00:00"/>
    <d v="2027-06-30T00:00:00"/>
    <n v="0"/>
    <n v="0"/>
  </r>
  <r>
    <n v="1"/>
    <s v="Angel Fortuno"/>
    <s v="Spain"/>
    <x v="0"/>
    <x v="0"/>
    <d v="2001-10-05T00:00:00"/>
    <x v="4"/>
    <s v="Right"/>
    <n v="183"/>
    <n v="77"/>
    <n v="300000"/>
    <s v="Espanyol"/>
    <s v="Laliga"/>
    <n v="0"/>
    <n v="0"/>
    <n v="0"/>
    <n v="20"/>
    <x v="8"/>
    <n v="0"/>
    <n v="20"/>
    <n v="0"/>
    <x v="0"/>
    <n v="0"/>
    <n v="2024"/>
    <n v="0"/>
    <n v="0"/>
    <n v="0"/>
    <n v="0"/>
    <n v="0"/>
    <d v="2024-07-01T00:00:00"/>
    <d v="2027-06-30T00:00:00"/>
    <n v="22.99"/>
    <n v="0"/>
  </r>
  <r>
    <n v="40"/>
    <s v="Angel Ortiz"/>
    <s v="Spain"/>
    <x v="2"/>
    <x v="2"/>
    <d v="2004-07-25T00:00:00"/>
    <x v="9"/>
    <s v="Right"/>
    <n v="167"/>
    <n v="60"/>
    <n v="4000000"/>
    <s v="Real Betis"/>
    <s v="Laliga"/>
    <n v="312"/>
    <n v="0"/>
    <n v="0"/>
    <n v="17"/>
    <x v="10"/>
    <n v="3"/>
    <n v="10"/>
    <n v="0"/>
    <x v="0"/>
    <n v="0"/>
    <n v="2025"/>
    <n v="0"/>
    <n v="1"/>
    <n v="0"/>
    <n v="0"/>
    <n v="0"/>
    <d v="2025-01-01T00:00:00"/>
    <d v="2029-06-30T00:00:00"/>
    <n v="21.51"/>
    <n v="0"/>
  </r>
  <r>
    <n v="94"/>
    <s v="Anıl Yigit Cinar"/>
    <s v="Turkey"/>
    <x v="4"/>
    <x v="4"/>
    <d v="2003-07-10T00:00:00"/>
    <x v="3"/>
    <s v="Left"/>
    <n v="193"/>
    <n v="0"/>
    <n v="200000"/>
    <s v="Fatih Karagümrük"/>
    <s v="Super League"/>
    <n v="632"/>
    <n v="0"/>
    <n v="0"/>
    <n v="18"/>
    <x v="7"/>
    <n v="1"/>
    <n v="10"/>
    <n v="0"/>
    <x v="0"/>
    <n v="0"/>
    <n v="2024"/>
    <n v="0"/>
    <n v="2"/>
    <n v="1"/>
    <n v="0"/>
    <n v="1"/>
    <d v="2024-07-16T00:00:00"/>
    <d v="2027-06-30T00:00:00"/>
    <n v="0"/>
    <n v="0.14000000000000001"/>
  </r>
  <r>
    <n v="17"/>
    <s v="Ante Budimir"/>
    <s v="Croatia"/>
    <x v="5"/>
    <x v="5"/>
    <d v="1991-07-22T00:00:00"/>
    <x v="6"/>
    <s v="Left"/>
    <n v="190"/>
    <n v="75"/>
    <n v="3000000"/>
    <s v="Osasuna"/>
    <s v="Laliga"/>
    <n v="1484"/>
    <n v="0"/>
    <n v="0"/>
    <n v="19"/>
    <x v="9"/>
    <n v="2"/>
    <n v="0"/>
    <n v="0"/>
    <x v="0"/>
    <n v="0"/>
    <n v="2021"/>
    <n v="0"/>
    <n v="0"/>
    <n v="8"/>
    <n v="0"/>
    <n v="8"/>
    <d v="2021-07-01T00:00:00"/>
    <d v="2027-06-30T00:00:00"/>
    <n v="20.78"/>
    <n v="0.49"/>
  </r>
  <r>
    <n v="7"/>
    <s v="Antoine Griezmann"/>
    <s v="France"/>
    <x v="5"/>
    <x v="5"/>
    <d v="1991-03-21T00:00:00"/>
    <x v="6"/>
    <s v="Left"/>
    <n v="176"/>
    <n v="73"/>
    <n v="11000000"/>
    <s v="Atletico Madrid"/>
    <s v="Laliga"/>
    <n v="691"/>
    <n v="0"/>
    <n v="0"/>
    <n v="19"/>
    <x v="4"/>
    <n v="14"/>
    <n v="0"/>
    <n v="0"/>
    <x v="0"/>
    <n v="0"/>
    <n v="2023"/>
    <n v="0"/>
    <n v="0"/>
    <n v="6"/>
    <n v="0"/>
    <n v="6"/>
    <d v="2023-07-01T00:00:00"/>
    <d v="2027-06-30T00:00:00"/>
    <n v="23.57"/>
    <n v="0.78"/>
  </r>
  <r>
    <n v="29"/>
    <s v="Antonie Makoumbou"/>
    <s v="Congo"/>
    <x v="6"/>
    <x v="6"/>
    <d v="1998-07-18T00:00:00"/>
    <x v="5"/>
    <s v="Right"/>
    <n v="187"/>
    <n v="73"/>
    <n v="4000000"/>
    <s v="Samsunspor"/>
    <s v="Super League"/>
    <n v="1117"/>
    <n v="0"/>
    <n v="0"/>
    <n v="17"/>
    <x v="17"/>
    <n v="5"/>
    <n v="0"/>
    <n v="0"/>
    <x v="0"/>
    <n v="0"/>
    <n v="2025"/>
    <n v="0"/>
    <n v="3"/>
    <n v="0"/>
    <n v="0"/>
    <n v="0"/>
    <d v="2025-07-02T00:00:00"/>
    <d v="2029-06-30T00:00:00"/>
    <n v="20.88"/>
    <n v="0"/>
  </r>
  <r>
    <n v="8"/>
    <s v="Antonio Blanco"/>
    <s v="Spain"/>
    <x v="9"/>
    <x v="9"/>
    <d v="2000-07-23T00:00:00"/>
    <x v="13"/>
    <s v="Right"/>
    <n v="176"/>
    <n v="70"/>
    <n v="10000000"/>
    <s v="Deportivo Alaves"/>
    <s v="Laliga"/>
    <n v="1559"/>
    <n v="0"/>
    <n v="0"/>
    <n v="19"/>
    <x v="18"/>
    <n v="0"/>
    <n v="1"/>
    <n v="0"/>
    <x v="0"/>
    <n v="0"/>
    <n v="2023"/>
    <n v="0"/>
    <n v="5"/>
    <n v="0"/>
    <n v="1"/>
    <n v="1"/>
    <d v="2023-07-25T00:00:00"/>
    <d v="2027-06-30T00:00:00"/>
    <n v="22.6"/>
    <n v="0.06"/>
  </r>
  <r>
    <n v="6"/>
    <s v="Antonio Lara"/>
    <s v="Brazil"/>
    <x v="4"/>
    <x v="4"/>
    <d v="1999-01-27T00:00:00"/>
    <x v="5"/>
    <s v="Right"/>
    <n v="192"/>
    <n v="85"/>
    <n v="300000"/>
    <s v="Şamaxı FK"/>
    <s v="Misli Premier League"/>
    <n v="20"/>
    <n v="0"/>
    <n v="0"/>
    <n v="15"/>
    <x v="8"/>
    <n v="9"/>
    <n v="6"/>
    <n v="0"/>
    <x v="0"/>
    <n v="0"/>
    <n v="2025"/>
    <n v="0"/>
    <n v="0"/>
    <n v="0"/>
    <n v="0"/>
    <n v="0"/>
    <d v="2025-09-15T00:00:00"/>
    <d v="2026-06-30T00:00:00"/>
    <n v="23.06"/>
    <n v="0"/>
  </r>
  <r>
    <n v="21"/>
    <s v="Antonio Raillo"/>
    <s v="Spain"/>
    <x v="4"/>
    <x v="4"/>
    <d v="1991-10-08T00:00:00"/>
    <x v="6"/>
    <s v="Right"/>
    <n v="187"/>
    <n v="80"/>
    <n v="1500000"/>
    <s v="Mallorca"/>
    <s v="Laliga"/>
    <n v="1620"/>
    <n v="0"/>
    <n v="0"/>
    <n v="19"/>
    <x v="18"/>
    <n v="0"/>
    <n v="1"/>
    <n v="0"/>
    <x v="1"/>
    <n v="0"/>
    <n v="2016"/>
    <n v="0"/>
    <n v="2"/>
    <n v="0"/>
    <n v="1"/>
    <n v="1"/>
    <d v="2016-07-01T00:00:00"/>
    <d v="2027-06-30T00:00:00"/>
    <n v="22.88"/>
    <n v="0.06"/>
  </r>
  <r>
    <n v="20"/>
    <s v="Antonio Roca"/>
    <s v="Spain"/>
    <x v="1"/>
    <x v="1"/>
    <d v="2002-09-05T00:00:00"/>
    <x v="11"/>
    <s v="Right"/>
    <n v="180"/>
    <n v="65"/>
    <n v="1800000"/>
    <s v="Espanyol"/>
    <s v="Laliga"/>
    <n v="90"/>
    <n v="0"/>
    <n v="0"/>
    <n v="20"/>
    <x v="13"/>
    <n v="6"/>
    <n v="13"/>
    <n v="0"/>
    <x v="0"/>
    <n v="0"/>
    <n v="2024"/>
    <n v="0"/>
    <n v="1"/>
    <n v="0"/>
    <n v="0"/>
    <n v="0"/>
    <d v="2024-07-01T00:00:00"/>
    <d v="2028-06-30T00:00:00"/>
    <n v="20.059999999999999"/>
    <n v="0"/>
  </r>
  <r>
    <n v="22"/>
    <s v="Antonio Rüdiger"/>
    <s v="German"/>
    <x v="4"/>
    <x v="4"/>
    <d v="1993-03-03T00:00:00"/>
    <x v="16"/>
    <s v="Right"/>
    <n v="190"/>
    <n v="85"/>
    <n v="12000000"/>
    <s v="Real Madrid"/>
    <s v="Laliga"/>
    <n v="605"/>
    <n v="0"/>
    <n v="0"/>
    <n v="8"/>
    <x v="14"/>
    <n v="1"/>
    <n v="1"/>
    <n v="1"/>
    <x v="10"/>
    <n v="0"/>
    <n v="2022"/>
    <n v="0"/>
    <n v="0"/>
    <n v="0"/>
    <n v="0"/>
    <n v="0"/>
    <d v="2022-07-01T00:00:00"/>
    <d v="2026-06-30T00:00:00"/>
    <n v="23.55"/>
    <n v="0"/>
  </r>
  <r>
    <n v="6"/>
    <s v="Antonio Sanchez"/>
    <s v="Spain"/>
    <x v="6"/>
    <x v="6"/>
    <d v="1997-04-22T00:00:00"/>
    <x v="12"/>
    <s v="Right"/>
    <n v="179"/>
    <n v="78"/>
    <n v="2400000"/>
    <s v="Mallorca"/>
    <s v="Laliga"/>
    <n v="636"/>
    <n v="0"/>
    <n v="0"/>
    <n v="19"/>
    <x v="14"/>
    <n v="10"/>
    <n v="3"/>
    <n v="0"/>
    <x v="0"/>
    <n v="0"/>
    <n v="2018"/>
    <n v="1"/>
    <n v="2"/>
    <n v="0"/>
    <n v="0"/>
    <n v="0"/>
    <d v="2018-07-01T00:00:00"/>
    <d v="2027-06-30T00:00:00"/>
    <n v="24.34"/>
    <n v="0"/>
  </r>
  <r>
    <n v="1"/>
    <s v="Antonio Sivera"/>
    <s v="Spain"/>
    <x v="0"/>
    <x v="0"/>
    <d v="1996-08-11T00:00:00"/>
    <x v="14"/>
    <s v="Right"/>
    <n v="185"/>
    <n v="75"/>
    <n v="6000000"/>
    <s v="Deportivo Alaves"/>
    <s v="Laliga"/>
    <n v="1800"/>
    <n v="25"/>
    <n v="3"/>
    <n v="20"/>
    <x v="0"/>
    <n v="0"/>
    <n v="0"/>
    <n v="0"/>
    <x v="0"/>
    <n v="0"/>
    <n v="2017"/>
    <n v="0"/>
    <n v="0"/>
    <n v="0"/>
    <n v="0"/>
    <n v="0"/>
    <d v="2017-07-19T00:00:00"/>
    <d v="2027-06-30T00:00:00"/>
    <n v="21.91"/>
    <n v="0"/>
  </r>
  <r>
    <n v="7"/>
    <s v="Antony"/>
    <s v="Brazil"/>
    <x v="1"/>
    <x v="1"/>
    <d v="2000-02-24T00:00:00"/>
    <x v="13"/>
    <s v="Left"/>
    <n v="172"/>
    <n v="63"/>
    <n v="30000000"/>
    <s v="Real Betis"/>
    <s v="Laliga"/>
    <n v="1269"/>
    <n v="0"/>
    <n v="0"/>
    <n v="15"/>
    <x v="12"/>
    <n v="0"/>
    <n v="0"/>
    <n v="0"/>
    <x v="0"/>
    <n v="0"/>
    <n v="2025"/>
    <n v="1"/>
    <n v="1"/>
    <n v="5"/>
    <n v="4"/>
    <n v="9"/>
    <d v="2025-09-01T00:00:00"/>
    <d v="2030-06-30T00:00:00"/>
    <n v="21.3"/>
    <n v="0.64"/>
  </r>
  <r>
    <n v="30"/>
    <s v="Antony Dennis"/>
    <s v="Nigeria"/>
    <x v="6"/>
    <x v="6"/>
    <d v="2004-06-21T00:00:00"/>
    <x v="9"/>
    <s v="Right"/>
    <n v="179"/>
    <n v="75"/>
    <n v="5000000"/>
    <s v="Göztepe"/>
    <s v="Super League"/>
    <n v="1309"/>
    <n v="0"/>
    <n v="0"/>
    <n v="16"/>
    <x v="12"/>
    <n v="1"/>
    <n v="0"/>
    <n v="1"/>
    <x v="0"/>
    <n v="0"/>
    <n v="2023"/>
    <n v="0"/>
    <n v="4"/>
    <n v="3"/>
    <n v="0"/>
    <n v="3"/>
    <d v="2023-07-01T00:00:00"/>
    <d v="2027-06-30T00:00:00"/>
    <n v="23.41"/>
    <n v="0.21"/>
  </r>
  <r>
    <n v="9"/>
    <s v="Antony Nwakaeme"/>
    <s v="Nigeria"/>
    <x v="3"/>
    <x v="3"/>
    <d v="1989-03-21T00:00:00"/>
    <x v="22"/>
    <s v="Right"/>
    <n v="185"/>
    <n v="80"/>
    <n v="300000"/>
    <s v="Trabzonspor"/>
    <s v="Super League"/>
    <n v="84"/>
    <n v="0"/>
    <n v="0"/>
    <n v="1"/>
    <x v="13"/>
    <n v="0"/>
    <n v="0"/>
    <n v="0"/>
    <x v="5"/>
    <n v="13"/>
    <n v="2024"/>
    <n v="0"/>
    <n v="1"/>
    <n v="0"/>
    <n v="0"/>
    <n v="0"/>
    <d v="2024-07-01T00:00:00"/>
    <d v="2026-06-30T00:00:00"/>
    <n v="23.37"/>
    <n v="0"/>
  </r>
  <r>
    <n v="7"/>
    <s v="Araz Abdullayev"/>
    <s v="Azerbaijan"/>
    <x v="1"/>
    <x v="1"/>
    <d v="1992-04-18T00:00:00"/>
    <x v="7"/>
    <s v="Right"/>
    <n v="180"/>
    <n v="68"/>
    <n v="50000"/>
    <s v="Karvan Yevlakh"/>
    <s v="Misli Premier League"/>
    <n v="592"/>
    <n v="0"/>
    <n v="0"/>
    <n v="9"/>
    <x v="7"/>
    <n v="1"/>
    <n v="1"/>
    <n v="0"/>
    <x v="0"/>
    <n v="0"/>
    <n v="2025"/>
    <n v="0"/>
    <n v="5"/>
    <n v="3"/>
    <n v="0"/>
    <n v="3"/>
    <d v="2025-07-11T00:00:00"/>
    <d v="2026-06-30T00:00:00"/>
    <n v="20.99"/>
    <n v="0.46"/>
  </r>
  <r>
    <n v="3"/>
    <s v="Archie Brown"/>
    <s v="England"/>
    <x v="7"/>
    <x v="7"/>
    <d v="2002-05-28T00:00:00"/>
    <x v="11"/>
    <s v="Left"/>
    <n v="190"/>
    <n v="86"/>
    <n v="10000000"/>
    <s v="Fenerbahce SK"/>
    <s v="Super League"/>
    <n v="886"/>
    <n v="0"/>
    <n v="0"/>
    <n v="16"/>
    <x v="1"/>
    <n v="5"/>
    <n v="1"/>
    <n v="0"/>
    <x v="1"/>
    <n v="0"/>
    <n v="2025"/>
    <n v="0"/>
    <n v="3"/>
    <n v="2"/>
    <n v="3"/>
    <n v="5"/>
    <d v="2025-07-12T00:00:00"/>
    <d v="2028-06-30T00:00:00"/>
    <n v="23.82"/>
    <n v="0.51"/>
  </r>
  <r>
    <n v="15"/>
    <s v="Arda Güler"/>
    <s v="Turkey"/>
    <x v="8"/>
    <x v="8"/>
    <d v="2005-02-25T00:00:00"/>
    <x v="1"/>
    <s v="Left"/>
    <n v="175"/>
    <n v="67"/>
    <n v="90000000"/>
    <s v="Real Madrid"/>
    <s v="Laliga"/>
    <n v="1204"/>
    <n v="0"/>
    <n v="0"/>
    <n v="20"/>
    <x v="12"/>
    <n v="5"/>
    <n v="0"/>
    <n v="0"/>
    <x v="0"/>
    <n v="0"/>
    <n v="2023"/>
    <n v="0"/>
    <n v="1"/>
    <n v="3"/>
    <n v="7"/>
    <n v="0"/>
    <d v="2023-07-06T00:00:00"/>
    <d v="2029-06-30T00:00:00"/>
    <n v="21.88"/>
    <n v="0.75"/>
  </r>
  <r>
    <n v="4"/>
    <s v="Arda Kizildag"/>
    <s v="Turkey"/>
    <x v="4"/>
    <x v="4"/>
    <d v="1998-10-15T00:00:00"/>
    <x v="5"/>
    <s v="Right"/>
    <n v="187"/>
    <n v="78"/>
    <n v="900000"/>
    <s v="Gaziantep FK"/>
    <s v="Super League"/>
    <n v="1038"/>
    <n v="0"/>
    <n v="0"/>
    <n v="16"/>
    <x v="11"/>
    <n v="0"/>
    <n v="3"/>
    <n v="1"/>
    <x v="0"/>
    <n v="0"/>
    <n v="2022"/>
    <n v="0"/>
    <n v="6"/>
    <n v="1"/>
    <n v="0"/>
    <n v="1"/>
    <d v="2022-07-01T00:00:00"/>
    <d v="2027-06-30T00:00:00"/>
    <n v="22.31"/>
    <n v="0.09"/>
  </r>
  <r>
    <n v="2"/>
    <s v="Arda Okan Kurtulan"/>
    <s v="Turkey"/>
    <x v="2"/>
    <x v="2"/>
    <d v="2002-11-19T00:00:00"/>
    <x v="11"/>
    <s v="Right"/>
    <n v="183"/>
    <n v="0"/>
    <n v="2500000"/>
    <s v="Göztepe"/>
    <s v="Super League"/>
    <n v="1392"/>
    <n v="0"/>
    <n v="0"/>
    <n v="16"/>
    <x v="15"/>
    <n v="0"/>
    <n v="0"/>
    <n v="1"/>
    <x v="0"/>
    <n v="0"/>
    <n v="2025"/>
    <n v="0"/>
    <n v="4"/>
    <n v="2"/>
    <n v="1"/>
    <n v="3"/>
    <d v="2025-07-01T00:00:00"/>
    <d v="2029-06-30T00:00:00"/>
    <n v="0"/>
    <n v="0.19"/>
  </r>
  <r>
    <n v="91"/>
    <s v="Arda Unyay"/>
    <s v="Turkey"/>
    <x v="4"/>
    <x v="4"/>
    <d v="2007-01-18T00:00:00"/>
    <x v="20"/>
    <s v="Right"/>
    <n v="187"/>
    <n v="75"/>
    <n v="1000000"/>
    <s v="Galatasaray"/>
    <s v="Super League"/>
    <n v="128"/>
    <n v="0"/>
    <n v="0"/>
    <n v="16"/>
    <x v="8"/>
    <n v="7"/>
    <n v="9"/>
    <n v="0"/>
    <x v="0"/>
    <n v="0"/>
    <n v="2025"/>
    <n v="0"/>
    <n v="0"/>
    <n v="0"/>
    <n v="0"/>
    <n v="0"/>
    <d v="2025-07-01T00:00:00"/>
    <d v="2028-06-30T00:00:00"/>
    <n v="21.45"/>
    <n v="0"/>
  </r>
  <r>
    <n v="24"/>
    <s v="Arif Boshluk"/>
    <s v="Turkey"/>
    <x v="7"/>
    <x v="7"/>
    <d v="2003-06-06T00:00:00"/>
    <x v="3"/>
    <s v="Left"/>
    <n v="183"/>
    <n v="75"/>
    <n v="800000"/>
    <s v="Konyaspor"/>
    <s v="Super League"/>
    <n v="360"/>
    <n v="0"/>
    <n v="0"/>
    <n v="17"/>
    <x v="3"/>
    <n v="11"/>
    <n v="4"/>
    <n v="0"/>
    <x v="0"/>
    <n v="0"/>
    <n v="2026"/>
    <n v="0"/>
    <n v="0"/>
    <n v="0"/>
    <n v="0"/>
    <n v="0"/>
    <d v="2026-01-02T00:00:00"/>
    <d v="2026-06-30T00:00:00"/>
    <n v="22.4"/>
    <n v="0"/>
  </r>
  <r>
    <n v="54"/>
    <s v="Arif Kocaman"/>
    <s v="Turkey"/>
    <x v="4"/>
    <x v="4"/>
    <d v="2003-09-14T00:00:00"/>
    <x v="3"/>
    <s v="Left"/>
    <n v="186"/>
    <n v="74"/>
    <n v="900000"/>
    <s v="Kayserispor"/>
    <s v="Super League"/>
    <n v="228"/>
    <n v="0"/>
    <n v="0"/>
    <n v="11"/>
    <x v="16"/>
    <n v="2"/>
    <n v="6"/>
    <n v="0"/>
    <x v="8"/>
    <n v="0"/>
    <n v="2022"/>
    <n v="0"/>
    <n v="0"/>
    <n v="0"/>
    <n v="0"/>
    <n v="0"/>
    <d v="2022-01-14T00:00:00"/>
    <d v="2028-06-30T00:00:00"/>
    <n v="21.39"/>
    <n v="0"/>
  </r>
  <r>
    <n v="6"/>
    <s v="Aritz Elustondo"/>
    <s v="Spain"/>
    <x v="4"/>
    <x v="4"/>
    <d v="1994-03-28T00:00:00"/>
    <x v="10"/>
    <s v="Right"/>
    <n v="180"/>
    <n v="71"/>
    <n v="1800000"/>
    <s v="Real Sociedad"/>
    <s v="Laliga"/>
    <n v="336"/>
    <n v="0"/>
    <n v="0"/>
    <n v="17"/>
    <x v="10"/>
    <n v="4"/>
    <n v="9"/>
    <n v="0"/>
    <x v="0"/>
    <n v="0"/>
    <n v="2016"/>
    <n v="0"/>
    <n v="0"/>
    <n v="0"/>
    <n v="0"/>
    <n v="0"/>
    <d v="2016-01-04T00:00:00"/>
    <d v="2026-06-30T00:00:00"/>
    <n v="21.91"/>
    <n v="0"/>
  </r>
  <r>
    <n v="4"/>
    <s v="Arnau Martinez"/>
    <s v="Spain"/>
    <x v="2"/>
    <x v="2"/>
    <d v="2003-04-25T00:00:00"/>
    <x v="3"/>
    <s v="Right"/>
    <n v="182"/>
    <n v="72"/>
    <n v="10000000"/>
    <s v="Girona"/>
    <s v="Laliga"/>
    <n v="1286"/>
    <n v="0"/>
    <n v="0"/>
    <n v="20"/>
    <x v="15"/>
    <n v="2"/>
    <n v="2"/>
    <n v="0"/>
    <x v="0"/>
    <n v="0"/>
    <n v="2021"/>
    <n v="0"/>
    <n v="5"/>
    <n v="1"/>
    <n v="1"/>
    <n v="2"/>
    <d v="2021-04-01T00:00:00"/>
    <d v="2027-06-30T00:00:00"/>
    <n v="21.74"/>
    <n v="0.14000000000000001"/>
  </r>
  <r>
    <n v="25"/>
    <s v="Arnau Tenas"/>
    <s v="Spain"/>
    <x v="0"/>
    <x v="0"/>
    <d v="2001-05-30T00:00:00"/>
    <x v="4"/>
    <s v="Right"/>
    <n v="185"/>
    <n v="85"/>
    <n v="4000000"/>
    <s v="Villarreal"/>
    <s v="Laliga"/>
    <n v="270"/>
    <n v="6"/>
    <n v="0"/>
    <n v="17"/>
    <x v="16"/>
    <n v="0"/>
    <n v="14"/>
    <n v="0"/>
    <x v="0"/>
    <n v="0"/>
    <n v="2025"/>
    <n v="0"/>
    <n v="0"/>
    <n v="0"/>
    <n v="0"/>
    <n v="0"/>
    <d v="2025-08-28T00:00:00"/>
    <d v="2029-06-30T00:00:00"/>
    <n v="24.84"/>
    <n v="0"/>
  </r>
  <r>
    <n v="7"/>
    <s v="Arnaut Danjuma"/>
    <s v="Netherlands"/>
    <x v="3"/>
    <x v="3"/>
    <d v="1997-01-31T00:00:00"/>
    <x v="12"/>
    <s v="Right"/>
    <n v="178"/>
    <n v="74"/>
    <n v="4000000"/>
    <s v="Valencia"/>
    <s v="Laliga"/>
    <n v="1186"/>
    <n v="0"/>
    <n v="0"/>
    <n v="20"/>
    <x v="19"/>
    <n v="5"/>
    <n v="1"/>
    <n v="0"/>
    <x v="0"/>
    <n v="0"/>
    <n v="2025"/>
    <n v="0"/>
    <n v="0"/>
    <n v="3"/>
    <n v="1"/>
    <n v="4"/>
    <d v="2025-08-10T00:00:00"/>
    <d v="2028-06-30T00:00:00"/>
    <n v="23.36"/>
    <n v="0.3"/>
  </r>
  <r>
    <n v="5"/>
    <s v="Arsen Ağcabayov"/>
    <s v="Azerbaijan"/>
    <x v="4"/>
    <x v="4"/>
    <d v="2000-09-11T00:00:00"/>
    <x v="13"/>
    <s v="Right"/>
    <n v="180"/>
    <n v="0"/>
    <n v="400000"/>
    <s v="Şamaxı FK"/>
    <s v="Misli Premier League"/>
    <n v="886"/>
    <n v="0"/>
    <n v="0"/>
    <n v="16"/>
    <x v="5"/>
    <n v="7"/>
    <n v="0"/>
    <n v="0"/>
    <x v="0"/>
    <n v="0"/>
    <n v="2024"/>
    <n v="0"/>
    <n v="4"/>
    <n v="0"/>
    <n v="1"/>
    <n v="1"/>
    <d v="2024-01-21T00:00:00"/>
    <d v="2026-06-30T00:00:00"/>
    <n v="0"/>
    <n v="0.1"/>
  </r>
  <r>
    <n v="21"/>
    <s v="Arsen Zakharyan"/>
    <s v="Russia"/>
    <x v="8"/>
    <x v="8"/>
    <d v="2003-05-26T00:00:00"/>
    <x v="3"/>
    <s v="Right"/>
    <n v="183"/>
    <n v="73"/>
    <n v="7500000"/>
    <s v="Real Sociedad"/>
    <s v="Laliga"/>
    <n v="282"/>
    <n v="0"/>
    <n v="0"/>
    <n v="18"/>
    <x v="13"/>
    <n v="11"/>
    <n v="6"/>
    <n v="0"/>
    <x v="0"/>
    <n v="0"/>
    <n v="2023"/>
    <n v="0"/>
    <n v="1"/>
    <n v="0"/>
    <n v="0"/>
    <n v="0"/>
    <d v="2023-08-29T00:00:00"/>
    <d v="2029-06-30T00:00:00"/>
    <n v="21.8"/>
    <n v="0"/>
  </r>
  <r>
    <n v="44"/>
    <s v="Arseniy Batagov"/>
    <s v="Ukraine"/>
    <x v="4"/>
    <x v="4"/>
    <d v="2002-03-05T00:00:00"/>
    <x v="11"/>
    <s v="Left"/>
    <n v="185"/>
    <n v="75"/>
    <n v="9000000"/>
    <s v="Trabzonspor"/>
    <s v="Super League"/>
    <n v="1395"/>
    <n v="0"/>
    <n v="0"/>
    <n v="16"/>
    <x v="15"/>
    <n v="0"/>
    <n v="0"/>
    <n v="0"/>
    <x v="1"/>
    <n v="0"/>
    <n v="2025"/>
    <n v="0"/>
    <n v="1"/>
    <n v="0"/>
    <n v="2"/>
    <n v="2"/>
    <d v="2025-08-06T00:00:00"/>
    <d v="2028-06-30T00:00:00"/>
    <n v="21.91"/>
    <n v="0.13"/>
  </r>
  <r>
    <n v="29"/>
    <s v="Asier Osambela"/>
    <s v="Spain"/>
    <x v="6"/>
    <x v="6"/>
    <d v="2004-10-30T00:00:00"/>
    <x v="9"/>
    <s v="Right"/>
    <n v="186"/>
    <n v="75"/>
    <n v="1000000"/>
    <s v="Osasuna"/>
    <s v="Laliga"/>
    <n v="213"/>
    <n v="0"/>
    <n v="0"/>
    <n v="20"/>
    <x v="3"/>
    <n v="5"/>
    <n v="13"/>
    <n v="0"/>
    <x v="0"/>
    <n v="0"/>
    <n v="0"/>
    <n v="0"/>
    <n v="0"/>
    <n v="0"/>
    <n v="0"/>
    <n v="0"/>
    <m/>
    <d v="2029-06-30T00:00:00"/>
    <n v="21.68"/>
    <n v="0"/>
  </r>
  <r>
    <n v="11"/>
    <s v="Asif Mammadov"/>
    <s v="Azerbaijan"/>
    <x v="6"/>
    <x v="6"/>
    <d v="1986-09-05T00:00:00"/>
    <x v="15"/>
    <s v="Right"/>
    <n v="172"/>
    <n v="86"/>
    <n v="0"/>
    <s v="Gabala FK"/>
    <s v="Misli Premier League"/>
    <n v="0"/>
    <n v="0"/>
    <n v="0"/>
    <n v="16"/>
    <x v="8"/>
    <n v="0"/>
    <n v="16"/>
    <n v="0"/>
    <x v="0"/>
    <n v="0"/>
    <n v="2015"/>
    <n v="0"/>
    <n v="0"/>
    <n v="0"/>
    <n v="0"/>
    <n v="0"/>
    <d v="2015-07-01T00:00:00"/>
    <d v="2026-06-30T00:00:00"/>
    <n v="29.07"/>
    <n v="0"/>
  </r>
  <r>
    <n v="16"/>
    <s v="Ataberk Dadakdeniz"/>
    <s v="Turkey"/>
    <x v="0"/>
    <x v="0"/>
    <d v="1999-08-05T00:00:00"/>
    <x v="2"/>
    <s v="Right"/>
    <n v="186"/>
    <n v="75"/>
    <n v="300000"/>
    <s v="Antalyaspor"/>
    <s v="Super League"/>
    <n v="0"/>
    <n v="0"/>
    <n v="0"/>
    <n v="1"/>
    <x v="8"/>
    <n v="0"/>
    <n v="1"/>
    <n v="0"/>
    <x v="8"/>
    <n v="0"/>
    <n v="2021"/>
    <n v="0"/>
    <n v="0"/>
    <n v="0"/>
    <n v="0"/>
    <n v="0"/>
    <d v="2021-09-15T00:00:00"/>
    <d v="2026-06-30T00:00:00"/>
    <n v="21.68"/>
    <n v="0"/>
  </r>
  <r>
    <n v="5"/>
    <s v="Atakan Müjde"/>
    <s v="Turkey"/>
    <x v="6"/>
    <x v="6"/>
    <d v="2003-10-25T00:00:00"/>
    <x v="3"/>
    <s v="Right"/>
    <n v="182"/>
    <n v="68"/>
    <n v="50000"/>
    <s v="Kasımpasa"/>
    <s v="Super League"/>
    <n v="154"/>
    <n v="0"/>
    <n v="0"/>
    <n v="17"/>
    <x v="3"/>
    <n v="4"/>
    <n v="11"/>
    <n v="0"/>
    <x v="0"/>
    <n v="0"/>
    <n v="2025"/>
    <n v="0"/>
    <n v="3"/>
    <n v="0"/>
    <n v="1"/>
    <n v="1"/>
    <d v="2025-02-05T00:00:00"/>
    <d v="2027-06-30T00:00:00"/>
    <n v="20.53"/>
    <n v="0.57999999999999996"/>
  </r>
  <r>
    <n v="4"/>
    <s v="Atilla Mosci"/>
    <s v="Hungary"/>
    <x v="4"/>
    <x v="4"/>
    <d v="2000-05-29T00:00:00"/>
    <x v="13"/>
    <s v="Right"/>
    <n v="190"/>
    <n v="74"/>
    <n v="2000000"/>
    <s v="Chaykur Rizespor"/>
    <s v="Super League"/>
    <n v="974"/>
    <n v="0"/>
    <n v="0"/>
    <n v="16"/>
    <x v="1"/>
    <n v="4"/>
    <n v="2"/>
    <n v="0"/>
    <x v="1"/>
    <n v="0"/>
    <n v="2023"/>
    <n v="0"/>
    <n v="3"/>
    <n v="1"/>
    <n v="0"/>
    <n v="1"/>
    <d v="2023-08-25T00:00:00"/>
    <d v="2027-06-30T00:00:00"/>
    <n v="20.5"/>
    <n v="0.09"/>
  </r>
  <r>
    <n v="41"/>
    <s v="Atilla Szalai"/>
    <s v="Hungary"/>
    <x v="4"/>
    <x v="4"/>
    <d v="1998-01-20T00:00:00"/>
    <x v="12"/>
    <s v="Left"/>
    <n v="192"/>
    <n v="83"/>
    <n v="2000000"/>
    <s v="Kasımpasa"/>
    <s v="Super League"/>
    <n v="1163"/>
    <n v="0"/>
    <n v="0"/>
    <n v="16"/>
    <x v="19"/>
    <n v="1"/>
    <n v="1"/>
    <n v="0"/>
    <x v="1"/>
    <n v="0"/>
    <n v="2025"/>
    <n v="0"/>
    <n v="1"/>
    <n v="0"/>
    <n v="1"/>
    <n v="1"/>
    <d v="2025-07-11T00:00:00"/>
    <d v="2026-06-30T00:00:00"/>
    <n v="22.52"/>
    <n v="0.08"/>
  </r>
  <r>
    <n v="13"/>
    <s v="Augusto Batalla"/>
    <s v="Argentina"/>
    <x v="0"/>
    <x v="0"/>
    <d v="1996-04-30T00:00:00"/>
    <x v="14"/>
    <s v="Right"/>
    <n v="185"/>
    <n v="87"/>
    <n v="6000000"/>
    <s v="Rayo Vallecano"/>
    <s v="Laliga"/>
    <n v="1800"/>
    <n v="25"/>
    <n v="6"/>
    <n v="20"/>
    <x v="0"/>
    <n v="0"/>
    <n v="0"/>
    <n v="0"/>
    <x v="0"/>
    <n v="0"/>
    <n v="2025"/>
    <n v="0"/>
    <n v="3"/>
    <n v="0"/>
    <n v="0"/>
    <n v="0"/>
    <d v="2025-07-01T00:00:00"/>
    <d v="2030-06-30T00:00:00"/>
    <n v="25.42"/>
    <n v="0"/>
  </r>
  <r>
    <n v="14"/>
    <s v="Aurelien Tchouameni"/>
    <s v="France"/>
    <x v="9"/>
    <x v="9"/>
    <d v="2000-01-27T00:00:00"/>
    <x v="2"/>
    <s v="Right"/>
    <n v="188"/>
    <n v="81"/>
    <n v="75000000"/>
    <s v="Real Madrid"/>
    <s v="Laliga"/>
    <n v="1477"/>
    <n v="0"/>
    <n v="0"/>
    <n v="18"/>
    <x v="9"/>
    <n v="1"/>
    <n v="0"/>
    <n v="0"/>
    <x v="6"/>
    <n v="0"/>
    <n v="2022"/>
    <n v="0"/>
    <n v="5"/>
    <n v="0"/>
    <n v="0"/>
    <n v="0"/>
    <d v="2022-07-01T00:00:00"/>
    <d v="2028-06-30T00:00:00"/>
    <n v="22.92"/>
    <n v="0"/>
  </r>
  <r>
    <n v="8"/>
    <s v="Ayaz Quliyev"/>
    <s v="Russia"/>
    <x v="6"/>
    <x v="6"/>
    <d v="1996-11-27T00:00:00"/>
    <x v="14"/>
    <s v="Right"/>
    <n v="172"/>
    <n v="70"/>
    <n v="400000"/>
    <s v="Sabah"/>
    <s v="Misli Premier League"/>
    <n v="136"/>
    <n v="0"/>
    <n v="0"/>
    <n v="12"/>
    <x v="13"/>
    <n v="8"/>
    <n v="3"/>
    <n v="0"/>
    <x v="0"/>
    <n v="0"/>
    <n v="2023"/>
    <n v="0"/>
    <n v="0"/>
    <n v="0"/>
    <n v="0"/>
    <n v="0"/>
    <d v="2023-08-23T00:00:00"/>
    <d v="2026-06-30T00:00:00"/>
    <n v="23.66"/>
    <n v="0"/>
  </r>
  <r>
    <n v="16"/>
    <s v="Ayaz Özcan"/>
    <s v="Turkey"/>
    <x v="5"/>
    <x v="5"/>
    <d v="2009-10-01T00:00:00"/>
    <x v="23"/>
    <s v="Right"/>
    <n v="182"/>
    <n v="0"/>
    <n v="50000"/>
    <s v="Genclerbirligi Ankara"/>
    <s v="Super League"/>
    <n v="17"/>
    <n v="0"/>
    <n v="0"/>
    <n v="14"/>
    <x v="8"/>
    <n v="3"/>
    <n v="11"/>
    <n v="0"/>
    <x v="0"/>
    <n v="0"/>
    <n v="2025"/>
    <n v="0"/>
    <n v="0"/>
    <n v="0"/>
    <n v="0"/>
    <n v="0"/>
    <d v="2025-07-01T00:00:00"/>
    <d v="2028-06-30T00:00:00"/>
    <n v="0"/>
    <n v="0"/>
  </r>
  <r>
    <n v="13"/>
    <s v="Aydın Bayramov"/>
    <s v="Azerbaijan"/>
    <x v="0"/>
    <x v="0"/>
    <d v="1996-02-18T00:00:00"/>
    <x v="14"/>
    <s v="-"/>
    <n v="187"/>
    <n v="0"/>
    <n v="600000"/>
    <s v="Zira FK"/>
    <s v="Misli Premier League"/>
    <n v="180"/>
    <n v="2"/>
    <n v="1"/>
    <n v="14"/>
    <x v="3"/>
    <n v="0"/>
    <n v="12"/>
    <n v="0"/>
    <x v="0"/>
    <n v="0"/>
    <n v="2024"/>
    <n v="0"/>
    <n v="0"/>
    <n v="0"/>
    <n v="0"/>
    <n v="0"/>
    <d v="2024-07-01T00:00:00"/>
    <d v="2026-06-30T00:00:00"/>
    <n v="0"/>
    <n v="0"/>
  </r>
  <r>
    <n v="11"/>
    <s v="Ayxan Hüseynov"/>
    <s v="Russia"/>
    <x v="5"/>
    <x v="5"/>
    <d v="1993-09-03T00:00:00"/>
    <x v="16"/>
    <s v="Right"/>
    <n v="181"/>
    <n v="77"/>
    <n v="450000"/>
    <s v="Turan-Tovuz FK"/>
    <s v="Misli Premier League"/>
    <n v="441"/>
    <n v="0"/>
    <n v="0"/>
    <n v="16"/>
    <x v="16"/>
    <n v="11"/>
    <n v="2"/>
    <n v="0"/>
    <x v="0"/>
    <n v="0"/>
    <n v="2022"/>
    <n v="0"/>
    <n v="2"/>
    <n v="2"/>
    <n v="0"/>
    <n v="2"/>
    <d v="2022-07-20T00:00:00"/>
    <d v="2026-06-30T00:00:00"/>
    <n v="23.5"/>
    <n v="0.41"/>
  </r>
  <r>
    <n v="20"/>
    <s v="Ayxan Süleymanlı"/>
    <s v="Azerbaijan"/>
    <x v="7"/>
    <x v="7"/>
    <d v="2004-01-16T00:00:00"/>
    <x v="3"/>
    <s v="Left"/>
    <n v="177"/>
    <n v="0"/>
    <n v="125000"/>
    <s v="Sumqayıt FK"/>
    <s v="Misli Premier League"/>
    <n v="101"/>
    <n v="0"/>
    <n v="0"/>
    <n v="3"/>
    <x v="13"/>
    <n v="2"/>
    <n v="0"/>
    <n v="0"/>
    <x v="11"/>
    <n v="0"/>
    <n v="2023"/>
    <n v="0"/>
    <n v="0"/>
    <n v="0"/>
    <n v="0"/>
    <n v="0"/>
    <d v="2023-07-01T00:00:00"/>
    <d v="2027-06-30T00:00:00"/>
    <n v="0"/>
    <n v="0"/>
  </r>
  <r>
    <n v="14"/>
    <s v="Aymeric Laporte"/>
    <s v="Spain"/>
    <x v="4"/>
    <x v="4"/>
    <d v="1994-05-27T00:00:00"/>
    <x v="10"/>
    <s v="Left"/>
    <n v="191"/>
    <n v="86"/>
    <n v="9000000"/>
    <s v="Athletic Bilbao"/>
    <s v="Laliga"/>
    <n v="861"/>
    <n v="0"/>
    <n v="0"/>
    <n v="11"/>
    <x v="1"/>
    <n v="1"/>
    <n v="0"/>
    <n v="0"/>
    <x v="3"/>
    <n v="0"/>
    <n v="2025"/>
    <n v="0"/>
    <n v="2"/>
    <n v="0"/>
    <n v="1"/>
    <n v="1"/>
    <d v="2025-09-01T00:00:00"/>
    <d v="2028-06-30T00:00:00"/>
    <n v="23.57"/>
    <n v="0.1"/>
  </r>
  <r>
    <n v="22"/>
    <s v="Ayoze Perez"/>
    <s v="Spain"/>
    <x v="5"/>
    <x v="5"/>
    <d v="1993-07-29T00:00:00"/>
    <x v="16"/>
    <s v="Right"/>
    <n v="178"/>
    <n v="66"/>
    <n v="6000000"/>
    <s v="Villarreal"/>
    <s v="Laliga"/>
    <n v="527"/>
    <n v="0"/>
    <n v="0"/>
    <n v="12"/>
    <x v="14"/>
    <n v="6"/>
    <n v="0"/>
    <n v="0"/>
    <x v="9"/>
    <n v="0"/>
    <n v="2024"/>
    <n v="0"/>
    <n v="2"/>
    <n v="2"/>
    <n v="3"/>
    <n v="5"/>
    <d v="2024-08-13T00:00:00"/>
    <d v="2028-06-30T00:00:00"/>
    <n v="20.83"/>
    <n v="0.85"/>
  </r>
  <r>
    <n v="9"/>
    <s v="Ayyoub Allach"/>
    <s v="Morocco"/>
    <x v="8"/>
    <x v="8"/>
    <d v="1998-01-28T00:00:00"/>
    <x v="5"/>
    <s v="Right"/>
    <n v="180"/>
    <n v="66"/>
    <n v="350000"/>
    <s v="Araz-Naxçıvan"/>
    <s v="Misli Premier League"/>
    <n v="0"/>
    <n v="0"/>
    <n v="0"/>
    <n v="0"/>
    <x v="8"/>
    <n v="0"/>
    <n v="0"/>
    <n v="0"/>
    <x v="0"/>
    <n v="0"/>
    <n v="2025"/>
    <n v="1"/>
    <n v="5"/>
    <n v="8"/>
    <n v="9"/>
    <n v="17"/>
    <d v="2025-02-06T00:00:00"/>
    <d v="2026-06-30T00:00:00"/>
    <n v="20.37"/>
    <s v="inf"/>
  </r>
  <r>
    <n v="19"/>
    <s v="Azer Salahli"/>
    <s v="Azerbaijan"/>
    <x v="7"/>
    <x v="7"/>
    <d v="1994-04-11T00:00:00"/>
    <x v="10"/>
    <s v="Left"/>
    <n v="183"/>
    <n v="0"/>
    <n v="200000"/>
    <s v="Imishli PFK"/>
    <s v="Misli Premier League"/>
    <n v="1440"/>
    <n v="0"/>
    <n v="0"/>
    <n v="16"/>
    <x v="15"/>
    <n v="0"/>
    <n v="0"/>
    <n v="0"/>
    <x v="0"/>
    <n v="0"/>
    <n v="2025"/>
    <n v="0"/>
    <n v="2"/>
    <n v="1"/>
    <n v="0"/>
    <n v="1"/>
    <d v="2025-07-04T00:00:00"/>
    <d v="2026-06-30T00:00:00"/>
    <n v="0"/>
    <n v="0.06"/>
  </r>
  <r>
    <n v="18"/>
    <s v="Azzedine Ounahi"/>
    <s v="Morocco"/>
    <x v="6"/>
    <x v="6"/>
    <d v="2000-04-19T00:00:00"/>
    <x v="13"/>
    <s v="Right"/>
    <n v="182"/>
    <n v="62"/>
    <n v="10000000"/>
    <s v="Girona"/>
    <s v="Laliga"/>
    <n v="784"/>
    <n v="0"/>
    <n v="0"/>
    <n v="10"/>
    <x v="5"/>
    <n v="1"/>
    <n v="0"/>
    <n v="0"/>
    <x v="0"/>
    <n v="4"/>
    <n v="2025"/>
    <n v="0"/>
    <n v="5"/>
    <n v="3"/>
    <n v="2"/>
    <n v="5"/>
    <d v="2025-08-30T00:00:00"/>
    <d v="2030-06-30T00:00:00"/>
    <n v="18.72"/>
    <n v="0.56999999999999995"/>
  </r>
  <r>
    <n v="24"/>
    <s v="Bachir Gueye"/>
    <s v="Senegal"/>
    <x v="5"/>
    <x v="5"/>
    <d v="2003-03-08T00:00:00"/>
    <x v="3"/>
    <s v="Right"/>
    <n v="184"/>
    <n v="0"/>
    <n v="100000"/>
    <s v="Antalyaspor"/>
    <s v="Super League"/>
    <n v="77"/>
    <n v="0"/>
    <n v="0"/>
    <n v="5"/>
    <x v="13"/>
    <n v="1"/>
    <n v="3"/>
    <n v="0"/>
    <x v="0"/>
    <n v="0"/>
    <n v="2025"/>
    <n v="0"/>
    <n v="0"/>
    <n v="0"/>
    <n v="0"/>
    <n v="0"/>
    <d v="2025-09-11T00:00:00"/>
    <d v="2027-06-30T00:00:00"/>
    <n v="0"/>
    <n v="0"/>
  </r>
  <r>
    <n v="5"/>
    <s v="Bahadır Öztürk"/>
    <s v="Turkey"/>
    <x v="4"/>
    <x v="4"/>
    <d v="1995-10-01T00:00:00"/>
    <x v="0"/>
    <s v="Right"/>
    <n v="185"/>
    <n v="75"/>
    <n v="200000"/>
    <s v="Antalyaspor"/>
    <s v="Super League"/>
    <n v="145"/>
    <n v="0"/>
    <n v="0"/>
    <n v="4"/>
    <x v="3"/>
    <n v="0"/>
    <n v="2"/>
    <n v="0"/>
    <x v="12"/>
    <n v="0"/>
    <n v="2018"/>
    <n v="0"/>
    <n v="0"/>
    <n v="0"/>
    <n v="0"/>
    <n v="0"/>
    <d v="2018-07-01T00:00:00"/>
    <d v="2026-06-30T00:00:00"/>
    <n v="21.91"/>
    <n v="0"/>
  </r>
  <r>
    <n v="13"/>
    <s v="Bahadir Güngördü"/>
    <s v="Turkey"/>
    <x v="0"/>
    <x v="0"/>
    <d v="1996-01-16T00:00:00"/>
    <x v="0"/>
    <s v="Right"/>
    <n v="190"/>
    <n v="75"/>
    <n v="600000"/>
    <s v="Konyaspor"/>
    <s v="Super League"/>
    <n v="810"/>
    <n v="16"/>
    <n v="1"/>
    <n v="16"/>
    <x v="5"/>
    <n v="0"/>
    <n v="7"/>
    <n v="0"/>
    <x v="1"/>
    <n v="0"/>
    <n v="2025"/>
    <n v="0"/>
    <n v="1"/>
    <n v="0"/>
    <n v="0"/>
    <n v="0"/>
    <d v="2025-01-16T00:00:00"/>
    <d v="2027-06-30T00:00:00"/>
    <n v="20.78"/>
    <n v="0"/>
  </r>
  <r>
    <n v="11"/>
    <s v="Ba-Mauka Simakala"/>
    <s v="German"/>
    <x v="5"/>
    <x v="5"/>
    <d v="1997-01-28T00:00:00"/>
    <x v="12"/>
    <s v="Double"/>
    <n v="180"/>
    <n v="79"/>
    <n v="750000"/>
    <s v="Araz-Naxçıvan"/>
    <s v="Misli Premier League"/>
    <n v="1114"/>
    <n v="0"/>
    <n v="0"/>
    <n v="15"/>
    <x v="19"/>
    <n v="1"/>
    <n v="0"/>
    <n v="1"/>
    <x v="0"/>
    <n v="0"/>
    <n v="2025"/>
    <n v="0"/>
    <n v="5"/>
    <n v="7"/>
    <n v="3"/>
    <n v="10"/>
    <d v="2025-07-01T00:00:00"/>
    <d v="2026-06-30T00:00:00"/>
    <n v="24.38"/>
    <n v="0.81"/>
  </r>
  <r>
    <n v="4"/>
    <s v="Bambo Diaby"/>
    <s v="Spain"/>
    <x v="4"/>
    <x v="4"/>
    <d v="1997-12-17T00:00:00"/>
    <x v="12"/>
    <s v="Right"/>
    <n v="188"/>
    <n v="81"/>
    <n v="800000"/>
    <s v="Elche"/>
    <s v="Laliga"/>
    <n v="99"/>
    <n v="0"/>
    <n v="0"/>
    <n v="18"/>
    <x v="13"/>
    <n v="3"/>
    <n v="14"/>
    <n v="0"/>
    <x v="0"/>
    <n v="0"/>
    <n v="2024"/>
    <n v="0"/>
    <n v="1"/>
    <n v="0"/>
    <n v="0"/>
    <n v="0"/>
    <d v="2024-08-22T00:00:00"/>
    <d v="2027-06-30T00:00:00"/>
    <n v="22.92"/>
    <n v="0"/>
  </r>
  <r>
    <n v="22"/>
    <s v="Baptiste Santamaria"/>
    <s v="France"/>
    <x v="9"/>
    <x v="9"/>
    <d v="1995-03-09T00:00:00"/>
    <x v="0"/>
    <s v="Right"/>
    <n v="183"/>
    <n v="81"/>
    <n v="4500000"/>
    <s v="Valencia"/>
    <s v="Laliga"/>
    <n v="721"/>
    <n v="0"/>
    <n v="0"/>
    <n v="20"/>
    <x v="7"/>
    <n v="9"/>
    <n v="4"/>
    <n v="0"/>
    <x v="0"/>
    <n v="0"/>
    <n v="2025"/>
    <n v="0"/>
    <n v="2"/>
    <n v="1"/>
    <n v="1"/>
    <n v="2"/>
    <d v="2025-08-07T00:00:00"/>
    <d v="2027-06-30T00:00:00"/>
    <n v="24.19"/>
    <n v="0.25"/>
  </r>
  <r>
    <n v="19"/>
    <s v="Bar Cohen"/>
    <s v="Israel"/>
    <x v="8"/>
    <x v="8"/>
    <d v="2001-03-10T00:00:00"/>
    <x v="4"/>
    <s v="-"/>
    <n v="182"/>
    <n v="0"/>
    <n v="250000"/>
    <s v="Araz-Naxçıvan"/>
    <s v="Misli Premier League"/>
    <n v="363"/>
    <n v="0"/>
    <n v="0"/>
    <n v="16"/>
    <x v="10"/>
    <n v="9"/>
    <n v="3"/>
    <n v="0"/>
    <x v="0"/>
    <n v="0"/>
    <n v="2025"/>
    <n v="0"/>
    <n v="0"/>
    <n v="1"/>
    <n v="1"/>
    <n v="2"/>
    <d v="2025-07-01T00:00:00"/>
    <d v="2026-06-30T00:00:00"/>
    <n v="0"/>
    <n v="0.5"/>
  </r>
  <r>
    <n v="55"/>
    <s v="Baran Gezek"/>
    <s v="Turkey"/>
    <x v="9"/>
    <x v="9"/>
    <d v="2005-08-26T00:00:00"/>
    <x v="1"/>
    <s v="Right"/>
    <n v="182"/>
    <n v="73"/>
    <n v="1000000"/>
    <s v="Eyüpspor"/>
    <s v="Super League"/>
    <n v="4"/>
    <n v="0"/>
    <n v="0"/>
    <n v="6"/>
    <x v="8"/>
    <n v="1"/>
    <n v="5"/>
    <n v="0"/>
    <x v="1"/>
    <n v="0"/>
    <n v="2025"/>
    <n v="0"/>
    <n v="0"/>
    <n v="0"/>
    <n v="0"/>
    <n v="0"/>
    <d v="2025-09-12T00:00:00"/>
    <d v="2026-06-30T00:00:00"/>
    <n v="22.04"/>
    <n v="0"/>
  </r>
  <r>
    <n v="18"/>
    <s v="Baran Mogultay"/>
    <s v="Turkey"/>
    <x v="7"/>
    <x v="7"/>
    <d v="2004-05-18T00:00:00"/>
    <x v="9"/>
    <s v="Left"/>
    <n v="181"/>
    <n v="70"/>
    <n v="250000"/>
    <s v="Alanyaspor"/>
    <s v="Super League"/>
    <n v="261"/>
    <n v="0"/>
    <n v="0"/>
    <n v="7"/>
    <x v="8"/>
    <n v="1"/>
    <n v="6"/>
    <n v="0"/>
    <x v="0"/>
    <n v="0"/>
    <n v="2025"/>
    <n v="0"/>
    <n v="0"/>
    <n v="1"/>
    <n v="2"/>
    <n v="3"/>
    <d v="2025-07-14T00:00:00"/>
    <d v="2026-06-30T00:00:00"/>
    <n v="21.37"/>
    <n v="1.03"/>
  </r>
  <r>
    <n v="72"/>
    <s v="Barıs Kalaycı"/>
    <s v="Turkey"/>
    <x v="6"/>
    <x v="6"/>
    <d v="2005-08-30T00:00:00"/>
    <x v="1"/>
    <s v="Double"/>
    <n v="175"/>
    <n v="0"/>
    <n v="200000"/>
    <s v="Fatih Karagümrük"/>
    <s v="Super League"/>
    <n v="481"/>
    <n v="0"/>
    <n v="0"/>
    <n v="18"/>
    <x v="4"/>
    <n v="9"/>
    <n v="4"/>
    <n v="0"/>
    <x v="0"/>
    <n v="0"/>
    <n v="2024"/>
    <n v="0"/>
    <n v="1"/>
    <n v="0"/>
    <n v="1"/>
    <n v="1"/>
    <d v="2024-08-30T00:00:00"/>
    <d v="2029-06-30T00:00:00"/>
    <n v="0"/>
    <n v="0.19"/>
  </r>
  <r>
    <n v="53"/>
    <s v="Baris Alper Yilmaz"/>
    <s v="Turkey"/>
    <x v="3"/>
    <x v="3"/>
    <d v="2000-05-23T00:00:00"/>
    <x v="13"/>
    <s v="Right"/>
    <n v="186"/>
    <n v="80"/>
    <n v="24000000"/>
    <s v="Galatasaray"/>
    <s v="Super League"/>
    <n v="1180"/>
    <n v="0"/>
    <n v="0"/>
    <n v="15"/>
    <x v="19"/>
    <n v="1"/>
    <n v="0"/>
    <n v="0"/>
    <x v="0"/>
    <n v="0"/>
    <n v="2021"/>
    <n v="0"/>
    <n v="2"/>
    <n v="4"/>
    <n v="8"/>
    <n v="12"/>
    <d v="2021-07-10T00:00:00"/>
    <d v="2028-06-30T00:00:00"/>
    <n v="23.12"/>
    <n v="0.92"/>
  </r>
  <r>
    <n v="9"/>
    <s v="Bassala Sambou"/>
    <s v="United Kingdom"/>
    <x v="5"/>
    <x v="5"/>
    <d v="1997-10-15T00:00:00"/>
    <x v="12"/>
    <s v="Right"/>
    <n v="184"/>
    <n v="0"/>
    <n v="300000"/>
    <s v="Neftçi PFK"/>
    <s v="Misli Premier League"/>
    <n v="1007"/>
    <n v="0"/>
    <n v="0"/>
    <n v="16"/>
    <x v="17"/>
    <n v="4"/>
    <n v="0"/>
    <n v="0"/>
    <x v="0"/>
    <n v="0"/>
    <n v="2025"/>
    <n v="0"/>
    <n v="1"/>
    <n v="6"/>
    <n v="1"/>
    <n v="7"/>
    <d v="2025-02-08T00:00:00"/>
    <d v="2026-06-30T00:00:00"/>
    <n v="0"/>
    <n v="0.63"/>
  </r>
  <r>
    <n v="19"/>
    <s v="Batista Mendy"/>
    <s v="France"/>
    <x v="9"/>
    <x v="9"/>
    <d v="2000-12-12T00:00:00"/>
    <x v="13"/>
    <s v="Right"/>
    <n v="191"/>
    <n v="82"/>
    <n v="10000000"/>
    <s v="Seville"/>
    <s v="Laliga"/>
    <n v="1240"/>
    <n v="0"/>
    <n v="0"/>
    <n v="16"/>
    <x v="12"/>
    <n v="1"/>
    <n v="0"/>
    <n v="0"/>
    <x v="1"/>
    <n v="0"/>
    <n v="2025"/>
    <n v="0"/>
    <n v="5"/>
    <n v="1"/>
    <n v="0"/>
    <n v="1"/>
    <d v="2025-09-01T00:00:00"/>
    <d v="2026-06-30T00:00:00"/>
    <n v="22.48"/>
    <n v="7.0000000000000007E-2"/>
  </r>
  <r>
    <n v="12"/>
    <s v="Batuhan Shen"/>
    <s v="Turkey"/>
    <x v="0"/>
    <x v="0"/>
    <d v="1999-02-03T00:00:00"/>
    <x v="2"/>
    <s v="Right"/>
    <n v="194"/>
    <n v="78"/>
    <n v="200000"/>
    <s v="Galatasaray"/>
    <s v="Super League"/>
    <n v="0"/>
    <n v="0"/>
    <n v="0"/>
    <n v="5"/>
    <x v="8"/>
    <n v="0"/>
    <n v="5"/>
    <n v="0"/>
    <x v="0"/>
    <n v="0"/>
    <n v="2019"/>
    <n v="0"/>
    <n v="0"/>
    <n v="0"/>
    <n v="0"/>
    <n v="0"/>
    <d v="2019-07-01T00:00:00"/>
    <d v="2026-06-30T00:00:00"/>
    <n v="20.72"/>
    <n v="0"/>
  </r>
  <r>
    <n v="2"/>
    <s v="Batuhan Yavuz"/>
    <s v="Turkey"/>
    <x v="2"/>
    <x v="2"/>
    <d v="2005-05-04T00:00:00"/>
    <x v="1"/>
    <s v="Right"/>
    <n v="177"/>
    <n v="73"/>
    <n v="50000"/>
    <s v="Alanyaspor"/>
    <s v="Super League"/>
    <n v="1"/>
    <n v="0"/>
    <n v="0"/>
    <n v="5"/>
    <x v="8"/>
    <n v="1"/>
    <n v="4"/>
    <n v="0"/>
    <x v="0"/>
    <n v="0"/>
    <n v="2025"/>
    <n v="0"/>
    <n v="0"/>
    <n v="0"/>
    <n v="0"/>
    <n v="0"/>
    <d v="2025-02-08T00:00:00"/>
    <d v="2029-06-30T00:00:00"/>
    <n v="23.3"/>
    <n v="0"/>
  </r>
  <r>
    <n v="96"/>
    <s v="Bedirhan Cetin"/>
    <s v="Turkey"/>
    <x v="4"/>
    <x v="4"/>
    <d v="2006-06-29T00:00:00"/>
    <x v="20"/>
    <s v="Right"/>
    <n v="182"/>
    <n v="70"/>
    <n v="150000"/>
    <s v="Samsunspor"/>
    <s v="Super League"/>
    <n v="0"/>
    <n v="0"/>
    <n v="0"/>
    <n v="2"/>
    <x v="8"/>
    <n v="0"/>
    <n v="2"/>
    <n v="0"/>
    <x v="13"/>
    <n v="0"/>
    <n v="2023"/>
    <n v="0"/>
    <n v="0"/>
    <n v="0"/>
    <n v="0"/>
    <n v="0"/>
    <d v="2023-07-01T00:00:00"/>
    <d v="2030-06-30T00:00:00"/>
    <n v="21.13"/>
    <n v="0"/>
  </r>
  <r>
    <n v="4"/>
    <s v="Bedirhan Özyurt"/>
    <s v="Turkey"/>
    <x v="4"/>
    <x v="4"/>
    <d v="2003-03-25T00:00:00"/>
    <x v="3"/>
    <s v="Right"/>
    <n v="195"/>
    <n v="90"/>
    <n v="150000"/>
    <s v="Alanyaspor"/>
    <s v="Super League"/>
    <n v="0"/>
    <n v="0"/>
    <n v="0"/>
    <n v="7"/>
    <x v="8"/>
    <n v="0"/>
    <n v="7"/>
    <n v="5"/>
    <x v="0"/>
    <n v="0"/>
    <n v="2025"/>
    <n v="0"/>
    <n v="0"/>
    <n v="0"/>
    <n v="0"/>
    <n v="0"/>
    <d v="2025-07-03T00:00:00"/>
    <d v="2030-06-30T00:00:00"/>
    <n v="23.67"/>
    <n v="0"/>
  </r>
  <r>
    <n v="24"/>
    <s v="Benat Prados"/>
    <s v="Spain"/>
    <x v="6"/>
    <x v="6"/>
    <d v="2001-02-08T00:00:00"/>
    <x v="4"/>
    <s v="Right"/>
    <n v="180"/>
    <n v="72"/>
    <n v="18000000"/>
    <s v="Athletic Bilbao"/>
    <s v="Laliga"/>
    <n v="85"/>
    <n v="0"/>
    <n v="0"/>
    <n v="2"/>
    <x v="13"/>
    <n v="1"/>
    <n v="0"/>
    <n v="0"/>
    <x v="14"/>
    <n v="0"/>
    <n v="2022"/>
    <n v="0"/>
    <n v="1"/>
    <n v="0"/>
    <n v="0"/>
    <n v="0"/>
    <d v="2022-07-01T00:00:00"/>
    <d v="2031-06-30T00:00:00"/>
    <n v="22.22"/>
    <n v="0"/>
  </r>
  <r>
    <n v="8"/>
    <s v="Benat Turrientes"/>
    <s v="Spain"/>
    <x v="6"/>
    <x v="6"/>
    <d v="2002-01-31T00:00:00"/>
    <x v="11"/>
    <s v="Right"/>
    <n v="181"/>
    <n v="70"/>
    <n v="8000000"/>
    <s v="Real Sociedad"/>
    <s v="Laliga"/>
    <n v="474"/>
    <n v="0"/>
    <n v="0"/>
    <n v="20"/>
    <x v="14"/>
    <n v="5"/>
    <n v="9"/>
    <n v="0"/>
    <x v="0"/>
    <n v="0"/>
    <n v="2022"/>
    <n v="0"/>
    <n v="3"/>
    <n v="0"/>
    <n v="0"/>
    <n v="0"/>
    <d v="2022-08-07T00:00:00"/>
    <d v="2030-06-30T00:00:00"/>
    <n v="21.37"/>
    <n v="0"/>
  </r>
  <r>
    <n v="8"/>
    <s v="Benjamin Bouchouari"/>
    <s v="Morocco"/>
    <x v="6"/>
    <x v="6"/>
    <d v="2001-11-13T00:00:00"/>
    <x v="4"/>
    <s v="Right"/>
    <n v="165"/>
    <n v="65"/>
    <n v="6000000"/>
    <s v="Trabzonspor"/>
    <s v="Super League"/>
    <n v="235"/>
    <n v="0"/>
    <n v="0"/>
    <n v="7"/>
    <x v="3"/>
    <n v="4"/>
    <n v="1"/>
    <n v="2"/>
    <x v="3"/>
    <n v="0"/>
    <n v="2025"/>
    <n v="1"/>
    <n v="0"/>
    <n v="0"/>
    <n v="0"/>
    <n v="0"/>
    <d v="2025-09-04T00:00:00"/>
    <d v="2028-06-30T00:00:00"/>
    <n v="23.88"/>
    <n v="0"/>
  </r>
  <r>
    <n v="2"/>
    <s v="Berat Özdemir"/>
    <s v="Turkey"/>
    <x v="6"/>
    <x v="6"/>
    <d v="1998-05-23T00:00:00"/>
    <x v="5"/>
    <s v="Right"/>
    <n v="187"/>
    <n v="84"/>
    <n v="3500000"/>
    <s v="İstanbul Basaksehir FK"/>
    <s v="Super League"/>
    <n v="836"/>
    <n v="0"/>
    <n v="0"/>
    <n v="17"/>
    <x v="5"/>
    <n v="4"/>
    <n v="4"/>
    <n v="0"/>
    <x v="0"/>
    <n v="0"/>
    <n v="2025"/>
    <n v="0"/>
    <n v="2"/>
    <n v="0"/>
    <n v="0"/>
    <n v="0"/>
    <d v="2025-07-01T00:00:00"/>
    <d v="2027-06-30T00:00:00"/>
    <n v="24.02"/>
    <n v="0"/>
  </r>
  <r>
    <n v="19"/>
    <s v="Berk Deniz Cukurcu "/>
    <s v="Turkey"/>
    <x v="0"/>
    <x v="0"/>
    <d v="2008-01-02T00:00:00"/>
    <x v="8"/>
    <s v="Right"/>
    <n v="189"/>
    <n v="77"/>
    <n v="0"/>
    <s v="Genclerbirligi Ankara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7-01T00:00:00"/>
    <d v="2027-06-30T00:00:00"/>
    <n v="21.56"/>
    <n v="0"/>
  </r>
  <r>
    <n v="18"/>
    <s v="Berkan Kutlu"/>
    <s v="Turkey"/>
    <x v="6"/>
    <x v="6"/>
    <d v="1998-01-25T00:00:00"/>
    <x v="12"/>
    <s v="Left"/>
    <n v="186"/>
    <n v="75"/>
    <n v="2500000"/>
    <s v="Konyaspor"/>
    <s v="Super League"/>
    <n v="59"/>
    <n v="0"/>
    <n v="0"/>
    <n v="14"/>
    <x v="8"/>
    <n v="7"/>
    <n v="7"/>
    <n v="0"/>
    <x v="5"/>
    <n v="0"/>
    <n v="2026"/>
    <n v="0"/>
    <n v="1"/>
    <n v="0"/>
    <n v="1"/>
    <n v="1"/>
    <d v="2026-01-05T00:00:00"/>
    <d v="2026-06-30T00:00:00"/>
    <n v="21.68"/>
    <n v="1.53"/>
  </r>
  <r>
    <n v="45"/>
    <s v="Berkay Aslan"/>
    <s v="Turkey"/>
    <x v="3"/>
    <x v="3"/>
    <d v="2007-01-05T00:00:00"/>
    <x v="20"/>
    <s v="Right"/>
    <n v="179"/>
    <n v="0"/>
    <n v="200000"/>
    <s v="İstanbul Basaksehir FK"/>
    <s v="Super League"/>
    <n v="1130"/>
    <n v="0"/>
    <n v="0"/>
    <n v="3"/>
    <x v="8"/>
    <n v="0"/>
    <n v="3"/>
    <n v="0"/>
    <x v="5"/>
    <n v="0"/>
    <n v="2025"/>
    <n v="0"/>
    <n v="4"/>
    <n v="4"/>
    <n v="0"/>
    <n v="4"/>
    <d v="2025-07-03T00:00:00"/>
    <d v="2028-06-30T00:00:00"/>
    <n v="0"/>
    <n v="0.32"/>
  </r>
  <r>
    <n v="47"/>
    <s v="Berkay Muratoglu"/>
    <s v="Turkey"/>
    <x v="2"/>
    <x v="2"/>
    <d v="2008-01-02T00:00:00"/>
    <x v="8"/>
    <s v="Right"/>
    <n v="183"/>
    <n v="0"/>
    <n v="50000"/>
    <s v="Kasımpasa"/>
    <s v="Super League"/>
    <n v="0"/>
    <n v="0"/>
    <n v="0"/>
    <n v="4"/>
    <x v="8"/>
    <n v="0"/>
    <n v="4"/>
    <n v="0"/>
    <x v="0"/>
    <n v="0"/>
    <n v="2025"/>
    <n v="0"/>
    <n v="0"/>
    <n v="0"/>
    <n v="0"/>
    <n v="0"/>
    <d v="2025-04-01T00:00:00"/>
    <d v="2027-06-30T00:00:00"/>
    <n v="0"/>
    <n v="0"/>
  </r>
  <r>
    <n v="8"/>
    <s v="Berkay Özcan"/>
    <s v="Turkey"/>
    <x v="6"/>
    <x v="6"/>
    <d v="1998-02-15T00:00:00"/>
    <x v="5"/>
    <s v="Right"/>
    <n v="178"/>
    <n v="79"/>
    <n v="1800000"/>
    <s v="Fatih Karagümrük"/>
    <s v="Super League"/>
    <n v="1158"/>
    <n v="0"/>
    <n v="0"/>
    <n v="17"/>
    <x v="11"/>
    <n v="4"/>
    <n v="0"/>
    <n v="0"/>
    <x v="1"/>
    <n v="0"/>
    <n v="2025"/>
    <n v="0"/>
    <n v="1"/>
    <n v="0"/>
    <n v="2"/>
    <n v="2"/>
    <d v="2025-07-30T00:00:00"/>
    <d v="2026-06-30T00:00:00"/>
    <n v="24.93"/>
    <n v="0.16"/>
  </r>
  <r>
    <n v="33"/>
    <s v="Berkay Topdemir"/>
    <s v="Turkey"/>
    <x v="3"/>
    <x v="3"/>
    <d v="2007-01-01T00:00:00"/>
    <x v="20"/>
    <s v="Right"/>
    <n v="184"/>
    <n v="0"/>
    <n v="50000"/>
    <s v="Antalyaspor"/>
    <s v="Super League"/>
    <n v="0"/>
    <n v="0"/>
    <n v="0"/>
    <n v="5"/>
    <x v="8"/>
    <n v="0"/>
    <n v="5"/>
    <n v="0"/>
    <x v="0"/>
    <n v="0"/>
    <n v="2025"/>
    <n v="0"/>
    <n v="0"/>
    <n v="0"/>
    <n v="0"/>
    <n v="0"/>
    <d v="2025-01-01T00:00:00"/>
    <m/>
    <n v="0"/>
    <n v="0"/>
  </r>
  <r>
    <n v="98"/>
    <s v="Berke Can Evli"/>
    <s v="Turkey"/>
    <x v="0"/>
    <x v="0"/>
    <d v="2009-05-29T00:00:00"/>
    <x v="23"/>
    <s v="-"/>
    <n v="182"/>
    <n v="0"/>
    <n v="0"/>
    <s v="Fatih Karagümrük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7-01T00:00:00"/>
    <d v="2027-06-30T00:00:00"/>
    <n v="0"/>
    <n v="0"/>
  </r>
  <r>
    <n v="91"/>
    <s v="Bertug Yildirim"/>
    <s v="Turkey"/>
    <x v="5"/>
    <x v="5"/>
    <d v="2002-07-12T00:00:00"/>
    <x v="11"/>
    <s v="Right"/>
    <n v="191"/>
    <n v="83"/>
    <n v="2200000"/>
    <s v="İstanbul Basaksehir FK"/>
    <s v="Super League"/>
    <n v="95"/>
    <n v="0"/>
    <n v="0"/>
    <n v="8"/>
    <x v="8"/>
    <n v="6"/>
    <n v="2"/>
    <n v="0"/>
    <x v="0"/>
    <n v="2"/>
    <n v="2025"/>
    <n v="0"/>
    <n v="0"/>
    <n v="3"/>
    <n v="0"/>
    <n v="3"/>
    <d v="2025-09-12T00:00:00"/>
    <d v="2029-06-30T00:00:00"/>
    <n v="22.75"/>
    <n v="2.84"/>
  </r>
  <r>
    <n v="55"/>
    <s v="Badavi Hüseynov"/>
    <s v="Azerbaijan"/>
    <x v="4"/>
    <x v="4"/>
    <d v="1991-07-11T00:00:00"/>
    <x v="6"/>
    <s v="Right"/>
    <n v="185"/>
    <n v="69"/>
    <n v="125000"/>
    <s v="Qarabağ FK"/>
    <s v="Misli Premier League"/>
    <n v="700"/>
    <n v="0"/>
    <n v="0"/>
    <n v="14"/>
    <x v="6"/>
    <n v="0"/>
    <n v="6"/>
    <n v="0"/>
    <x v="0"/>
    <n v="0"/>
    <n v="2012"/>
    <n v="0"/>
    <n v="0"/>
    <n v="1"/>
    <n v="0"/>
    <n v="1"/>
    <d v="2012-09-30T00:00:00"/>
    <d v="2026-06-30T00:00:00"/>
    <n v="20.16"/>
    <n v="0.13"/>
  </r>
  <r>
    <n v="13"/>
    <s v="Bahlul Mustafazada"/>
    <s v="Azerbaijan"/>
    <x v="4"/>
    <x v="4"/>
    <d v="1997-02-27T00:00:00"/>
    <x v="12"/>
    <s v="Right"/>
    <n v="190"/>
    <n v="80"/>
    <n v="1000000"/>
    <s v="Qarabağ FK"/>
    <s v="Misli Premier League"/>
    <n v="430"/>
    <n v="0"/>
    <n v="0"/>
    <n v="15"/>
    <x v="4"/>
    <n v="0"/>
    <n v="10"/>
    <n v="0"/>
    <x v="0"/>
    <n v="0"/>
    <n v="2021"/>
    <n v="0"/>
    <n v="0"/>
    <n v="0"/>
    <n v="0"/>
    <n v="0"/>
    <d v="2021-07-29T00:00:00"/>
    <d v="2027-06-30T00:00:00"/>
    <n v="22.16"/>
    <n v="0"/>
  </r>
  <r>
    <n v="3"/>
    <s v="Baxtiyar Hasanalizada"/>
    <s v="Azerbaijan"/>
    <x v="4"/>
    <x v="4"/>
    <d v="1992-12-29T00:00:00"/>
    <x v="7"/>
    <s v="Right"/>
    <n v="187"/>
    <n v="0"/>
    <n v="200000"/>
    <s v="Araz-Naxçıvan"/>
    <s v="Misli Premier League"/>
    <n v="1060"/>
    <n v="0"/>
    <n v="0"/>
    <n v="13"/>
    <x v="17"/>
    <n v="0"/>
    <n v="1"/>
    <n v="0"/>
    <x v="0"/>
    <n v="0"/>
    <n v="2024"/>
    <n v="0"/>
    <n v="3"/>
    <n v="2"/>
    <n v="0"/>
    <n v="2"/>
    <d v="2024-07-06T00:00:00"/>
    <d v="2026-06-30T00:00:00"/>
    <n v="0"/>
    <n v="0.17"/>
  </r>
  <r>
    <n v="25"/>
    <s v="Bilal Bayazıt"/>
    <s v="Turkey"/>
    <x v="0"/>
    <x v="0"/>
    <d v="1999-04-08T00:00:00"/>
    <x v="2"/>
    <s v="Right"/>
    <n v="185"/>
    <n v="0"/>
    <n v="1800000"/>
    <s v="Kayserispor"/>
    <s v="Super League"/>
    <n v="1170"/>
    <n v="23"/>
    <n v="2"/>
    <n v="16"/>
    <x v="11"/>
    <n v="0"/>
    <n v="3"/>
    <n v="0"/>
    <x v="1"/>
    <n v="0"/>
    <n v="2021"/>
    <n v="0"/>
    <n v="2"/>
    <n v="0"/>
    <n v="0"/>
    <n v="0"/>
    <d v="2021-08-05T00:00:00"/>
    <d v="2026-06-30T00:00:00"/>
    <n v="0"/>
    <n v="0"/>
  </r>
  <r>
    <n v="21"/>
    <s v="Bilal İsmayılov"/>
    <s v="Azerbaijan"/>
    <x v="8"/>
    <x v="8"/>
    <d v="2004-02-05T00:00:00"/>
    <x v="9"/>
    <s v="-"/>
    <n v="182"/>
    <n v="0"/>
    <n v="25000"/>
    <s v="Şamaxı FK"/>
    <s v="Misli Premier League"/>
    <n v="10"/>
    <n v="0"/>
    <n v="0"/>
    <n v="14"/>
    <x v="8"/>
    <n v="3"/>
    <n v="11"/>
    <n v="0"/>
    <x v="0"/>
    <n v="0"/>
    <n v="2025"/>
    <n v="0"/>
    <n v="0"/>
    <n v="0"/>
    <n v="0"/>
    <n v="0"/>
    <d v="2025-09-02T00:00:00"/>
    <d v="2026-06-30T00:00:00"/>
    <n v="0"/>
    <n v="0"/>
  </r>
  <r>
    <n v="7"/>
    <s v="Borja Iglesias"/>
    <s v="Spain"/>
    <x v="5"/>
    <x v="5"/>
    <d v="1993-01-17T00:00:00"/>
    <x v="7"/>
    <s v="Right"/>
    <n v="187"/>
    <n v="86"/>
    <n v="3000000"/>
    <s v="Celta Vigo"/>
    <s v="Laliga"/>
    <n v="1048"/>
    <n v="0"/>
    <n v="0"/>
    <n v="19"/>
    <x v="17"/>
    <n v="6"/>
    <n v="1"/>
    <n v="0"/>
    <x v="1"/>
    <n v="0"/>
    <n v="2025"/>
    <n v="0"/>
    <n v="3"/>
    <n v="7"/>
    <n v="2"/>
    <n v="9"/>
    <d v="2025-08-12T00:00:00"/>
    <d v="2027-06-30T00:00:00"/>
    <n v="24.59"/>
    <n v="0.77"/>
  </r>
  <r>
    <n v="9"/>
    <s v="Borja Mayoral"/>
    <s v="Spain"/>
    <x v="5"/>
    <x v="5"/>
    <d v="1997-04-05T00:00:00"/>
    <x v="12"/>
    <s v="Right"/>
    <n v="182"/>
    <n v="68"/>
    <n v="7500000"/>
    <s v="Getafe"/>
    <s v="Laliga"/>
    <n v="1047"/>
    <n v="0"/>
    <n v="0"/>
    <n v="16"/>
    <x v="17"/>
    <n v="2"/>
    <n v="2"/>
    <n v="0"/>
    <x v="5"/>
    <n v="0"/>
    <n v="2022"/>
    <n v="0"/>
    <n v="0"/>
    <n v="4"/>
    <n v="1"/>
    <n v="5"/>
    <d v="2022-08-01T00:00:00"/>
    <d v="2027-06-30T00:00:00"/>
    <n v="20.53"/>
    <n v="0.43"/>
  </r>
  <r>
    <n v="5"/>
    <s v="Botond Balogh"/>
    <s v="Hungary"/>
    <x v="4"/>
    <x v="4"/>
    <d v="2002-06-06T00:00:00"/>
    <x v="11"/>
    <s v="Right"/>
    <n v="189"/>
    <n v="83"/>
    <n v="2500000"/>
    <s v="Kocaelispor"/>
    <s v="Super League"/>
    <n v="1016"/>
    <n v="0"/>
    <n v="0"/>
    <n v="12"/>
    <x v="2"/>
    <n v="1"/>
    <n v="0"/>
    <n v="1"/>
    <x v="0"/>
    <n v="0"/>
    <n v="2025"/>
    <n v="0"/>
    <n v="5"/>
    <n v="0"/>
    <n v="0"/>
    <n v="0"/>
    <d v="2025-09-07T00:00:00"/>
    <d v="2026-06-30T00:00:00"/>
    <n v="23.24"/>
    <n v="0"/>
  </r>
  <r>
    <n v="21"/>
    <s v="Brahim Diaz"/>
    <s v="Morocco"/>
    <x v="1"/>
    <x v="1"/>
    <d v="1999-08-03T00:00:00"/>
    <x v="2"/>
    <s v="Double"/>
    <n v="170"/>
    <n v="59"/>
    <n v="35000000"/>
    <s v="Real Madrid"/>
    <s v="Laliga"/>
    <n v="312"/>
    <n v="0"/>
    <n v="0"/>
    <n v="17"/>
    <x v="16"/>
    <n v="9"/>
    <n v="5"/>
    <n v="0"/>
    <x v="0"/>
    <n v="3"/>
    <n v="2019"/>
    <n v="0"/>
    <n v="1"/>
    <n v="0"/>
    <n v="2"/>
    <n v="2"/>
    <d v="2019-01-06T00:00:00"/>
    <d v="2027-06-30T00:00:00"/>
    <n v="20.420000000000002"/>
    <n v="0.57999999999999996"/>
  </r>
  <r>
    <n v="93"/>
    <s v="Brahim Konate"/>
    <s v="France"/>
    <x v="6"/>
    <x v="6"/>
    <d v="1996-03-20T00:00:00"/>
    <x v="14"/>
    <s v="Right"/>
    <n v="183"/>
    <n v="67"/>
    <n v="800000"/>
    <s v="Zira FK"/>
    <s v="Misli Premier League"/>
    <n v="987"/>
    <n v="0"/>
    <n v="0"/>
    <n v="13"/>
    <x v="2"/>
    <n v="1"/>
    <n v="1"/>
    <n v="0"/>
    <x v="0"/>
    <n v="0"/>
    <n v="2025"/>
    <n v="0"/>
    <n v="2"/>
    <n v="2"/>
    <n v="2"/>
    <n v="4"/>
    <d v="2025-07-01T00:00:00"/>
    <d v="2027-06-30T00:00:00"/>
    <n v="20.010000000000002"/>
    <n v="0.36"/>
  </r>
  <r>
    <n v="23"/>
    <s v="Brais Mendez"/>
    <s v="Spain"/>
    <x v="8"/>
    <x v="8"/>
    <d v="1997-01-07T00:00:00"/>
    <x v="14"/>
    <s v="Left"/>
    <n v="184"/>
    <n v="76"/>
    <n v="12000000"/>
    <s v="Real Sociedad"/>
    <s v="Laliga"/>
    <n v="1212"/>
    <n v="0"/>
    <n v="0"/>
    <n v="19"/>
    <x v="12"/>
    <n v="4"/>
    <n v="0"/>
    <n v="0"/>
    <x v="0"/>
    <n v="0"/>
    <n v="2022"/>
    <n v="0"/>
    <n v="3"/>
    <n v="4"/>
    <n v="2"/>
    <n v="6"/>
    <d v="2022-07-06T00:00:00"/>
    <d v="2028-06-30T00:00:00"/>
    <n v="22.45"/>
    <n v="0.45"/>
  </r>
  <r>
    <n v="17"/>
    <s v="Brandon Domingues"/>
    <s v="France"/>
    <x v="8"/>
    <x v="8"/>
    <d v="2000-06-06T00:00:00"/>
    <x v="13"/>
    <s v="Right"/>
    <n v="172"/>
    <n v="63"/>
    <n v="600000"/>
    <s v="Real Oviedo"/>
    <s v="Laliga"/>
    <n v="0"/>
    <n v="0"/>
    <n v="0"/>
    <n v="9"/>
    <x v="8"/>
    <n v="0"/>
    <n v="9"/>
    <n v="0"/>
    <x v="0"/>
    <n v="0"/>
    <n v="2025"/>
    <n v="0"/>
    <n v="0"/>
    <n v="0"/>
    <n v="0"/>
    <n v="0"/>
    <d v="2025-07-01T00:00:00"/>
    <d v="2028-06-30T00:00:00"/>
    <n v="21.3"/>
    <n v="0"/>
  </r>
  <r>
    <n v="77"/>
    <s v="Bruno Franco"/>
    <s v="Brazil"/>
    <x v="7"/>
    <x v="7"/>
    <d v="1998-04-10T00:00:00"/>
    <x v="5"/>
    <s v="Left"/>
    <n v="183"/>
    <n v="0"/>
    <n v="400000"/>
    <s v="Araz-Naxçıvan"/>
    <s v="Misli Premier League"/>
    <n v="768"/>
    <n v="0"/>
    <n v="0"/>
    <n v="16"/>
    <x v="6"/>
    <n v="4"/>
    <n v="4"/>
    <n v="0"/>
    <x v="0"/>
    <n v="0"/>
    <n v="2025"/>
    <n v="0"/>
    <n v="1"/>
    <n v="0"/>
    <n v="0"/>
    <n v="0"/>
    <d v="2025-07-01T00:00:00"/>
    <d v="2026-06-30T00:00:00"/>
    <n v="0"/>
    <n v="0"/>
  </r>
  <r>
    <n v="9"/>
    <s v="Bruno Petkovic"/>
    <s v="Croatia"/>
    <x v="5"/>
    <x v="5"/>
    <d v="1994-09-16T00:00:00"/>
    <x v="10"/>
    <s v="Right"/>
    <n v="193"/>
    <n v="88"/>
    <n v="2500000"/>
    <s v="Kocaelispor"/>
    <s v="Super League"/>
    <n v="840"/>
    <n v="0"/>
    <n v="0"/>
    <n v="11"/>
    <x v="5"/>
    <n v="2"/>
    <n v="0"/>
    <n v="0"/>
    <x v="8"/>
    <n v="0"/>
    <n v="2025"/>
    <n v="0"/>
    <n v="1"/>
    <n v="5"/>
    <n v="0"/>
    <n v="5"/>
    <d v="2025-07-16T00:00:00"/>
    <d v="2027-06-30T00:00:00"/>
    <n v="23.62"/>
    <n v="0.54"/>
  </r>
  <r>
    <n v="30"/>
    <s v="Bruno Viana"/>
    <s v="Brazil"/>
    <x v="4"/>
    <x v="4"/>
    <d v="1995-02-05T00:00:00"/>
    <x v="0"/>
    <s v="Right"/>
    <n v="186"/>
    <n v="83"/>
    <n v="700000"/>
    <s v="Alanyaspor"/>
    <s v="Super League"/>
    <n v="194"/>
    <n v="0"/>
    <n v="0"/>
    <n v="12"/>
    <x v="3"/>
    <n v="1"/>
    <n v="9"/>
    <n v="0"/>
    <x v="2"/>
    <n v="0"/>
    <n v="2025"/>
    <n v="0"/>
    <n v="0"/>
    <n v="0"/>
    <n v="0"/>
    <n v="0"/>
    <d v="2025-08-04T00:00:00"/>
    <d v="2027-06-30T00:00:00"/>
    <n v="23.99"/>
    <n v="0"/>
  </r>
  <r>
    <n v="21"/>
    <s v="Bryan Gil"/>
    <s v="Spain"/>
    <x v="3"/>
    <x v="3"/>
    <d v="2001-02-11T00:00:00"/>
    <x v="4"/>
    <s v="Left"/>
    <n v="175"/>
    <n v="60"/>
    <n v="12000000"/>
    <s v="Girona"/>
    <s v="Laliga"/>
    <n v="928"/>
    <n v="0"/>
    <n v="0"/>
    <n v="17"/>
    <x v="2"/>
    <n v="6"/>
    <n v="0"/>
    <n v="0"/>
    <x v="0"/>
    <n v="0"/>
    <n v="2025"/>
    <n v="0"/>
    <n v="3"/>
    <n v="0"/>
    <n v="3"/>
    <n v="3"/>
    <d v="2025-09-01T00:00:00"/>
    <d v="2030-06-30T00:00:00"/>
    <n v="19.59"/>
    <n v="0.28999999999999998"/>
  </r>
  <r>
    <n v="15"/>
    <s v="Bryan Zaragoza"/>
    <s v="Spain"/>
    <x v="3"/>
    <x v="3"/>
    <d v="2001-09-09T00:00:00"/>
    <x v="4"/>
    <s v="Right"/>
    <n v="164"/>
    <n v="61"/>
    <n v="10000000"/>
    <s v="Celta Vigo"/>
    <s v="Laliga"/>
    <n v="1045"/>
    <n v="0"/>
    <n v="0"/>
    <n v="20"/>
    <x v="17"/>
    <n v="6"/>
    <n v="2"/>
    <n v="0"/>
    <x v="0"/>
    <n v="0"/>
    <n v="2025"/>
    <n v="0"/>
    <n v="0"/>
    <n v="1"/>
    <n v="1"/>
    <n v="2"/>
    <d v="2025-07-30T00:00:00"/>
    <d v="2026-06-30T00:00:00"/>
    <n v="22.68"/>
    <n v="0.17"/>
  </r>
  <r>
    <n v="21"/>
    <s v="Buluthan Bulut"/>
    <s v="Turkey"/>
    <x v="6"/>
    <x v="6"/>
    <d v="2002-07-21T00:00:00"/>
    <x v="11"/>
    <s v="Right"/>
    <n v="175"/>
    <n v="58"/>
    <n v="50000"/>
    <s v="Alanyaspor"/>
    <s v="Super League"/>
    <n v="124"/>
    <n v="0"/>
    <n v="0"/>
    <n v="0"/>
    <x v="8"/>
    <n v="0"/>
    <n v="0"/>
    <n v="0"/>
    <x v="0"/>
    <n v="0"/>
    <n v="2021"/>
    <n v="0"/>
    <n v="0"/>
    <n v="0"/>
    <n v="0"/>
    <n v="0"/>
    <d v="2021-07-01T00:00:00"/>
    <d v="2029-06-30T00:00:00"/>
    <n v="18.940000000000001"/>
    <n v="0"/>
  </r>
  <r>
    <n v="17"/>
    <s v="Burak Kapacak"/>
    <s v="Turkey"/>
    <x v="2"/>
    <x v="2"/>
    <d v="1999-12-08T00:00:00"/>
    <x v="2"/>
    <s v="Right"/>
    <n v="180"/>
    <n v="71"/>
    <n v="200000"/>
    <s v="Kayserispor"/>
    <s v="Super League"/>
    <n v="246"/>
    <n v="0"/>
    <n v="0"/>
    <n v="12"/>
    <x v="8"/>
    <n v="8"/>
    <n v="4"/>
    <n v="0"/>
    <x v="2"/>
    <n v="0"/>
    <n v="2026"/>
    <n v="0"/>
    <n v="0"/>
    <n v="0"/>
    <n v="1"/>
    <n v="1"/>
    <d v="2026-01-09T00:00:00"/>
    <m/>
    <n v="21.91"/>
    <n v="0.37"/>
  </r>
  <r>
    <n v="24"/>
    <s v="Burhan Ersoy"/>
    <s v="Turkey"/>
    <x v="4"/>
    <x v="4"/>
    <d v="2003-06-13T00:00:00"/>
    <x v="3"/>
    <s v="Right"/>
    <n v="187"/>
    <n v="78"/>
    <n v="100000"/>
    <s v="Fatih Karagümrük"/>
    <s v="Super League"/>
    <n v="3"/>
    <n v="0"/>
    <n v="0"/>
    <n v="7"/>
    <x v="8"/>
    <n v="1"/>
    <n v="6"/>
    <n v="0"/>
    <x v="0"/>
    <n v="1"/>
    <n v="2025"/>
    <n v="0"/>
    <n v="0"/>
    <n v="0"/>
    <n v="0"/>
    <n v="0"/>
    <d v="2025-09-12T00:00:00"/>
    <d v="2027-06-30T00:00:00"/>
    <n v="22.31"/>
    <n v="0"/>
  </r>
  <r>
    <n v="7"/>
    <s v="Bünyamin Balcı"/>
    <s v="Turkey"/>
    <x v="2"/>
    <x v="2"/>
    <d v="2000-05-31T00:00:00"/>
    <x v="13"/>
    <s v="Right"/>
    <n v="173"/>
    <n v="69"/>
    <n v="2200000"/>
    <s v="Antalyaspor"/>
    <s v="Super League"/>
    <n v="1344"/>
    <n v="0"/>
    <n v="0"/>
    <n v="17"/>
    <x v="12"/>
    <n v="2"/>
    <n v="0"/>
    <n v="0"/>
    <x v="0"/>
    <n v="0"/>
    <n v="2019"/>
    <n v="0"/>
    <n v="3"/>
    <n v="0"/>
    <n v="2"/>
    <n v="2"/>
    <d v="2019-07-01T00:00:00"/>
    <d v="2027-06-30T00:00:00"/>
    <n v="23.05"/>
    <n v="0.13"/>
  </r>
  <r>
    <n v="8"/>
    <s v="Cafu"/>
    <s v="Portugal"/>
    <x v="6"/>
    <x v="6"/>
    <d v="1993-02-26T00:00:00"/>
    <x v="16"/>
    <s v="Right"/>
    <n v="185"/>
    <n v="82"/>
    <n v="300000"/>
    <s v="Kasımpasa"/>
    <s v="Super League"/>
    <n v="638"/>
    <n v="0"/>
    <n v="0"/>
    <n v="12"/>
    <x v="6"/>
    <n v="4"/>
    <n v="0"/>
    <n v="2"/>
    <x v="5"/>
    <n v="0"/>
    <n v="2024"/>
    <n v="0"/>
    <n v="3"/>
    <n v="0"/>
    <n v="1"/>
    <n v="1"/>
    <d v="2024-08-10T00:00:00"/>
    <d v="2026-06-30T00:00:00"/>
    <n v="23.96"/>
    <n v="0.14000000000000001"/>
  </r>
  <r>
    <n v="4"/>
    <s v="Caglar Söyüncü"/>
    <s v="Turkey"/>
    <x v="4"/>
    <x v="4"/>
    <d v="1996-05-23T00:00:00"/>
    <x v="14"/>
    <s v="Double"/>
    <n v="185"/>
    <n v="82"/>
    <n v="6000000"/>
    <s v="Fenerbahce SK"/>
    <s v="Super League"/>
    <n v="360"/>
    <n v="0"/>
    <n v="0"/>
    <n v="12"/>
    <x v="10"/>
    <n v="0"/>
    <n v="8"/>
    <n v="0"/>
    <x v="3"/>
    <n v="0"/>
    <n v="2024"/>
    <n v="0"/>
    <n v="0"/>
    <n v="0"/>
    <n v="1"/>
    <n v="1"/>
    <d v="2024-07-01T00:00:00"/>
    <d v="2027-06-30T00:00:00"/>
    <n v="23.96"/>
    <n v="0.25"/>
  </r>
  <r>
    <n v="33"/>
    <s v="Cagtay Kurukalıp"/>
    <s v="Turkey"/>
    <x v="7"/>
    <x v="7"/>
    <d v="2002-02-24T00:00:00"/>
    <x v="11"/>
    <s v="Left"/>
    <n v="172"/>
    <n v="70"/>
    <n v="600000"/>
    <s v="Fatih Karagümrük"/>
    <s v="Super League"/>
    <n v="657"/>
    <n v="0"/>
    <n v="0"/>
    <n v="17"/>
    <x v="6"/>
    <n v="5"/>
    <n v="4"/>
    <n v="0"/>
    <x v="1"/>
    <n v="0"/>
    <n v="2024"/>
    <n v="0"/>
    <n v="0"/>
    <n v="0"/>
    <n v="2"/>
    <n v="2"/>
    <d v="2024-08-09T00:00:00"/>
    <d v="2027-06-30T00:00:00"/>
    <n v="23.66"/>
    <n v="0.27"/>
  </r>
  <r>
    <n v="20"/>
    <s v="Calebe"/>
    <s v="Brazil"/>
    <x v="8"/>
    <x v="8"/>
    <d v="2000-04-30T00:00:00"/>
    <x v="13"/>
    <s v="Left"/>
    <n v="173"/>
    <n v="67"/>
    <n v="2000000"/>
    <s v="Deportivo Alaves"/>
    <s v="Laliga"/>
    <n v="542"/>
    <n v="0"/>
    <n v="0"/>
    <n v="19"/>
    <x v="1"/>
    <n v="3"/>
    <n v="6"/>
    <n v="0"/>
    <x v="0"/>
    <n v="0"/>
    <n v="2025"/>
    <n v="0"/>
    <n v="2"/>
    <n v="0"/>
    <n v="0"/>
    <n v="0"/>
    <d v="2025-07-22T00:00:00"/>
    <d v="2026-06-30T00:00:00"/>
    <n v="22.39"/>
    <n v="0"/>
  </r>
  <r>
    <n v="2"/>
    <s v="Calegari"/>
    <s v="Brazil"/>
    <x v="2"/>
    <x v="2"/>
    <d v="2002-02-27T00:00:00"/>
    <x v="11"/>
    <s v="Right"/>
    <n v="171"/>
    <n v="70"/>
    <n v="3000000"/>
    <s v="Eyüpspor"/>
    <s v="Super League"/>
    <n v="930"/>
    <n v="0"/>
    <n v="0"/>
    <n v="11"/>
    <x v="2"/>
    <n v="0"/>
    <n v="0"/>
    <n v="0"/>
    <x v="2"/>
    <n v="1"/>
    <n v="2025"/>
    <n v="0"/>
    <n v="1"/>
    <n v="0"/>
    <n v="1"/>
    <n v="1"/>
    <d v="2025-08-01T00:00:00"/>
    <d v="2027-06-30T00:00:00"/>
    <n v="23.94"/>
    <n v="0.1"/>
  </r>
  <r>
    <n v="17"/>
    <s v="Camilo Duran"/>
    <s v="Colombia"/>
    <x v="12"/>
    <x v="11"/>
    <d v="2002-02-10T00:00:00"/>
    <x v="11"/>
    <s v="Left"/>
    <n v="178"/>
    <n v="0"/>
    <n v="750000"/>
    <s v="Qarabağ FK"/>
    <s v="Misli Premier League"/>
    <n v="781"/>
    <n v="0"/>
    <n v="0"/>
    <n v="15"/>
    <x v="7"/>
    <n v="8"/>
    <n v="0"/>
    <n v="0"/>
    <x v="0"/>
    <n v="0"/>
    <n v="2025"/>
    <n v="0"/>
    <n v="0"/>
    <n v="1"/>
    <n v="3"/>
    <n v="4"/>
    <d v="2025-08-26T00:00:00"/>
    <d v="2028-06-30T00:00:00"/>
    <n v="0"/>
    <n v="0.46"/>
  </r>
  <r>
    <n v="70"/>
    <s v="Can Kelesh"/>
    <s v="Austria"/>
    <x v="1"/>
    <x v="1"/>
    <d v="2001-09-02T00:00:00"/>
    <x v="4"/>
    <s v="Left"/>
    <n v="180"/>
    <n v="77"/>
    <n v="1800000"/>
    <s v="Kocaelispor"/>
    <s v="Super League"/>
    <n v="514"/>
    <n v="0"/>
    <n v="0"/>
    <n v="14"/>
    <x v="4"/>
    <n v="9"/>
    <n v="0"/>
    <n v="1"/>
    <x v="1"/>
    <n v="0"/>
    <n v="2025"/>
    <n v="0"/>
    <n v="2"/>
    <n v="0"/>
    <n v="1"/>
    <n v="1"/>
    <d v="2025-08-13T00:00:00"/>
    <d v="2026-06-30T00:00:00"/>
    <n v="23.77"/>
    <n v="0.18"/>
  </r>
  <r>
    <n v="2"/>
    <s v="Carl Starfelt"/>
    <s v="Sweden"/>
    <x v="4"/>
    <x v="4"/>
    <d v="1995-06-01T00:00:00"/>
    <x v="0"/>
    <s v="Right"/>
    <n v="187"/>
    <n v="83"/>
    <n v="5000000"/>
    <s v="Celta Vigo"/>
    <s v="Laliga"/>
    <n v="952"/>
    <n v="0"/>
    <n v="0"/>
    <n v="13"/>
    <x v="2"/>
    <n v="2"/>
    <n v="0"/>
    <n v="0"/>
    <x v="3"/>
    <n v="0"/>
    <n v="2023"/>
    <n v="1"/>
    <n v="1"/>
    <n v="0"/>
    <n v="0"/>
    <n v="0"/>
    <d v="2023-08-10T00:00:00"/>
    <d v="2027-06-30T00:00:00"/>
    <n v="23.74"/>
    <n v="0"/>
  </r>
  <r>
    <n v="10"/>
    <s v="Carles Alena"/>
    <s v="Spain"/>
    <x v="6"/>
    <x v="6"/>
    <d v="1998-01-05T00:00:00"/>
    <x v="12"/>
    <s v="Left"/>
    <n v="180"/>
    <n v="70"/>
    <n v="3000000"/>
    <s v="Deportivo Alaves"/>
    <s v="Laliga"/>
    <n v="1127"/>
    <n v="0"/>
    <n v="0"/>
    <n v="20"/>
    <x v="11"/>
    <n v="7"/>
    <n v="0"/>
    <n v="0"/>
    <x v="0"/>
    <n v="0"/>
    <n v="2025"/>
    <n v="0"/>
    <n v="2"/>
    <n v="0"/>
    <n v="3"/>
    <n v="3"/>
    <d v="2025-07-24T00:00:00"/>
    <d v="2029-06-30T00:00:00"/>
    <n v="21.6"/>
    <n v="0.24"/>
  </r>
  <r>
    <n v="21"/>
    <s v="Carlo Holse"/>
    <s v="Denmark"/>
    <x v="1"/>
    <x v="1"/>
    <d v="1999-06-02T00:00:00"/>
    <x v="2"/>
    <s v="Left"/>
    <n v="177"/>
    <n v="69"/>
    <n v="6000000"/>
    <s v="Samsunspor"/>
    <s v="Super League"/>
    <n v="1375"/>
    <n v="0"/>
    <n v="0"/>
    <n v="17"/>
    <x v="15"/>
    <n v="1"/>
    <n v="0"/>
    <n v="0"/>
    <x v="0"/>
    <n v="0"/>
    <n v="2023"/>
    <n v="0"/>
    <n v="1"/>
    <n v="5"/>
    <n v="2"/>
    <n v="7"/>
    <d v="2023-09-01T00:00:00"/>
    <d v="2027-06-30T00:00:00"/>
    <n v="22.02"/>
    <n v="0.46"/>
  </r>
  <r>
    <n v="24"/>
    <s v="Carlos Alvarez"/>
    <s v="Spain"/>
    <x v="1"/>
    <x v="1"/>
    <d v="2003-08-06T00:00:00"/>
    <x v="3"/>
    <s v="Left"/>
    <n v="168"/>
    <n v="75"/>
    <n v="15000000"/>
    <s v="Levante"/>
    <s v="Laliga"/>
    <n v="1376"/>
    <n v="0"/>
    <n v="0"/>
    <n v="19"/>
    <x v="15"/>
    <n v="3"/>
    <n v="0"/>
    <n v="0"/>
    <x v="0"/>
    <n v="0"/>
    <n v="2023"/>
    <n v="0"/>
    <n v="2"/>
    <n v="3"/>
    <n v="1"/>
    <n v="4"/>
    <d v="2023-08-12T00:00:00"/>
    <d v="2027-06-30T00:00:00"/>
    <n v="26.57"/>
    <n v="0.26"/>
  </r>
  <r>
    <n v="24"/>
    <s v="Carlos Dominguez"/>
    <s v="Spain"/>
    <x v="4"/>
    <x v="4"/>
    <d v="2001-02-11T00:00:00"/>
    <x v="4"/>
    <s v="Left"/>
    <n v="187"/>
    <n v="81"/>
    <n v="3000000"/>
    <s v="Celta Vigo"/>
    <s v="Laliga"/>
    <n v="435"/>
    <n v="0"/>
    <n v="0"/>
    <n v="14"/>
    <x v="10"/>
    <n v="2"/>
    <n v="8"/>
    <n v="0"/>
    <x v="3"/>
    <n v="0"/>
    <n v="2023"/>
    <n v="0"/>
    <n v="1"/>
    <n v="0"/>
    <n v="0"/>
    <n v="0"/>
    <d v="2023-01-01T00:00:00"/>
    <d v="2028-06-30T00:00:00"/>
    <n v="23.16"/>
    <n v="0"/>
  </r>
  <r>
    <n v="19"/>
    <s v="Carlos Espi"/>
    <s v="Spain"/>
    <x v="5"/>
    <x v="5"/>
    <d v="2005-07-24T00:00:00"/>
    <x v="1"/>
    <s v="Right"/>
    <n v="194"/>
    <n v="90"/>
    <n v="2000000"/>
    <s v="Levante"/>
    <s v="Laliga"/>
    <n v="149"/>
    <n v="0"/>
    <n v="0"/>
    <n v="15"/>
    <x v="8"/>
    <n v="8"/>
    <n v="7"/>
    <n v="0"/>
    <x v="3"/>
    <n v="0"/>
    <n v="2024"/>
    <n v="0"/>
    <n v="0"/>
    <n v="1"/>
    <n v="0"/>
    <n v="1"/>
    <d v="2024-07-01T00:00:00"/>
    <d v="2027-06-30T00:00:00"/>
    <n v="23.91"/>
    <n v="0.6"/>
  </r>
  <r>
    <n v="20"/>
    <s v="Carlos Mane"/>
    <s v="Guinea-Bissau"/>
    <x v="1"/>
    <x v="1"/>
    <d v="1994-03-11T00:00:00"/>
    <x v="10"/>
    <s v="Right"/>
    <n v="173"/>
    <n v="63"/>
    <n v="900000"/>
    <s v="Kayserispor"/>
    <s v="Super League"/>
    <n v="744"/>
    <n v="0"/>
    <n v="0"/>
    <n v="14"/>
    <x v="1"/>
    <n v="4"/>
    <n v="0"/>
    <n v="0"/>
    <x v="5"/>
    <n v="0"/>
    <n v="2021"/>
    <n v="0"/>
    <n v="1"/>
    <n v="0"/>
    <n v="0"/>
    <n v="0"/>
    <d v="2021-08-13T00:00:00"/>
    <d v="2026-06-30T00:00:00"/>
    <n v="21.05"/>
    <n v="0"/>
  </r>
  <r>
    <n v="14"/>
    <s v="Carlos Martin"/>
    <s v="Spain"/>
    <x v="3"/>
    <x v="3"/>
    <d v="2002-04-22T00:00:00"/>
    <x v="11"/>
    <s v="Right"/>
    <n v="184"/>
    <n v="73"/>
    <n v="2500000"/>
    <s v="Rayo Vallecano"/>
    <s v="Laliga"/>
    <n v="147"/>
    <n v="0"/>
    <n v="0"/>
    <n v="20"/>
    <x v="3"/>
    <n v="0"/>
    <n v="18"/>
    <n v="0"/>
    <x v="0"/>
    <n v="0"/>
    <n v="2026"/>
    <n v="0"/>
    <n v="1"/>
    <n v="0"/>
    <n v="0"/>
    <n v="0"/>
    <d v="2026-01-02T00:00:00"/>
    <d v="2026-06-30T00:00:00"/>
    <n v="21.56"/>
    <n v="0"/>
  </r>
  <r>
    <n v="23"/>
    <s v="Carlos Protesoni"/>
    <s v="Uruguay"/>
    <x v="9"/>
    <x v="9"/>
    <d v="1998-03-30T00:00:00"/>
    <x v="5"/>
    <s v="Right"/>
    <n v="185"/>
    <n v="76"/>
    <n v="1000000"/>
    <s v="Deportivo Alaves"/>
    <s v="Laliga"/>
    <n v="74"/>
    <n v="0"/>
    <n v="0"/>
    <n v="18"/>
    <x v="8"/>
    <n v="5"/>
    <n v="13"/>
    <n v="1"/>
    <x v="1"/>
    <n v="0"/>
    <n v="2022"/>
    <n v="1"/>
    <n v="0"/>
    <n v="0"/>
    <n v="0"/>
    <n v="0"/>
    <d v="2022-07-01T00:00:00"/>
    <d v="2026-06-30T00:00:00"/>
    <n v="22.21"/>
    <n v="0"/>
  </r>
  <r>
    <n v="22"/>
    <s v="Carlos Romero"/>
    <s v="Spain"/>
    <x v="7"/>
    <x v="7"/>
    <d v="2001-10-29T00:00:00"/>
    <x v="4"/>
    <s v="Left"/>
    <n v="174"/>
    <n v="73"/>
    <n v="15000000"/>
    <s v="Espanyol"/>
    <s v="Laliga"/>
    <n v="1680"/>
    <n v="0"/>
    <n v="0"/>
    <n v="19"/>
    <x v="20"/>
    <n v="0"/>
    <n v="0"/>
    <n v="0"/>
    <x v="0"/>
    <n v="0"/>
    <n v="2024"/>
    <n v="0"/>
    <n v="2"/>
    <n v="4"/>
    <n v="2"/>
    <n v="6"/>
    <d v="2024-07-09T00:00:00"/>
    <d v="2026-06-30T00:00:00"/>
    <n v="24.11"/>
    <n v="0.32"/>
  </r>
  <r>
    <n v="18"/>
    <s v="Carlos Soler"/>
    <s v="Spain"/>
    <x v="6"/>
    <x v="6"/>
    <d v="1997-01-02T00:00:00"/>
    <x v="14"/>
    <s v="Right"/>
    <n v="180"/>
    <n v="76"/>
    <n v="8000000"/>
    <s v="Real Sociedad"/>
    <s v="Laliga"/>
    <n v="1032"/>
    <n v="0"/>
    <n v="0"/>
    <n v="17"/>
    <x v="2"/>
    <n v="6"/>
    <n v="0"/>
    <n v="0"/>
    <x v="0"/>
    <n v="0"/>
    <n v="2025"/>
    <n v="1"/>
    <n v="2"/>
    <n v="2"/>
    <n v="2"/>
    <n v="4"/>
    <d v="2025-09-01T00:00:00"/>
    <d v="2029-06-30T00:00:00"/>
    <n v="23.46"/>
    <n v="0.35"/>
  </r>
  <r>
    <n v="7"/>
    <s v="Carlos Vicente"/>
    <s v="Spain"/>
    <x v="1"/>
    <x v="1"/>
    <d v="1999-04-23T00:00:00"/>
    <x v="2"/>
    <s v="Right"/>
    <n v="179"/>
    <n v="72"/>
    <n v="7000000"/>
    <s v="Deportivo Alaves"/>
    <s v="Laliga"/>
    <n v="1174"/>
    <n v="0"/>
    <n v="0"/>
    <n v="20"/>
    <x v="1"/>
    <n v="10"/>
    <n v="0"/>
    <n v="0"/>
    <x v="0"/>
    <n v="0"/>
    <n v="2024"/>
    <n v="0"/>
    <n v="1"/>
    <n v="4"/>
    <n v="0"/>
    <n v="4"/>
    <d v="2024-01-01T00:00:00"/>
    <d v="2027-06-30T00:00:00"/>
    <n v="22.47"/>
    <n v="0.31"/>
  </r>
  <r>
    <n v="5"/>
    <s v="Casper Hojer"/>
    <s v="Denmark"/>
    <x v="7"/>
    <x v="7"/>
    <d v="1994-11-20T00:00:00"/>
    <x v="10"/>
    <s v="Left"/>
    <n v="183"/>
    <n v="80"/>
    <n v="1200000"/>
    <s v="Chaykur Rizespor"/>
    <s v="Super League"/>
    <n v="1477"/>
    <n v="0"/>
    <n v="0"/>
    <n v="17"/>
    <x v="9"/>
    <n v="0"/>
    <n v="0"/>
    <n v="0"/>
    <x v="0"/>
    <n v="0"/>
    <n v="2023"/>
    <n v="0"/>
    <n v="2"/>
    <n v="0"/>
    <n v="0"/>
    <n v="0"/>
    <d v="2023-09-10T00:00:00"/>
    <d v="2026-06-30T00:00:00"/>
    <n v="23.89"/>
    <n v="0"/>
  </r>
  <r>
    <n v="11"/>
    <s v="Cedric Bakambu"/>
    <s v="DR Congo"/>
    <x v="5"/>
    <x v="5"/>
    <d v="1991-04-11T00:00:00"/>
    <x v="6"/>
    <s v="Right"/>
    <n v="182"/>
    <n v="73"/>
    <n v="1400000"/>
    <s v="Real Betis"/>
    <s v="Laliga"/>
    <n v="65"/>
    <n v="0"/>
    <n v="0"/>
    <n v="15"/>
    <x v="8"/>
    <n v="7"/>
    <n v="8"/>
    <n v="0"/>
    <x v="0"/>
    <n v="3"/>
    <n v="2024"/>
    <n v="0"/>
    <n v="0"/>
    <n v="1"/>
    <n v="0"/>
    <n v="1"/>
    <d v="2024-02-01T00:00:00"/>
    <d v="2026-06-30T00:00:00"/>
    <n v="22.04"/>
    <n v="1.38"/>
  </r>
  <r>
    <n v="5"/>
    <s v="Celil Yuksel"/>
    <s v="Turkey"/>
    <x v="6"/>
    <x v="6"/>
    <d v="1998-01-01T00:00:00"/>
    <x v="12"/>
    <s v="Right"/>
    <n v="171"/>
    <n v="63"/>
    <n v="800000"/>
    <s v="Samsunspor"/>
    <s v="Super League"/>
    <n v="518"/>
    <n v="0"/>
    <n v="0"/>
    <n v="12"/>
    <x v="14"/>
    <n v="5"/>
    <n v="1"/>
    <n v="5"/>
    <x v="0"/>
    <n v="0"/>
    <n v="2022"/>
    <n v="0"/>
    <n v="2"/>
    <n v="0"/>
    <n v="1"/>
    <n v="1"/>
    <d v="2022-07-01T00:00:00"/>
    <d v="2027-06-30T00:00:00"/>
    <n v="21.55"/>
    <n v="0.17"/>
  </r>
  <r>
    <n v="6"/>
    <s v="Cem Üstündağ"/>
    <s v="Austria"/>
    <x v="6"/>
    <x v="6"/>
    <d v="2001-01-20T00:00:00"/>
    <x v="13"/>
    <s v="-"/>
    <n v="182"/>
    <n v="0"/>
    <n v="300000"/>
    <s v="Kasımpasa"/>
    <s v="Super League"/>
    <n v="860"/>
    <n v="0"/>
    <n v="0"/>
    <n v="17"/>
    <x v="5"/>
    <n v="6"/>
    <n v="2"/>
    <n v="0"/>
    <x v="0"/>
    <n v="0"/>
    <n v="2025"/>
    <n v="0"/>
    <n v="1"/>
    <n v="0"/>
    <n v="0"/>
    <n v="0"/>
    <d v="2025-07-01T00:00:00"/>
    <d v="2027-06-30T00:00:00"/>
    <n v="0"/>
    <n v="0"/>
  </r>
  <r>
    <n v="11"/>
    <s v="Cengiz Under"/>
    <s v="Turkey"/>
    <x v="1"/>
    <x v="1"/>
    <d v="1997-07-14T00:00:00"/>
    <x v="12"/>
    <s v="Left"/>
    <n v="173"/>
    <n v="66"/>
    <n v="7000000"/>
    <s v="Besiktas JK"/>
    <s v="Super League"/>
    <n v="532"/>
    <n v="0"/>
    <n v="0"/>
    <n v="13"/>
    <x v="7"/>
    <n v="5"/>
    <n v="1"/>
    <n v="0"/>
    <x v="6"/>
    <n v="2"/>
    <n v="2025"/>
    <n v="0"/>
    <n v="1"/>
    <n v="4"/>
    <n v="2"/>
    <n v="6"/>
    <d v="2025-09-08T00:00:00"/>
    <d v="2026-06-30T00:00:00"/>
    <n v="22.05"/>
    <n v="1.02"/>
  </r>
  <r>
    <n v="3"/>
    <s v="Cesar Azpilicueta"/>
    <s v="Spain"/>
    <x v="4"/>
    <x v="4"/>
    <d v="1989-08-28T00:00:00"/>
    <x v="22"/>
    <s v="Right"/>
    <n v="178"/>
    <n v="76"/>
    <n v="1200000"/>
    <s v="Seville"/>
    <s v="Laliga"/>
    <n v="679"/>
    <n v="0"/>
    <n v="0"/>
    <n v="9"/>
    <x v="5"/>
    <n v="0"/>
    <n v="0"/>
    <n v="0"/>
    <x v="7"/>
    <n v="0"/>
    <n v="2025"/>
    <n v="0"/>
    <n v="3"/>
    <n v="0"/>
    <n v="0"/>
    <n v="0"/>
    <d v="2025-08-29T00:00:00"/>
    <d v="2026-06-30T00:00:00"/>
    <n v="23.99"/>
    <n v="0"/>
  </r>
  <r>
    <n v="5"/>
    <s v="Cesar Tarrega"/>
    <s v="Spain"/>
    <x v="4"/>
    <x v="4"/>
    <d v="2002-12-26T00:00:00"/>
    <x v="11"/>
    <s v="Right"/>
    <n v="194"/>
    <n v="78"/>
    <n v="15000000"/>
    <s v="Valencia"/>
    <s v="Laliga"/>
    <n v="1584"/>
    <n v="0"/>
    <n v="0"/>
    <n v="19"/>
    <x v="18"/>
    <n v="1"/>
    <n v="0"/>
    <n v="0"/>
    <x v="0"/>
    <n v="0"/>
    <n v="2024"/>
    <n v="0"/>
    <n v="5"/>
    <n v="0"/>
    <n v="0"/>
    <n v="0"/>
    <d v="2024-01-18T00:00:00"/>
    <d v="2030-06-30T00:00:00"/>
    <n v="20.72"/>
    <n v="0"/>
  </r>
  <r>
    <n v="29"/>
    <s v="Ceyhun Nuriyev"/>
    <s v="Azerbaijan"/>
    <x v="3"/>
    <x v="3"/>
    <d v="2001-03-30T00:00:00"/>
    <x v="4"/>
    <s v="Left"/>
    <n v="176"/>
    <n v="0"/>
    <n v="700000"/>
    <s v="Zira FK"/>
    <s v="Misli Premier League"/>
    <n v="668"/>
    <n v="0"/>
    <n v="0"/>
    <n v="15"/>
    <x v="6"/>
    <n v="5"/>
    <n v="2"/>
    <n v="0"/>
    <x v="0"/>
    <n v="0"/>
    <n v="2024"/>
    <n v="0"/>
    <n v="1"/>
    <n v="2"/>
    <n v="0"/>
    <n v="2"/>
    <d v="2024-07-01T00:00:00"/>
    <d v="2026-06-30T00:00:00"/>
    <n v="0"/>
    <n v="0.27"/>
  </r>
  <r>
    <n v="4"/>
    <s v="Cezar Henrique"/>
    <s v="Brazil"/>
    <x v="4"/>
    <x v="4"/>
    <d v="2000-01-22T00:00:00"/>
    <x v="2"/>
    <s v="Left"/>
    <n v="188"/>
    <n v="0"/>
    <n v="300000"/>
    <s v="Şamaxı FK"/>
    <s v="Misli Premier League"/>
    <n v="1260"/>
    <n v="0"/>
    <n v="0"/>
    <n v="14"/>
    <x v="19"/>
    <n v="0"/>
    <n v="0"/>
    <n v="0"/>
    <x v="0"/>
    <n v="0"/>
    <n v="2025"/>
    <n v="0"/>
    <n v="2"/>
    <n v="2"/>
    <n v="0"/>
    <n v="2"/>
    <d v="2025-07-08T00:00:00"/>
    <d v="2026-06-30T00:00:00"/>
    <n v="0"/>
    <n v="0.14000000000000001"/>
  </r>
  <r>
    <n v="70"/>
    <s v="Charles Boli"/>
    <s v="France"/>
    <x v="1"/>
    <x v="1"/>
    <d v="1998-08-30T00:00:00"/>
    <x v="5"/>
    <s v="Left"/>
    <n v="175"/>
    <n v="65"/>
    <n v="450000"/>
    <s v="Araz-Naxçıvan"/>
    <s v="Misli Premier League"/>
    <n v="1103"/>
    <n v="0"/>
    <n v="0"/>
    <n v="14"/>
    <x v="19"/>
    <n v="0"/>
    <n v="0"/>
    <n v="0"/>
    <x v="0"/>
    <n v="0"/>
    <n v="2025"/>
    <n v="0"/>
    <n v="1"/>
    <n v="4"/>
    <n v="0"/>
    <n v="4"/>
    <d v="2025-07-01T00:00:00"/>
    <d v="2026-06-30T00:00:00"/>
    <n v="21.22"/>
    <n v="0.33"/>
  </r>
  <r>
    <n v="18"/>
    <s v="Charles Pickel"/>
    <s v="DR Congo"/>
    <x v="9"/>
    <x v="9"/>
    <d v="1997-05-15T00:00:00"/>
    <x v="12"/>
    <s v="Right"/>
    <n v="187"/>
    <n v="76"/>
    <n v="2500000"/>
    <s v="Espanyol"/>
    <s v="Laliga"/>
    <n v="354"/>
    <n v="0"/>
    <n v="0"/>
    <n v="16"/>
    <x v="3"/>
    <n v="9"/>
    <n v="5"/>
    <n v="0"/>
    <x v="0"/>
    <n v="2"/>
    <n v="2025"/>
    <n v="0"/>
    <n v="1"/>
    <n v="0"/>
    <n v="0"/>
    <n v="0"/>
    <d v="2025-08-27T00:00:00"/>
    <d v="2026-06-30T00:00:00"/>
    <n v="21.73"/>
    <n v="0"/>
  </r>
  <r>
    <n v="15"/>
    <s v="Charles-Andre Raux-Yao"/>
    <s v="France"/>
    <x v="6"/>
    <x v="6"/>
    <d v="2001-11-15T00:00:00"/>
    <x v="4"/>
    <s v="-"/>
    <n v="182"/>
    <n v="75"/>
    <n v="150000"/>
    <s v="Eyüpspor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09T00:00:00"/>
    <d v="2028-06-30T00:00:00"/>
    <n v="22.64"/>
    <n v="0"/>
  </r>
  <r>
    <n v="19"/>
    <s v="Cherif Ndiaye"/>
    <s v="Senegal"/>
    <x v="5"/>
    <x v="5"/>
    <d v="1996-01-23T00:00:00"/>
    <x v="0"/>
    <s v="Right"/>
    <n v="190"/>
    <n v="83"/>
    <n v="5000000"/>
    <s v="Samsunspor"/>
    <s v="Super League"/>
    <n v="662"/>
    <n v="0"/>
    <n v="0"/>
    <n v="10"/>
    <x v="6"/>
    <n v="2"/>
    <n v="0"/>
    <n v="1"/>
    <x v="0"/>
    <n v="2"/>
    <n v="2025"/>
    <n v="1"/>
    <n v="1"/>
    <n v="4"/>
    <n v="2"/>
    <n v="6"/>
    <d v="2025-09-12T00:00:00"/>
    <d v="2029-06-30T00:00:00"/>
    <n v="22.99"/>
    <n v="0.82"/>
  </r>
  <r>
    <n v="21"/>
    <s v="Chidera Ejuke"/>
    <s v="Nigeria"/>
    <x v="3"/>
    <x v="3"/>
    <d v="1998-01-02T00:00:00"/>
    <x v="12"/>
    <s v="Right"/>
    <n v="176"/>
    <n v="72"/>
    <n v="4000000"/>
    <s v="Seville"/>
    <s v="Laliga"/>
    <n v="415"/>
    <n v="0"/>
    <n v="0"/>
    <n v="16"/>
    <x v="10"/>
    <n v="9"/>
    <n v="3"/>
    <n v="0"/>
    <x v="1"/>
    <n v="3"/>
    <n v="2024"/>
    <n v="0"/>
    <n v="0"/>
    <n v="1"/>
    <n v="1"/>
    <n v="2"/>
    <d v="2024-07-01T00:00:00"/>
    <d v="2027-06-30T00:00:00"/>
    <n v="23.24"/>
    <n v="0.43"/>
  </r>
  <r>
    <n v="9"/>
    <s v="Chimy Avila"/>
    <s v="Argentina"/>
    <x v="5"/>
    <x v="5"/>
    <d v="1994-02-06T00:00:00"/>
    <x v="10"/>
    <s v="Right"/>
    <n v="172"/>
    <n v="81"/>
    <n v="1500000"/>
    <s v="Real Betis"/>
    <s v="Laliga"/>
    <n v="128"/>
    <n v="0"/>
    <n v="0"/>
    <n v="19"/>
    <x v="13"/>
    <n v="7"/>
    <n v="11"/>
    <n v="0"/>
    <x v="0"/>
    <n v="0"/>
    <n v="2024"/>
    <n v="0"/>
    <n v="2"/>
    <n v="0"/>
    <n v="0"/>
    <n v="0"/>
    <d v="2024-02-01T00:00:00"/>
    <d v="2027-06-30T00:00:00"/>
    <n v="27.38"/>
    <n v="0"/>
  </r>
  <r>
    <n v="6"/>
    <s v="Chris Kouakou"/>
    <s v="Cote d'lvoire"/>
    <x v="6"/>
    <x v="6"/>
    <d v="1999-12-15T00:00:00"/>
    <x v="2"/>
    <s v="Right"/>
    <n v="182"/>
    <n v="68"/>
    <n v="500000"/>
    <s v="Qarabağ FK"/>
    <s v="Misli Premier League"/>
    <n v="607"/>
    <n v="0"/>
    <n v="0"/>
    <n v="16"/>
    <x v="6"/>
    <n v="3"/>
    <n v="5"/>
    <n v="0"/>
    <x v="0"/>
    <n v="0"/>
    <n v="2025"/>
    <n v="0"/>
    <n v="1"/>
    <n v="1"/>
    <n v="0"/>
    <n v="1"/>
    <d v="2025-07-11T00:00:00"/>
    <d v="2027-06-30T00:00:00"/>
    <n v="20.53"/>
    <n v="0.15"/>
  </r>
  <r>
    <n v="42"/>
    <s v="Christ Inao Oulai"/>
    <s v="Ivory Coast"/>
    <x v="6"/>
    <x v="6"/>
    <d v="2006-04-06T00:00:00"/>
    <x v="20"/>
    <s v="Right"/>
    <n v="173"/>
    <n v="0"/>
    <n v="8000000"/>
    <s v="Trabzonspor"/>
    <s v="Super League"/>
    <n v="763"/>
    <n v="0"/>
    <n v="0"/>
    <n v="9"/>
    <x v="5"/>
    <n v="0"/>
    <n v="0"/>
    <n v="5"/>
    <x v="0"/>
    <n v="1"/>
    <n v="2025"/>
    <n v="0"/>
    <n v="4"/>
    <n v="2"/>
    <n v="3"/>
    <n v="5"/>
    <d v="2025-08-20T00:00:00"/>
    <d v="2030-06-30T00:00:00"/>
    <n v="0"/>
    <n v="0.59"/>
  </r>
  <r>
    <n v="93"/>
    <s v="Christ Sadia"/>
    <s v="Cote d'lvoire"/>
    <x v="1"/>
    <x v="1"/>
    <d v="2007-04-11T00:00:00"/>
    <x v="8"/>
    <s v="Left"/>
    <n v="185"/>
    <n v="0"/>
    <n v="100000"/>
    <s v="Eyüpspor"/>
    <s v="Super League"/>
    <n v="5"/>
    <n v="0"/>
    <n v="0"/>
    <n v="3"/>
    <x v="8"/>
    <n v="2"/>
    <n v="1"/>
    <n v="0"/>
    <x v="0"/>
    <n v="0"/>
    <n v="2025"/>
    <n v="0"/>
    <n v="0"/>
    <n v="0"/>
    <n v="0"/>
    <n v="0"/>
    <d v="2025-09-11T00:00:00"/>
    <d v="2028-06-30T00:00:00"/>
    <n v="0"/>
    <n v="0"/>
  </r>
  <r>
    <n v="7"/>
    <s v="Christian Stuani"/>
    <s v="Uruguay"/>
    <x v="5"/>
    <x v="5"/>
    <d v="1986-10-12T00:00:00"/>
    <x v="15"/>
    <s v="Right"/>
    <n v="184"/>
    <n v="76"/>
    <n v="900000"/>
    <s v="Girona"/>
    <s v="Laliga"/>
    <n v="198"/>
    <n v="0"/>
    <n v="0"/>
    <n v="13"/>
    <x v="13"/>
    <n v="9"/>
    <n v="3"/>
    <n v="0"/>
    <x v="2"/>
    <n v="1"/>
    <n v="2017"/>
    <n v="0"/>
    <n v="3"/>
    <n v="3"/>
    <n v="0"/>
    <n v="3"/>
    <d v="2017-07-21T00:00:00"/>
    <d v="2026-06-30T00:00:00"/>
    <n v="22.45"/>
    <n v="1.36"/>
  </r>
  <r>
    <n v="11"/>
    <s v="Christopher Lungoyi"/>
    <s v="Switzerland"/>
    <x v="3"/>
    <x v="3"/>
    <d v="2000-07-04T00:00:00"/>
    <x v="13"/>
    <s v="Left"/>
    <n v="182"/>
    <n v="74"/>
    <n v="1000000"/>
    <s v="Gaziantep FK"/>
    <s v="Super League"/>
    <n v="803"/>
    <n v="0"/>
    <n v="0"/>
    <n v="17"/>
    <x v="5"/>
    <n v="5"/>
    <n v="3"/>
    <n v="0"/>
    <x v="0"/>
    <n v="0"/>
    <n v="2024"/>
    <n v="0"/>
    <n v="0"/>
    <n v="2"/>
    <n v="3"/>
    <n v="5"/>
    <d v="2024-09-04T00:00:00"/>
    <d v="2026-06-30T00:00:00"/>
    <n v="22.34"/>
    <n v="0.56000000000000005"/>
  </r>
  <r>
    <n v="21"/>
    <s v="Christopher Operi"/>
    <s v="Ivory Coast"/>
    <x v="7"/>
    <x v="7"/>
    <d v="1997-04-29T00:00:00"/>
    <x v="12"/>
    <s v="Left"/>
    <n v="183"/>
    <n v="73"/>
    <n v="4000000"/>
    <s v="İstanbul Basaksehir FK"/>
    <s v="Super League"/>
    <n v="1080"/>
    <n v="0"/>
    <n v="0"/>
    <n v="13"/>
    <x v="17"/>
    <n v="0"/>
    <n v="1"/>
    <n v="0"/>
    <x v="5"/>
    <n v="1"/>
    <n v="2025"/>
    <n v="0"/>
    <n v="1"/>
    <n v="0"/>
    <n v="0"/>
    <n v="0"/>
    <d v="2025-01-13T00:00:00"/>
    <d v="2027-06-30T00:00:00"/>
    <n v="21.8"/>
    <n v="0"/>
  </r>
  <r>
    <n v="61"/>
    <s v="Cihan Canak"/>
    <s v="Turkey"/>
    <x v="3"/>
    <x v="3"/>
    <d v="2005-01-24T00:00:00"/>
    <x v="9"/>
    <s v="Left"/>
    <n v="175"/>
    <n v="65"/>
    <n v="3000000"/>
    <s v="Trabzonspor"/>
    <s v="Super League"/>
    <n v="35"/>
    <n v="0"/>
    <n v="0"/>
    <n v="9"/>
    <x v="8"/>
    <n v="3"/>
    <n v="6"/>
    <n v="0"/>
    <x v="8"/>
    <n v="0"/>
    <n v="2024"/>
    <n v="0"/>
    <n v="0"/>
    <n v="0"/>
    <n v="0"/>
    <n v="0"/>
    <d v="2024-07-01T00:00:00"/>
    <d v="2027-06-30T00:00:00"/>
    <n v="21.22"/>
    <n v="0"/>
  </r>
  <r>
    <n v="14"/>
    <s v="Claudio Echeverri"/>
    <s v="Argentina"/>
    <x v="8"/>
    <x v="8"/>
    <d v="2006-01-02T00:00:00"/>
    <x v="1"/>
    <s v="Right"/>
    <n v="170"/>
    <n v="62"/>
    <n v="15000000"/>
    <s v="Girona"/>
    <s v="Laliga"/>
    <n v="0"/>
    <n v="0"/>
    <n v="0"/>
    <n v="0"/>
    <x v="8"/>
    <n v="0"/>
    <n v="0"/>
    <n v="0"/>
    <x v="0"/>
    <n v="0"/>
    <n v="2026"/>
    <n v="0"/>
    <n v="0"/>
    <n v="0"/>
    <n v="0"/>
    <n v="0"/>
    <d v="2026-01-18T00:00:00"/>
    <d v="2026-06-30T00:00:00"/>
    <n v="21.45"/>
    <n v="0"/>
  </r>
  <r>
    <n v="2"/>
    <s v="Claudio Winck"/>
    <s v="Brazil"/>
    <x v="2"/>
    <x v="2"/>
    <d v="1994-04-15T00:00:00"/>
    <x v="10"/>
    <s v="Right"/>
    <n v="184"/>
    <n v="77"/>
    <n v="800000"/>
    <s v="Kasımpasa"/>
    <s v="Super League"/>
    <n v="1223"/>
    <n v="0"/>
    <n v="0"/>
    <n v="15"/>
    <x v="19"/>
    <n v="1"/>
    <n v="0"/>
    <n v="0"/>
    <x v="6"/>
    <n v="0"/>
    <n v="2023"/>
    <n v="0"/>
    <n v="3"/>
    <n v="3"/>
    <n v="2"/>
    <n v="5"/>
    <d v="2023-07-17T00:00:00"/>
    <d v="2027-06-30T00:00:00"/>
    <n v="22.74"/>
    <n v="0.37"/>
  </r>
  <r>
    <n v="38"/>
    <s v="Clemens Riedel"/>
    <s v="German"/>
    <x v="4"/>
    <x v="4"/>
    <d v="2003-07-19T00:00:00"/>
    <x v="3"/>
    <s v="Right"/>
    <n v="186"/>
    <n v="83"/>
    <n v="5000000"/>
    <s v="Espanyol"/>
    <s v="Laliga"/>
    <n v="516"/>
    <n v="0"/>
    <n v="0"/>
    <n v="17"/>
    <x v="14"/>
    <n v="2"/>
    <n v="9"/>
    <n v="0"/>
    <x v="0"/>
    <n v="0"/>
    <n v="2025"/>
    <n v="0"/>
    <n v="2"/>
    <n v="0"/>
    <n v="1"/>
    <n v="1"/>
    <d v="2025-08-25T00:00:00"/>
    <d v="2029-06-30T00:00:00"/>
    <n v="23.99"/>
    <n v="0.17"/>
  </r>
  <r>
    <n v="15"/>
    <s v="Clement Lenglet"/>
    <s v="France"/>
    <x v="4"/>
    <x v="4"/>
    <d v="1995-06-17T00:00:00"/>
    <x v="0"/>
    <s v="Left"/>
    <n v="186"/>
    <n v="81"/>
    <n v="6000000"/>
    <s v="Atletico Madrid"/>
    <s v="Laliga"/>
    <n v="732"/>
    <n v="0"/>
    <n v="0"/>
    <n v="16"/>
    <x v="5"/>
    <n v="0"/>
    <n v="7"/>
    <n v="0"/>
    <x v="5"/>
    <n v="0"/>
    <n v="2025"/>
    <n v="1"/>
    <n v="1"/>
    <n v="0"/>
    <n v="0"/>
    <n v="0"/>
    <d v="2025-06-09T00:00:00"/>
    <d v="2028-06-30T00:00:00"/>
    <n v="23.41"/>
    <n v="0"/>
  </r>
  <r>
    <n v="20"/>
    <s v="Coba da Costa"/>
    <s v="Guinea-Bissau"/>
    <x v="3"/>
    <x v="3"/>
    <d v="2002-07-26T00:00:00"/>
    <x v="11"/>
    <s v="Right"/>
    <n v="182"/>
    <n v="73"/>
    <n v="2500000"/>
    <s v="Getafe"/>
    <s v="Laliga"/>
    <n v="339"/>
    <n v="0"/>
    <n v="0"/>
    <n v="19"/>
    <x v="3"/>
    <n v="12"/>
    <n v="5"/>
    <n v="0"/>
    <x v="0"/>
    <n v="0"/>
    <n v="2024"/>
    <n v="0"/>
    <n v="1"/>
    <n v="0"/>
    <n v="0"/>
    <n v="0"/>
    <d v="2024-12-01T00:00:00"/>
    <d v="2029-06-30T00:00:00"/>
    <n v="22.04"/>
    <n v="0"/>
  </r>
  <r>
    <n v="8"/>
    <s v="Coshqun Diniyev"/>
    <s v="Azerbaijan"/>
    <x v="1"/>
    <x v="1"/>
    <d v="1995-09-13T00:00:00"/>
    <x v="0"/>
    <s v="Right"/>
    <n v="169"/>
    <n v="64"/>
    <n v="500000"/>
    <s v="Araz-Naxçıvan"/>
    <s v="Misli Premier League"/>
    <n v="597"/>
    <n v="0"/>
    <n v="0"/>
    <n v="14"/>
    <x v="7"/>
    <n v="4"/>
    <n v="3"/>
    <n v="0"/>
    <x v="0"/>
    <n v="0"/>
    <n v="2025"/>
    <n v="0"/>
    <n v="1"/>
    <n v="1"/>
    <n v="0"/>
    <n v="1"/>
    <d v="2025-09-25T00:00:00"/>
    <d v="2026-06-30T00:00:00"/>
    <n v="22.41"/>
    <n v="0.15"/>
  </r>
  <r>
    <n v="12"/>
    <s v="Cristian Avram"/>
    <s v="Moldova"/>
    <x v="0"/>
    <x v="0"/>
    <d v="1994-07-27T00:00:00"/>
    <x v="10"/>
    <s v="Right"/>
    <n v="193"/>
    <n v="0"/>
    <n v="750000"/>
    <s v="Araz-Naxçıvan"/>
    <s v="Misli Premier League"/>
    <n v="1350"/>
    <n v="24"/>
    <n v="4"/>
    <n v="16"/>
    <x v="12"/>
    <n v="0"/>
    <n v="1"/>
    <n v="0"/>
    <x v="0"/>
    <n v="0"/>
    <n v="2023"/>
    <n v="0"/>
    <n v="0"/>
    <n v="0"/>
    <n v="0"/>
    <n v="0"/>
    <d v="2023-08-09T00:00:00"/>
    <d v="2026-06-30T00:00:00"/>
    <n v="0"/>
    <n v="0"/>
  </r>
  <r>
    <n v="27"/>
    <s v="Cristian Costin"/>
    <s v="Romanian"/>
    <x v="2"/>
    <x v="2"/>
    <d v="1998-06-17T00:00:00"/>
    <x v="5"/>
    <s v="Right"/>
    <n v="178"/>
    <n v="0"/>
    <n v="450000"/>
    <s v="Neftçi PFK"/>
    <s v="Misli Premier League"/>
    <n v="285"/>
    <n v="0"/>
    <n v="0"/>
    <n v="16"/>
    <x v="10"/>
    <n v="1"/>
    <n v="11"/>
    <n v="0"/>
    <x v="0"/>
    <n v="0"/>
    <n v="2025"/>
    <n v="0"/>
    <n v="1"/>
    <n v="0"/>
    <n v="0"/>
    <n v="0"/>
    <d v="2025-07-22T00:00:00"/>
    <d v="2026-06-30T00:00:00"/>
    <n v="0"/>
    <n v="0"/>
  </r>
  <r>
    <n v="13"/>
    <s v="Cristian Rivero"/>
    <s v="Spain"/>
    <x v="0"/>
    <x v="0"/>
    <d v="1998-03-21T00:00:00"/>
    <x v="5"/>
    <s v="Right"/>
    <n v="188"/>
    <n v="75"/>
    <n v="100000"/>
    <s v="Valencia"/>
    <s v="Laliga"/>
    <n v="0"/>
    <n v="0"/>
    <n v="0"/>
    <n v="13"/>
    <x v="8"/>
    <n v="0"/>
    <n v="13"/>
    <n v="0"/>
    <x v="0"/>
    <n v="0"/>
    <n v="2020"/>
    <n v="1"/>
    <n v="0"/>
    <n v="0"/>
    <n v="0"/>
    <n v="0"/>
    <d v="2020-08-01T00:00:00"/>
    <d v="2027-06-30T00:00:00"/>
    <n v="21.22"/>
    <n v="0"/>
  </r>
  <r>
    <n v="19"/>
    <s v="Cucho Hernandez"/>
    <s v="Colombia"/>
    <x v="5"/>
    <x v="5"/>
    <d v="1999-04-20T00:00:00"/>
    <x v="2"/>
    <s v="Right"/>
    <n v="176"/>
    <n v="73"/>
    <n v="18000000"/>
    <s v="Real Betis"/>
    <s v="Laliga"/>
    <n v="1654"/>
    <n v="0"/>
    <n v="0"/>
    <n v="19"/>
    <x v="20"/>
    <n v="0"/>
    <n v="0"/>
    <n v="0"/>
    <x v="1"/>
    <n v="0"/>
    <n v="2025"/>
    <n v="0"/>
    <n v="2"/>
    <n v="8"/>
    <n v="3"/>
    <n v="11"/>
    <d v="2025-02-03T00:00:00"/>
    <d v="2030-06-30T00:00:00"/>
    <n v="23.57"/>
    <n v="0.6"/>
  </r>
  <r>
    <n v="2"/>
    <s v="Dakonam Djene"/>
    <s v="Togo"/>
    <x v="4"/>
    <x v="4"/>
    <d v="1991-12-31T00:00:00"/>
    <x v="6"/>
    <s v="Right"/>
    <n v="178"/>
    <n v="71"/>
    <n v="1600000"/>
    <s v="Getafe"/>
    <s v="Laliga"/>
    <n v="1404"/>
    <n v="0"/>
    <n v="0"/>
    <n v="19"/>
    <x v="9"/>
    <n v="2"/>
    <n v="0"/>
    <n v="0"/>
    <x v="0"/>
    <n v="0"/>
    <n v="2017"/>
    <n v="0"/>
    <n v="5"/>
    <n v="0"/>
    <n v="0"/>
    <n v="0"/>
    <d v="2017-07-24T00:00:00"/>
    <d v="2026-06-30T00:00:00"/>
    <n v="22.41"/>
    <n v="0"/>
  </r>
  <r>
    <n v="53"/>
    <s v="Dal Varesanovic"/>
    <s v="Bosnia and Herzegovina"/>
    <x v="8"/>
    <x v="8"/>
    <d v="2001-05-23T00:00:00"/>
    <x v="4"/>
    <s v="Right"/>
    <n v="177"/>
    <n v="67"/>
    <n v="2000000"/>
    <s v="Genclerbirligi Ankara"/>
    <s v="Super League"/>
    <n v="207"/>
    <n v="0"/>
    <n v="0"/>
    <n v="9"/>
    <x v="3"/>
    <n v="5"/>
    <n v="2"/>
    <n v="0"/>
    <x v="2"/>
    <n v="0"/>
    <n v="2025"/>
    <n v="0"/>
    <n v="0"/>
    <n v="1"/>
    <n v="0"/>
    <n v="1"/>
    <d v="2025-09-12T00:00:00"/>
    <d v="2026-06-30T00:00:00"/>
    <n v="21.39"/>
    <n v="0.43"/>
  </r>
  <r>
    <n v="17"/>
    <s v="Daley Blind"/>
    <s v="Netherlands"/>
    <x v="4"/>
    <x v="4"/>
    <d v="1990-03-09T00:00:00"/>
    <x v="18"/>
    <s v="Left"/>
    <n v="180"/>
    <n v="72"/>
    <n v="1400000"/>
    <s v="Girona"/>
    <s v="Laliga"/>
    <n v="1493"/>
    <n v="0"/>
    <n v="0"/>
    <n v="18"/>
    <x v="9"/>
    <n v="1"/>
    <n v="0"/>
    <n v="0"/>
    <x v="0"/>
    <n v="0"/>
    <n v="2023"/>
    <n v="0"/>
    <n v="1"/>
    <n v="0"/>
    <n v="0"/>
    <n v="0"/>
    <d v="2023-07-07T00:00:00"/>
    <d v="2026-06-30T00:00:00"/>
    <n v="22.22"/>
    <n v="0"/>
  </r>
  <r>
    <n v="7"/>
    <s v="Dan Agyei"/>
    <s v="England"/>
    <x v="1"/>
    <x v="1"/>
    <d v="1997-06-01T00:00:00"/>
    <x v="12"/>
    <s v="Left"/>
    <n v="183"/>
    <n v="77"/>
    <n v="800000"/>
    <s v="Kocaelispor"/>
    <s v="Super League"/>
    <n v="800"/>
    <n v="0"/>
    <n v="0"/>
    <n v="15"/>
    <x v="6"/>
    <n v="6"/>
    <n v="1"/>
    <n v="0"/>
    <x v="6"/>
    <n v="0"/>
    <n v="2025"/>
    <n v="0"/>
    <n v="0"/>
    <n v="1"/>
    <n v="0"/>
    <n v="1"/>
    <d v="2025-07-01T00:00:00"/>
    <d v="2027-06-30T00:00:00"/>
    <n v="22.99"/>
    <n v="0.11"/>
  </r>
  <r>
    <n v="18"/>
    <s v="Dani Bolt"/>
    <s v="Brazil"/>
    <x v="2"/>
    <x v="2"/>
    <d v="1999-06-18T00:00:00"/>
    <x v="2"/>
    <s v="Right"/>
    <n v="183"/>
    <n v="75"/>
    <n v="900000"/>
    <s v="Qarabağ FK"/>
    <s v="Misli Premier League"/>
    <n v="901"/>
    <n v="0"/>
    <n v="0"/>
    <n v="16"/>
    <x v="1"/>
    <n v="4"/>
    <n v="2"/>
    <n v="0"/>
    <x v="0"/>
    <n v="0"/>
    <n v="2021"/>
    <n v="0"/>
    <n v="3"/>
    <n v="0"/>
    <n v="3"/>
    <n v="3"/>
    <d v="2021-07-29T00:00:00"/>
    <d v="2028-06-30T00:00:00"/>
    <n v="22.4"/>
    <n v="0.3"/>
  </r>
  <r>
    <n v="12"/>
    <s v="Dani Calvo"/>
    <s v="Spain"/>
    <x v="4"/>
    <x v="4"/>
    <d v="1994-04-01T00:00:00"/>
    <x v="10"/>
    <s v="Right"/>
    <n v="193"/>
    <n v="82"/>
    <n v="1000000"/>
    <s v="Real Oviedo"/>
    <s v="Laliga"/>
    <n v="704"/>
    <n v="0"/>
    <n v="0"/>
    <n v="20"/>
    <x v="7"/>
    <n v="2"/>
    <n v="11"/>
    <n v="0"/>
    <x v="0"/>
    <n v="0"/>
    <n v="2021"/>
    <n v="0"/>
    <n v="3"/>
    <n v="0"/>
    <n v="0"/>
    <n v="0"/>
    <d v="2021-07-27T00:00:00"/>
    <d v="2026-06-30T00:00:00"/>
    <n v="22.01"/>
    <n v="0"/>
  </r>
  <r>
    <n v="1"/>
    <s v="Dani Cardenas"/>
    <s v="Spain"/>
    <x v="0"/>
    <x v="0"/>
    <d v="1997-03-28T00:00:00"/>
    <x v="12"/>
    <s v="Right"/>
    <n v="186"/>
    <n v="80"/>
    <n v="1800000"/>
    <s v="Rayo Vallecano"/>
    <s v="Laliga"/>
    <n v="0"/>
    <n v="0"/>
    <n v="0"/>
    <n v="19"/>
    <x v="8"/>
    <n v="0"/>
    <n v="19"/>
    <n v="0"/>
    <x v="0"/>
    <n v="0"/>
    <n v="2023"/>
    <n v="0"/>
    <n v="0"/>
    <n v="0"/>
    <n v="0"/>
    <n v="0"/>
    <d v="2023-08-18T00:00:00"/>
    <d v="2027-06-30T00:00:00"/>
    <n v="23.12"/>
    <n v="0"/>
  </r>
  <r>
    <n v="19"/>
    <s v="Dani Ceballos"/>
    <s v="Spain"/>
    <x v="6"/>
    <x v="6"/>
    <d v="1996-08-07T00:00:00"/>
    <x v="14"/>
    <s v="Right"/>
    <n v="179"/>
    <n v="70"/>
    <n v="8000000"/>
    <s v="Real Madrid"/>
    <s v="Laliga"/>
    <n v="396"/>
    <n v="0"/>
    <n v="0"/>
    <n v="19"/>
    <x v="10"/>
    <n v="8"/>
    <n v="7"/>
    <n v="0"/>
    <x v="0"/>
    <n v="0"/>
    <n v="2017"/>
    <n v="0"/>
    <n v="0"/>
    <n v="0"/>
    <n v="0"/>
    <n v="0"/>
    <d v="2017-07-14T00:00:00"/>
    <d v="2027-06-30T00:00:00"/>
    <n v="21.85"/>
    <n v="0"/>
  </r>
  <r>
    <n v="20"/>
    <s v="Dani Olmo"/>
    <s v="Spain"/>
    <x v="8"/>
    <x v="8"/>
    <d v="1998-05-07T00:00:00"/>
    <x v="5"/>
    <s v="Right"/>
    <n v="179"/>
    <n v="73"/>
    <n v="60000000"/>
    <s v="Barcelona"/>
    <s v="Laliga"/>
    <n v="862"/>
    <n v="0"/>
    <n v="0"/>
    <n v="14"/>
    <x v="6"/>
    <n v="6"/>
    <n v="0"/>
    <n v="0"/>
    <x v="2"/>
    <n v="0"/>
    <n v="2024"/>
    <n v="0"/>
    <n v="0"/>
    <n v="5"/>
    <n v="2"/>
    <n v="0"/>
    <d v="2024-08-09T00:00:00"/>
    <d v="2030-06-30T00:00:00"/>
    <n v="22.78"/>
    <n v="0.73"/>
  </r>
  <r>
    <n v="10"/>
    <s v="Dani Parejo"/>
    <s v="Spain"/>
    <x v="6"/>
    <x v="6"/>
    <d v="1989-04-16T00:00:00"/>
    <x v="22"/>
    <s v="Right"/>
    <n v="182"/>
    <n v="74"/>
    <n v="1200000"/>
    <s v="Villarreal"/>
    <s v="Laliga"/>
    <n v="734"/>
    <n v="0"/>
    <n v="0"/>
    <n v="19"/>
    <x v="6"/>
    <n v="8"/>
    <n v="3"/>
    <n v="0"/>
    <x v="0"/>
    <n v="0"/>
    <n v="2020"/>
    <n v="0"/>
    <n v="2"/>
    <n v="0"/>
    <n v="0"/>
    <n v="0"/>
    <d v="2020-08-12T00:00:00"/>
    <d v="2026-06-30T00:00:00"/>
    <n v="22.34"/>
    <n v="0"/>
  </r>
  <r>
    <n v="19"/>
    <s v="Dani Raba"/>
    <s v="Spain"/>
    <x v="5"/>
    <x v="5"/>
    <d v="1995-10-29T00:00:00"/>
    <x v="0"/>
    <s v="Left"/>
    <n v="185"/>
    <n v="76"/>
    <n v="2400000"/>
    <s v="Valencia"/>
    <s v="Laliga"/>
    <n v="248"/>
    <n v="0"/>
    <n v="0"/>
    <n v="19"/>
    <x v="16"/>
    <n v="8"/>
    <n v="8"/>
    <n v="0"/>
    <x v="0"/>
    <n v="0"/>
    <n v="2025"/>
    <n v="0"/>
    <n v="0"/>
    <n v="0"/>
    <n v="1"/>
    <n v="1"/>
    <d v="2025-07-01T00:00:00"/>
    <d v="2027-06-30T00:00:00"/>
    <n v="22.21"/>
    <n v="0.36"/>
  </r>
  <r>
    <n v="3"/>
    <s v="Dani Vivian"/>
    <s v="Spain"/>
    <x v="4"/>
    <x v="4"/>
    <d v="1999-07-05T00:00:00"/>
    <x v="2"/>
    <s v="Right"/>
    <n v="184"/>
    <n v="78"/>
    <n v="30000000"/>
    <s v="Athletic Bilbao"/>
    <s v="Laliga"/>
    <n v="1558"/>
    <n v="0"/>
    <n v="0"/>
    <n v="18"/>
    <x v="9"/>
    <n v="1"/>
    <n v="0"/>
    <n v="0"/>
    <x v="0"/>
    <n v="0"/>
    <n v="2020"/>
    <n v="1"/>
    <n v="6"/>
    <n v="0"/>
    <n v="0"/>
    <n v="0"/>
    <d v="2020-08-01T00:00:00"/>
    <d v="2032-06-30T00:00:00"/>
    <n v="23.04"/>
    <n v="0"/>
  </r>
  <r>
    <n v="2"/>
    <s v="Daniel Carvajal"/>
    <s v="Spain"/>
    <x v="2"/>
    <x v="2"/>
    <d v="1992-01-11T00:00:00"/>
    <x v="6"/>
    <s v="Right"/>
    <n v="173"/>
    <n v="73"/>
    <n v="7000000"/>
    <s v="Real Madrid"/>
    <s v="Laliga"/>
    <n v="376"/>
    <n v="0"/>
    <n v="0"/>
    <n v="10"/>
    <x v="10"/>
    <n v="3"/>
    <n v="3"/>
    <n v="0"/>
    <x v="15"/>
    <n v="10"/>
    <n v="2013"/>
    <n v="0"/>
    <n v="0"/>
    <n v="0"/>
    <n v="0"/>
    <n v="0"/>
    <d v="2013-07-01T00:00:00"/>
    <d v="2026-06-30T00:00:00"/>
    <n v="24.39"/>
    <n v="0"/>
  </r>
  <r>
    <n v="11"/>
    <s v="Daniel Johnson"/>
    <s v="Jamaica"/>
    <x v="6"/>
    <x v="6"/>
    <d v="1992-10-08T00:00:00"/>
    <x v="7"/>
    <s v="Left"/>
    <n v="174"/>
    <n v="67"/>
    <n v="400000"/>
    <s v="Fatih Karagümrük"/>
    <s v="Super League"/>
    <n v="974"/>
    <n v="0"/>
    <n v="0"/>
    <n v="17"/>
    <x v="2"/>
    <n v="4"/>
    <n v="2"/>
    <n v="1"/>
    <x v="0"/>
    <n v="0"/>
    <n v="2024"/>
    <n v="0"/>
    <n v="4"/>
    <n v="1"/>
    <n v="3"/>
    <n v="4"/>
    <d v="2024-09-03T00:00:00"/>
    <d v="2026-06-30T00:00:00"/>
    <n v="22.13"/>
    <n v="0.37"/>
  </r>
  <r>
    <n v="14"/>
    <s v="Danylo Sikan"/>
    <s v="Ukraine"/>
    <x v="5"/>
    <x v="5"/>
    <d v="2001-04-16T00:00:00"/>
    <x v="4"/>
    <s v="Right"/>
    <n v="187"/>
    <n v="79"/>
    <n v="5000000"/>
    <s v="Trabzonspor"/>
    <s v="Super League"/>
    <n v="240"/>
    <n v="0"/>
    <n v="0"/>
    <n v="16"/>
    <x v="13"/>
    <n v="12"/>
    <n v="3"/>
    <n v="0"/>
    <x v="1"/>
    <n v="0"/>
    <n v="2025"/>
    <n v="0"/>
    <n v="2"/>
    <n v="1"/>
    <n v="1"/>
    <n v="2"/>
    <d v="2025-01-22T00:00:00"/>
    <d v="2029-06-30T00:00:00"/>
    <n v="22.59"/>
    <n v="0.75"/>
  </r>
  <r>
    <n v="88"/>
    <s v="Dario Saric"/>
    <s v="Bosnia and Herzegovina"/>
    <x v="6"/>
    <x v="6"/>
    <d v="1997-05-30T00:00:00"/>
    <x v="12"/>
    <s v="Double"/>
    <n v="180"/>
    <n v="74"/>
    <n v="700000"/>
    <s v="Antalyaspor"/>
    <s v="Super League"/>
    <n v="498"/>
    <n v="0"/>
    <n v="0"/>
    <n v="9"/>
    <x v="4"/>
    <n v="4"/>
    <n v="0"/>
    <n v="0"/>
    <x v="2"/>
    <n v="1"/>
    <n v="2025"/>
    <n v="0"/>
    <n v="0"/>
    <n v="0"/>
    <n v="0"/>
    <n v="0"/>
    <d v="2025-08-18T00:00:00"/>
    <d v="2026-06-30T00:00:00"/>
    <n v="22.84"/>
    <n v="0"/>
  </r>
  <r>
    <n v="17"/>
    <s v="Darko Churlinov"/>
    <s v="North Macedonia"/>
    <x v="3"/>
    <x v="3"/>
    <d v="2000-07-11T00:00:00"/>
    <x v="13"/>
    <s v="Right"/>
    <n v="180"/>
    <n v="73"/>
    <n v="1500000"/>
    <s v="Kocaelispor"/>
    <s v="Super League"/>
    <n v="508"/>
    <n v="0"/>
    <n v="0"/>
    <n v="11"/>
    <x v="14"/>
    <n v="5"/>
    <n v="0"/>
    <n v="0"/>
    <x v="6"/>
    <n v="0"/>
    <n v="2025"/>
    <n v="0"/>
    <n v="0"/>
    <n v="0"/>
    <n v="0"/>
    <n v="0"/>
    <d v="2025-09-01T00:00:00"/>
    <d v="2027-06-30T00:00:00"/>
    <n v="22.53"/>
    <n v="0"/>
  </r>
  <r>
    <n v="22"/>
    <s v="David Affengruber"/>
    <s v="Austria"/>
    <x v="4"/>
    <x v="4"/>
    <d v="2001-03-19T00:00:00"/>
    <x v="4"/>
    <s v="Right"/>
    <n v="185"/>
    <n v="79"/>
    <n v="9000000"/>
    <s v="Elche"/>
    <s v="Laliga"/>
    <n v="1562"/>
    <n v="0"/>
    <n v="0"/>
    <n v="19"/>
    <x v="9"/>
    <n v="2"/>
    <n v="0"/>
    <n v="1"/>
    <x v="0"/>
    <n v="0"/>
    <n v="2024"/>
    <n v="1"/>
    <n v="4"/>
    <n v="0"/>
    <n v="0"/>
    <n v="0"/>
    <d v="2024-08-28T00:00:00"/>
    <d v="2027-06-30T00:00:00"/>
    <n v="23.08"/>
    <n v="0"/>
  </r>
  <r>
    <n v="4"/>
    <s v="David Alaba"/>
    <s v="Austria"/>
    <x v="4"/>
    <x v="4"/>
    <d v="1992-06-24T00:00:00"/>
    <x v="7"/>
    <s v="Left"/>
    <n v="180"/>
    <n v="78"/>
    <n v="4000000"/>
    <s v="Real Madrid"/>
    <s v="Laliga"/>
    <n v="56"/>
    <n v="0"/>
    <n v="0"/>
    <n v="13"/>
    <x v="13"/>
    <n v="3"/>
    <n v="9"/>
    <n v="0"/>
    <x v="9"/>
    <n v="0"/>
    <n v="2021"/>
    <n v="0"/>
    <n v="0"/>
    <n v="0"/>
    <n v="0"/>
    <n v="0"/>
    <d v="2021-07-01T00:00:00"/>
    <d v="2026-06-30T00:00:00"/>
    <n v="24.07"/>
    <n v="0"/>
  </r>
  <r>
    <n v="16"/>
    <s v="David Carmo"/>
    <s v="Angola"/>
    <x v="4"/>
    <x v="4"/>
    <d v="1999-07-19T00:00:00"/>
    <x v="2"/>
    <s v="Left"/>
    <n v="196"/>
    <n v="84"/>
    <n v="10000000"/>
    <s v="Real Oviedo"/>
    <s v="Laliga"/>
    <n v="1092"/>
    <n v="0"/>
    <n v="0"/>
    <n v="15"/>
    <x v="17"/>
    <n v="2"/>
    <n v="1"/>
    <n v="0"/>
    <x v="0"/>
    <n v="1"/>
    <n v="2025"/>
    <n v="1"/>
    <n v="5"/>
    <n v="1"/>
    <n v="0"/>
    <n v="1"/>
    <d v="2025-08-29T00:00:00"/>
    <d v="2026-06-30T00:00:00"/>
    <n v="21.87"/>
    <n v="0.08"/>
  </r>
  <r>
    <n v="4"/>
    <s v="David Costas"/>
    <s v="Spain"/>
    <x v="4"/>
    <x v="4"/>
    <d v="1995-03-26T00:00:00"/>
    <x v="0"/>
    <s v="Right"/>
    <n v="184"/>
    <n v="71"/>
    <n v="1400000"/>
    <s v="Real Oviedo"/>
    <s v="Laliga"/>
    <n v="1250"/>
    <n v="0"/>
    <n v="0"/>
    <n v="17"/>
    <x v="19"/>
    <n v="1"/>
    <n v="2"/>
    <n v="0"/>
    <x v="0"/>
    <n v="0"/>
    <n v="2021"/>
    <n v="0"/>
    <n v="1"/>
    <n v="0"/>
    <n v="0"/>
    <n v="0"/>
    <d v="2021-07-12T00:00:00"/>
    <d v="2028-06-30T00:00:00"/>
    <n v="20.97"/>
    <n v="0"/>
  </r>
  <r>
    <n v="19"/>
    <s v="David Datro Fofana"/>
    <s v="Cote d'lvoire"/>
    <x v="5"/>
    <x v="5"/>
    <d v="2002-12-22T00:00:00"/>
    <x v="11"/>
    <s v="Right"/>
    <n v="182"/>
    <n v="76"/>
    <n v="5000000"/>
    <s v="Fatih Karagümrük"/>
    <s v="Super League"/>
    <n v="983"/>
    <n v="0"/>
    <n v="0"/>
    <n v="13"/>
    <x v="1"/>
    <n v="3"/>
    <n v="0"/>
    <n v="0"/>
    <x v="0"/>
    <n v="2"/>
    <n v="2025"/>
    <n v="0"/>
    <n v="0"/>
    <n v="6"/>
    <n v="0"/>
    <n v="6"/>
    <d v="2025-09-12T00:00:00"/>
    <d v="2026-06-30T00:00:00"/>
    <n v="22.94"/>
    <n v="0.55000000000000004"/>
  </r>
  <r>
    <n v="17"/>
    <s v="David Hancko"/>
    <s v="Slovakia"/>
    <x v="4"/>
    <x v="4"/>
    <d v="1997-12-13T00:00:00"/>
    <x v="12"/>
    <s v="Left"/>
    <n v="188"/>
    <n v="82"/>
    <n v="30000000"/>
    <s v="Atletico Madrid"/>
    <s v="Laliga"/>
    <n v="1533"/>
    <n v="0"/>
    <n v="0"/>
    <n v="19"/>
    <x v="9"/>
    <n v="2"/>
    <n v="0"/>
    <n v="0"/>
    <x v="0"/>
    <n v="0"/>
    <n v="2025"/>
    <n v="0"/>
    <n v="0"/>
    <n v="0"/>
    <n v="2"/>
    <n v="2"/>
    <d v="2025-07-24T00:00:00"/>
    <d v="2030-06-30T00:00:00"/>
    <n v="23.2"/>
    <n v="0.12"/>
  </r>
  <r>
    <n v="39"/>
    <s v="David Jurasek"/>
    <s v="Czechia"/>
    <x v="7"/>
    <x v="7"/>
    <d v="2000-08-07T00:00:00"/>
    <x v="13"/>
    <s v="Left"/>
    <n v="183"/>
    <n v="76"/>
    <n v="4500000"/>
    <s v="Besiktas JK"/>
    <s v="Super League"/>
    <n v="637"/>
    <n v="0"/>
    <n v="0"/>
    <n v="16"/>
    <x v="7"/>
    <n v="3"/>
    <n v="6"/>
    <n v="0"/>
    <x v="1"/>
    <n v="0"/>
    <n v="2025"/>
    <n v="0"/>
    <n v="0"/>
    <n v="0"/>
    <n v="0"/>
    <n v="0"/>
    <d v="2025-07-01T00:00:00"/>
    <d v="2026-06-30T00:00:00"/>
    <n v="22.69"/>
    <n v="0"/>
  </r>
  <r>
    <n v="5"/>
    <s v="David Lopez"/>
    <s v="Spain"/>
    <x v="4"/>
    <x v="4"/>
    <d v="1989-10-09T00:00:00"/>
    <x v="22"/>
    <s v="Right"/>
    <n v="185"/>
    <n v="81"/>
    <n v="800000"/>
    <s v="Girona"/>
    <s v="Laliga"/>
    <n v="0"/>
    <n v="0"/>
    <n v="0"/>
    <n v="6"/>
    <x v="3"/>
    <n v="1"/>
    <n v="3"/>
    <n v="0"/>
    <x v="16"/>
    <n v="0"/>
    <n v="2022"/>
    <n v="0"/>
    <n v="0"/>
    <n v="0"/>
    <n v="0"/>
    <n v="0"/>
    <d v="2022-07-25T00:00:00"/>
    <d v="2026-06-30T00:00:00"/>
    <n v="23.67"/>
    <n v="0"/>
  </r>
  <r>
    <n v="27"/>
    <s v="David Lopez"/>
    <s v="Spain"/>
    <x v="4"/>
    <x v="4"/>
    <d v="2003-02-03T00:00:00"/>
    <x v="3"/>
    <s v="Right"/>
    <n v="195"/>
    <n v="87"/>
    <n v="600000"/>
    <s v="Mallorca"/>
    <s v="Laliga"/>
    <n v="62"/>
    <n v="0"/>
    <n v="0"/>
    <n v="20"/>
    <x v="13"/>
    <n v="0"/>
    <n v="19"/>
    <n v="0"/>
    <x v="0"/>
    <n v="0"/>
    <n v="2024"/>
    <n v="0"/>
    <n v="0"/>
    <n v="0"/>
    <n v="0"/>
    <n v="0"/>
    <d v="2024-01-31T00:00:00"/>
    <d v="2027-06-30T00:00:00"/>
    <n v="22.88"/>
    <n v="0"/>
  </r>
  <r>
    <n v="44"/>
    <s v="David Santos"/>
    <s v="Brazil"/>
    <x v="4"/>
    <x v="4"/>
    <d v="2001-10-14T00:00:00"/>
    <x v="4"/>
    <s v="Right"/>
    <n v="191"/>
    <n v="84"/>
    <n v="350000"/>
    <s v="Şamaxı FK"/>
    <s v="Misli Premier League"/>
    <n v="1440"/>
    <n v="0"/>
    <n v="0"/>
    <n v="16"/>
    <x v="15"/>
    <n v="0"/>
    <n v="0"/>
    <n v="0"/>
    <x v="0"/>
    <n v="0"/>
    <n v="2025"/>
    <n v="0"/>
    <n v="0"/>
    <n v="0"/>
    <n v="1"/>
    <n v="1"/>
    <d v="2025-07-10T00:00:00"/>
    <d v="2026-06-30T00:00:00"/>
    <n v="23.03"/>
    <n v="0.06"/>
  </r>
  <r>
    <n v="13"/>
    <s v="David Soria"/>
    <s v="Spain"/>
    <x v="0"/>
    <x v="0"/>
    <d v="1993-04-04T00:00:00"/>
    <x v="16"/>
    <s v="Right"/>
    <n v="192"/>
    <n v="83"/>
    <n v="3000000"/>
    <s v="Getafe"/>
    <s v="Laliga"/>
    <n v="1800"/>
    <n v="26"/>
    <n v="4"/>
    <n v="20"/>
    <x v="0"/>
    <n v="0"/>
    <n v="0"/>
    <n v="0"/>
    <x v="0"/>
    <n v="0"/>
    <n v="2018"/>
    <n v="0"/>
    <n v="2"/>
    <n v="0"/>
    <n v="0"/>
    <n v="0"/>
    <d v="2018-07-13T00:00:00"/>
    <d v="2026-06-30T00:00:00"/>
    <n v="22.52"/>
    <n v="0"/>
  </r>
  <r>
    <n v="9"/>
    <s v="Davie Selke"/>
    <s v="German"/>
    <x v="5"/>
    <x v="5"/>
    <d v="1995-01-20T00:00:00"/>
    <x v="10"/>
    <s v="Right"/>
    <n v="195"/>
    <n v="85"/>
    <n v="3000000"/>
    <s v="İstanbul Basaksehir FK"/>
    <s v="Super League"/>
    <n v="344"/>
    <n v="0"/>
    <n v="0"/>
    <n v="8"/>
    <x v="10"/>
    <n v="3"/>
    <n v="1"/>
    <n v="1"/>
    <x v="7"/>
    <n v="0"/>
    <n v="2025"/>
    <n v="1"/>
    <n v="1"/>
    <n v="1"/>
    <n v="1"/>
    <n v="2"/>
    <d v="2025-07-11T00:00:00"/>
    <d v="2027-06-30T00:00:00"/>
    <n v="22.35"/>
    <n v="0.52"/>
  </r>
  <r>
    <n v="26"/>
    <s v="Davinchi"/>
    <s v="Spain"/>
    <x v="7"/>
    <x v="7"/>
    <d v="2007-10-16T00:00:00"/>
    <x v="8"/>
    <s v="Left"/>
    <n v="182"/>
    <n v="73"/>
    <n v="1000000"/>
    <s v="Getafe"/>
    <s v="Laliga"/>
    <n v="429"/>
    <n v="0"/>
    <n v="0"/>
    <n v="8"/>
    <x v="10"/>
    <n v="3"/>
    <n v="1"/>
    <n v="0"/>
    <x v="4"/>
    <n v="0"/>
    <n v="2025"/>
    <n v="0"/>
    <n v="1"/>
    <n v="0"/>
    <n v="0"/>
    <n v="0"/>
    <d v="2025-07-03T00:00:00"/>
    <d v="2028-06-30T00:00:00"/>
    <n v="22.04"/>
    <n v="0"/>
  </r>
  <r>
    <n v="6"/>
    <s v="Davinson Sanchez"/>
    <s v="Colombia"/>
    <x v="4"/>
    <x v="4"/>
    <d v="1996-06-12T00:00:00"/>
    <x v="14"/>
    <s v="Right"/>
    <n v="187"/>
    <n v="81"/>
    <n v="18000000"/>
    <s v="Galatasaray"/>
    <s v="Super League"/>
    <n v="1120"/>
    <n v="0"/>
    <n v="0"/>
    <n v="15"/>
    <x v="19"/>
    <n v="1"/>
    <n v="0"/>
    <n v="2"/>
    <x v="0"/>
    <n v="0"/>
    <n v="2023"/>
    <n v="1"/>
    <n v="4"/>
    <n v="1"/>
    <n v="0"/>
    <n v="0"/>
    <d v="2023-09-04T00:00:00"/>
    <d v="2029-06-30T00:00:00"/>
    <n v="23.16"/>
    <n v="0.08"/>
  </r>
  <r>
    <n v="9"/>
    <s v="Davit Volkovi"/>
    <s v="Georgia"/>
    <x v="5"/>
    <x v="5"/>
    <d v="1995-06-03T00:00:00"/>
    <x v="0"/>
    <s v="Right"/>
    <n v="185"/>
    <n v="80"/>
    <n v="850000"/>
    <s v="Zira FK"/>
    <s v="Misli Premier League"/>
    <n v="528"/>
    <n v="0"/>
    <n v="0"/>
    <n v="6"/>
    <x v="14"/>
    <n v="0"/>
    <n v="0"/>
    <n v="0"/>
    <x v="15"/>
    <n v="0"/>
    <n v="2024"/>
    <n v="0"/>
    <n v="1"/>
    <n v="2"/>
    <n v="3"/>
    <n v="5"/>
    <d v="2024-07-01T00:00:00"/>
    <d v="2026-06-30T00:00:00"/>
    <n v="23.37"/>
    <n v="0.85"/>
  </r>
  <r>
    <n v="90"/>
    <s v="Davud Mansumov"/>
    <s v="Azerbaijan"/>
    <x v="5"/>
    <x v="5"/>
    <d v="2006-08-28T00:00:00"/>
    <x v="20"/>
    <s v="-"/>
    <n v="182"/>
    <n v="0"/>
    <n v="0"/>
    <s v="Şamaxı FK"/>
    <s v="Misli Premier League"/>
    <n v="7"/>
    <n v="0"/>
    <n v="0"/>
    <n v="7"/>
    <x v="8"/>
    <n v="2"/>
    <n v="5"/>
    <n v="0"/>
    <x v="0"/>
    <n v="0"/>
    <n v="2025"/>
    <n v="0"/>
    <n v="0"/>
    <n v="0"/>
    <n v="0"/>
    <n v="0"/>
    <d v="2025-08-18T00:00:00"/>
    <d v="2026-06-30T00:00:00"/>
    <n v="0"/>
    <n v="0"/>
  </r>
  <r>
    <n v="24"/>
    <s v="Dean Huijsen"/>
    <s v="Spain"/>
    <x v="4"/>
    <x v="4"/>
    <d v="2005-04-14T00:00:00"/>
    <x v="1"/>
    <s v="Double"/>
    <n v="197"/>
    <n v="87"/>
    <n v="70000000"/>
    <s v="Real Madrid"/>
    <s v="Laliga"/>
    <n v="1027"/>
    <n v="0"/>
    <n v="0"/>
    <n v="14"/>
    <x v="11"/>
    <n v="1"/>
    <n v="0"/>
    <n v="1"/>
    <x v="2"/>
    <n v="0"/>
    <n v="2025"/>
    <n v="1"/>
    <n v="3"/>
    <n v="1"/>
    <n v="1"/>
    <n v="2"/>
    <d v="2025-06-01T00:00:00"/>
    <d v="2030-06-30T00:00:00"/>
    <n v="22.42"/>
    <n v="0.18"/>
  </r>
  <r>
    <n v="18"/>
    <s v="Deian Sorescu"/>
    <s v="Romanian"/>
    <x v="1"/>
    <x v="1"/>
    <d v="1997-08-29T00:00:00"/>
    <x v="12"/>
    <s v="Right"/>
    <n v="175"/>
    <n v="72"/>
    <n v="2000000"/>
    <s v="Gaziantep FK"/>
    <s v="Super League"/>
    <n v="797"/>
    <n v="0"/>
    <n v="0"/>
    <n v="16"/>
    <x v="6"/>
    <n v="6"/>
    <n v="2"/>
    <n v="0"/>
    <x v="1"/>
    <n v="0"/>
    <n v="2024"/>
    <n v="0"/>
    <n v="2"/>
    <n v="1"/>
    <n v="1"/>
    <n v="2"/>
    <d v="2024-08-10T00:00:00"/>
    <d v="2027-06-30T00:00:00"/>
    <n v="23.51"/>
    <n v="0.23"/>
  </r>
  <r>
    <n v="5"/>
    <s v="Demir Ege Tiknaz"/>
    <s v="Turkey"/>
    <x v="6"/>
    <x v="6"/>
    <d v="2004-08-17T00:00:00"/>
    <x v="9"/>
    <s v="Right"/>
    <n v="193"/>
    <n v="78"/>
    <n v="6000000"/>
    <s v="Besiktas JK"/>
    <s v="Super League"/>
    <n v="309"/>
    <n v="0"/>
    <n v="0"/>
    <n v="11"/>
    <x v="3"/>
    <n v="8"/>
    <n v="1"/>
    <n v="0"/>
    <x v="8"/>
    <n v="0"/>
    <n v="2023"/>
    <n v="0"/>
    <n v="2"/>
    <n v="0"/>
    <n v="1"/>
    <n v="1"/>
    <d v="2023-05-05T00:00:00"/>
    <d v="2027-06-30T00:00:00"/>
    <n v="20.94"/>
    <n v="0.28999999999999998"/>
  </r>
  <r>
    <n v="22"/>
    <s v="Denis Radu"/>
    <s v="Romanian"/>
    <x v="2"/>
    <x v="2"/>
    <d v="2003-03-25T00:00:00"/>
    <x v="3"/>
    <s v="Double"/>
    <n v="176"/>
    <n v="0"/>
    <n v="400000"/>
    <s v="Eyüpspor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08T00:00:00"/>
    <d v="2026-06-30T00:00:00"/>
    <n v="0"/>
    <n v="0"/>
  </r>
  <r>
    <n v="4"/>
    <s v="Denis Suarez"/>
    <s v="Spain"/>
    <x v="8"/>
    <x v="8"/>
    <d v="1994-01-06T00:00:00"/>
    <x v="16"/>
    <s v="Right"/>
    <n v="176"/>
    <n v="69"/>
    <n v="1200000"/>
    <s v="Deportivo Alaves"/>
    <s v="Laliga"/>
    <n v="905"/>
    <n v="0"/>
    <n v="0"/>
    <n v="19"/>
    <x v="1"/>
    <n v="7"/>
    <n v="2"/>
    <n v="0"/>
    <x v="0"/>
    <n v="0"/>
    <n v="2025"/>
    <n v="0"/>
    <n v="4"/>
    <n v="1"/>
    <n v="0"/>
    <n v="1"/>
    <d v="2025-08-29T00:00:00"/>
    <d v="2027-06-30T00:00:00"/>
    <n v="22.28"/>
    <n v="0.1"/>
  </r>
  <r>
    <n v="27"/>
    <s v="Deniz Dönmezer"/>
    <s v="Turkey"/>
    <x v="0"/>
    <x v="0"/>
    <d v="2008-09-21T00:00:00"/>
    <x v="19"/>
    <s v="Right"/>
    <n v="190"/>
    <n v="78"/>
    <n v="1000000"/>
    <s v="Kayserispor"/>
    <s v="Super League"/>
    <n v="0"/>
    <n v="0"/>
    <n v="0"/>
    <n v="4"/>
    <x v="8"/>
    <n v="0"/>
    <n v="4"/>
    <n v="0"/>
    <x v="0"/>
    <n v="1"/>
    <n v="2025"/>
    <n v="0"/>
    <n v="0"/>
    <n v="0"/>
    <n v="0"/>
    <n v="0"/>
    <d v="2025-09-12T00:00:00"/>
    <d v="2028-06-30T00:00:00"/>
    <n v="21.61"/>
    <n v="0"/>
  </r>
  <r>
    <n v="1"/>
    <s v="Deniz Ertash"/>
    <s v="Turkey"/>
    <x v="0"/>
    <x v="0"/>
    <d v="2005-03-20T00:00:00"/>
    <x v="1"/>
    <s v="Right"/>
    <n v="193"/>
    <n v="77"/>
    <n v="3500000"/>
    <s v="Konyaspor"/>
    <s v="Super League"/>
    <n v="720"/>
    <n v="12"/>
    <n v="1"/>
    <n v="17"/>
    <x v="6"/>
    <n v="0"/>
    <n v="9"/>
    <n v="0"/>
    <x v="0"/>
    <n v="0"/>
    <n v="2022"/>
    <n v="0"/>
    <n v="1"/>
    <n v="0"/>
    <n v="0"/>
    <n v="0"/>
    <d v="2022-11-20T00:00:00"/>
    <d v="2027-06-30T00:00:00"/>
    <n v="20.67"/>
    <n v="0"/>
  </r>
  <r>
    <n v="9"/>
    <s v="Deniz Türüch"/>
    <s v="Turkey"/>
    <x v="1"/>
    <x v="1"/>
    <d v="1993-01-29T00:00:00"/>
    <x v="16"/>
    <s v="Left"/>
    <n v="177"/>
    <n v="72"/>
    <n v="700000"/>
    <s v="Konyaspor"/>
    <s v="Super League"/>
    <n v="471"/>
    <n v="0"/>
    <n v="0"/>
    <n v="13"/>
    <x v="4"/>
    <n v="7"/>
    <n v="1"/>
    <n v="0"/>
    <x v="0"/>
    <n v="0"/>
    <n v="2026"/>
    <n v="0"/>
    <n v="2"/>
    <n v="0"/>
    <n v="1"/>
    <n v="1"/>
    <d v="2026-01-03T00:00:00"/>
    <d v="2028-06-30T00:00:00"/>
    <n v="22.98"/>
    <n v="0.19"/>
  </r>
  <r>
    <n v="52"/>
    <s v="Devrim Shahin"/>
    <s v="Turkey"/>
    <x v="3"/>
    <x v="3"/>
    <d v="2000-04-01T00:00:00"/>
    <x v="13"/>
    <s v="Right"/>
    <n v="178"/>
    <n v="70"/>
    <n v="100000"/>
    <s v="Besiktas JK"/>
    <s v="Super League"/>
    <n v="419"/>
    <n v="0"/>
    <n v="0"/>
    <n v="11"/>
    <x v="3"/>
    <n v="1"/>
    <n v="8"/>
    <n v="0"/>
    <x v="0"/>
    <n v="0"/>
    <n v="2025"/>
    <n v="0"/>
    <n v="0"/>
    <n v="2"/>
    <n v="0"/>
    <n v="2"/>
    <d v="2025-09-11T00:00:00"/>
    <d v="2028-06-30T00:00:00"/>
    <n v="22.09"/>
    <n v="0.43"/>
  </r>
  <r>
    <n v="13"/>
    <s v="Diego Conde"/>
    <s v="Spain"/>
    <x v="0"/>
    <x v="0"/>
    <d v="1998-10-28T00:00:00"/>
    <x v="5"/>
    <s v="Right"/>
    <n v="188"/>
    <n v="78"/>
    <n v="4000000"/>
    <s v="Villarreal"/>
    <s v="Laliga"/>
    <n v="0"/>
    <n v="0"/>
    <n v="0"/>
    <n v="11"/>
    <x v="8"/>
    <n v="0"/>
    <n v="11"/>
    <n v="0"/>
    <x v="0"/>
    <n v="0"/>
    <n v="2024"/>
    <n v="0"/>
    <n v="0"/>
    <n v="0"/>
    <n v="0"/>
    <n v="0"/>
    <d v="2024-07-02T00:00:00"/>
    <d v="2029-06-30T00:00:00"/>
    <n v="22.07"/>
    <n v="0"/>
  </r>
  <r>
    <n v="3"/>
    <s v="Diego Llorente"/>
    <s v="Spain"/>
    <x v="4"/>
    <x v="4"/>
    <d v="1993-08-16T00:00:00"/>
    <x v="16"/>
    <s v="Right"/>
    <n v="186"/>
    <n v="75"/>
    <n v="3000000"/>
    <s v="Real Betis"/>
    <s v="Laliga"/>
    <n v="82"/>
    <n v="0"/>
    <n v="0"/>
    <n v="14"/>
    <x v="3"/>
    <n v="1"/>
    <n v="11"/>
    <n v="0"/>
    <x v="1"/>
    <n v="0"/>
    <n v="2024"/>
    <n v="0"/>
    <n v="0"/>
    <n v="1"/>
    <n v="0"/>
    <n v="1"/>
    <d v="2024-07-09T00:00:00"/>
    <d v="2028-06-30T00:00:00"/>
    <n v="21.68"/>
    <n v="1.1000000000000001"/>
  </r>
  <r>
    <n v="16"/>
    <s v="Diego Lopez"/>
    <s v="Spain"/>
    <x v="1"/>
    <x v="1"/>
    <d v="2002-05-13T00:00:00"/>
    <x v="11"/>
    <s v="Right"/>
    <n v="172"/>
    <n v="62"/>
    <n v="15000000"/>
    <s v="Valencia"/>
    <s v="Laliga"/>
    <n v="1252"/>
    <n v="0"/>
    <n v="0"/>
    <n v="20"/>
    <x v="12"/>
    <n v="5"/>
    <n v="0"/>
    <n v="0"/>
    <x v="0"/>
    <n v="0"/>
    <n v="2023"/>
    <n v="0"/>
    <n v="2"/>
    <n v="3"/>
    <n v="0"/>
    <n v="3"/>
    <d v="2023-07-01T00:00:00"/>
    <d v="2029-06-30T00:00:00"/>
    <n v="20.96"/>
    <n v="0.22"/>
  </r>
  <r>
    <n v="6"/>
    <s v="Diego Pampin"/>
    <s v="Spain"/>
    <x v="7"/>
    <x v="7"/>
    <d v="2000-03-15T00:00:00"/>
    <x v="13"/>
    <s v="Left"/>
    <n v="175"/>
    <n v="65"/>
    <n v="1200000"/>
    <s v="Levante"/>
    <s v="Laliga"/>
    <n v="277"/>
    <n v="0"/>
    <n v="0"/>
    <n v="16"/>
    <x v="16"/>
    <n v="2"/>
    <n v="11"/>
    <n v="0"/>
    <x v="0"/>
    <n v="0"/>
    <n v="2024"/>
    <n v="0"/>
    <n v="2"/>
    <n v="0"/>
    <n v="0"/>
    <n v="0"/>
    <d v="2024-07-22T00:00:00"/>
    <d v="2026-06-30T00:00:00"/>
    <n v="21.22"/>
    <n v="0"/>
  </r>
  <r>
    <n v="16"/>
    <s v="Diego Rico"/>
    <s v="Spain"/>
    <x v="7"/>
    <x v="7"/>
    <d v="1993-02-23T00:00:00"/>
    <x v="16"/>
    <s v="Left"/>
    <n v="183"/>
    <n v="76"/>
    <n v="1200000"/>
    <s v="Getafe"/>
    <s v="Laliga"/>
    <n v="1531"/>
    <n v="0"/>
    <n v="0"/>
    <n v="20"/>
    <x v="15"/>
    <n v="3"/>
    <n v="1"/>
    <n v="0"/>
    <x v="0"/>
    <n v="0"/>
    <n v="2024"/>
    <n v="0"/>
    <n v="2"/>
    <n v="0"/>
    <n v="0"/>
    <n v="0"/>
    <d v="2024-07-16T00:00:00"/>
    <d v="2026-06-30T00:00:00"/>
    <n v="22.69"/>
    <n v="0"/>
  </r>
  <r>
    <n v="20"/>
    <s v="Dimitri Foulquier"/>
    <s v="Guadeloupe"/>
    <x v="2"/>
    <x v="2"/>
    <d v="1993-03-23T00:00:00"/>
    <x v="16"/>
    <s v="Right"/>
    <n v="183"/>
    <n v="72"/>
    <n v="1200000"/>
    <s v="Valencia"/>
    <s v="Laliga"/>
    <n v="968"/>
    <n v="0"/>
    <n v="0"/>
    <n v="16"/>
    <x v="1"/>
    <n v="3"/>
    <n v="3"/>
    <n v="0"/>
    <x v="0"/>
    <n v="0"/>
    <n v="2021"/>
    <n v="0"/>
    <n v="0"/>
    <n v="0"/>
    <n v="0"/>
    <n v="0"/>
    <d v="2021-08-30T00:00:00"/>
    <d v="2027-06-30T00:00:00"/>
    <n v="21.5"/>
    <n v="0"/>
  </r>
  <r>
    <n v="6"/>
    <s v="Dimitrios Goutas"/>
    <s v="Greece"/>
    <x v="4"/>
    <x v="4"/>
    <d v="1994-04-04T00:00:00"/>
    <x v="10"/>
    <s v="Right"/>
    <n v="189"/>
    <n v="81"/>
    <n v="1000000"/>
    <s v="Genclerbirligi Ankara"/>
    <s v="Super League"/>
    <n v="1530"/>
    <n v="0"/>
    <n v="0"/>
    <n v="17"/>
    <x v="9"/>
    <n v="0"/>
    <n v="0"/>
    <n v="0"/>
    <x v="0"/>
    <n v="0"/>
    <n v="2024"/>
    <n v="0"/>
    <n v="2"/>
    <n v="2"/>
    <n v="0"/>
    <n v="2"/>
    <d v="2024-07-11T00:00:00"/>
    <d v="2027-06-30T00:00:00"/>
    <n v="22.68"/>
    <n v="0.12"/>
  </r>
  <r>
    <n v="9"/>
    <s v="Diogo Almeida"/>
    <s v="Portugal"/>
    <x v="5"/>
    <x v="5"/>
    <d v="2000-09-08T00:00:00"/>
    <x v="13"/>
    <s v="Right"/>
    <n v="184"/>
    <n v="80"/>
    <n v="500000"/>
    <s v="Imishli PFK"/>
    <s v="Misli Premier League"/>
    <n v="1408"/>
    <n v="0"/>
    <n v="0"/>
    <n v="16"/>
    <x v="15"/>
    <n v="0"/>
    <n v="0"/>
    <n v="0"/>
    <x v="0"/>
    <n v="0"/>
    <n v="2025"/>
    <n v="0"/>
    <n v="1"/>
    <n v="4"/>
    <n v="1"/>
    <n v="5"/>
    <d v="2025-08-10T00:00:00"/>
    <d v="2027-06-30T00:00:00"/>
    <n v="23.63"/>
    <n v="0.32"/>
  </r>
  <r>
    <n v="11"/>
    <s v="Diogo Balau"/>
    <s v="Portugal"/>
    <x v="1"/>
    <x v="1"/>
    <d v="2000-01-13T00:00:00"/>
    <x v="2"/>
    <s v="Right"/>
    <n v="169"/>
    <n v="0"/>
    <n v="400000"/>
    <s v="Şamaxı FK"/>
    <s v="Misli Premier League"/>
    <n v="1394"/>
    <n v="0"/>
    <n v="0"/>
    <n v="16"/>
    <x v="15"/>
    <n v="0"/>
    <n v="0"/>
    <n v="0"/>
    <x v="0"/>
    <n v="0"/>
    <n v="2025"/>
    <n v="0"/>
    <n v="2"/>
    <n v="2"/>
    <n v="2"/>
    <n v="4"/>
    <d v="2025-07-06T00:00:00"/>
    <d v="2026-06-30T00:00:00"/>
    <n v="0"/>
    <n v="0.26"/>
  </r>
  <r>
    <n v="23"/>
    <s v="Diogo Rollo"/>
    <s v="Brazil"/>
    <x v="4"/>
    <x v="4"/>
    <d v="2001-11-07T00:00:00"/>
    <x v="4"/>
    <s v="Right"/>
    <n v="187"/>
    <n v="0"/>
    <n v="350000"/>
    <s v="Imishli PFK"/>
    <s v="Misli Premier League"/>
    <n v="1428"/>
    <n v="0"/>
    <n v="0"/>
    <n v="16"/>
    <x v="15"/>
    <n v="0"/>
    <n v="0"/>
    <n v="0"/>
    <x v="0"/>
    <n v="0"/>
    <n v="2024"/>
    <n v="0"/>
    <n v="3"/>
    <n v="2"/>
    <n v="0"/>
    <n v="2"/>
    <d v="2024-08-16T00:00:00"/>
    <d v="2027-06-30T00:00:00"/>
    <n v="0"/>
    <n v="0.13"/>
  </r>
  <r>
    <n v="29"/>
    <s v="Diogo Verdasca"/>
    <s v="Portugal"/>
    <x v="4"/>
    <x v="4"/>
    <d v="1996-10-26T00:00:00"/>
    <x v="14"/>
    <s v="Right"/>
    <n v="185"/>
    <n v="81"/>
    <n v="500000"/>
    <s v="Kapaz PFK"/>
    <s v="Misli Premier League"/>
    <n v="1080"/>
    <n v="0"/>
    <n v="0"/>
    <n v="12"/>
    <x v="17"/>
    <n v="0"/>
    <n v="0"/>
    <n v="1"/>
    <x v="0"/>
    <n v="0"/>
    <n v="2024"/>
    <n v="0"/>
    <n v="5"/>
    <n v="0"/>
    <n v="0"/>
    <n v="0"/>
    <d v="2024-09-18T00:00:00"/>
    <d v="2026-06-30T00:00:00"/>
    <n v="23.67"/>
    <n v="0"/>
  </r>
  <r>
    <n v="20"/>
    <s v="Djibril Sow"/>
    <s v="Switzerland"/>
    <x v="6"/>
    <x v="6"/>
    <d v="1997-02-06T00:00:00"/>
    <x v="12"/>
    <s v="Right"/>
    <n v="184"/>
    <n v="76"/>
    <n v="7500000"/>
    <s v="Seville"/>
    <s v="Laliga"/>
    <n v="1165"/>
    <n v="0"/>
    <n v="0"/>
    <n v="18"/>
    <x v="12"/>
    <n v="1"/>
    <n v="2"/>
    <n v="0"/>
    <x v="6"/>
    <n v="0"/>
    <n v="2023"/>
    <n v="0"/>
    <n v="3"/>
    <n v="2"/>
    <n v="0"/>
    <n v="2"/>
    <d v="2023-08-04T00:00:00"/>
    <d v="2029-06-30T00:00:00"/>
    <n v="22.45"/>
    <n v="0.15"/>
  </r>
  <r>
    <n v="80"/>
    <s v="Dogan Alemdar"/>
    <s v="Turkey"/>
    <x v="0"/>
    <x v="0"/>
    <d v="2002-10-29T00:00:00"/>
    <x v="11"/>
    <s v="Right"/>
    <n v="192"/>
    <n v="78"/>
    <n v="1500000"/>
    <s v="İstanbul Basaksehir FK"/>
    <s v="Super League"/>
    <n v="0"/>
    <n v="0"/>
    <n v="0"/>
    <n v="11"/>
    <x v="8"/>
    <n v="0"/>
    <n v="11"/>
    <n v="0"/>
    <x v="0"/>
    <n v="2"/>
    <n v="2025"/>
    <n v="0"/>
    <n v="0"/>
    <n v="0"/>
    <n v="0"/>
    <n v="0"/>
    <d v="2025-09-12T00:00:00"/>
    <d v="2029-06-30T00:00:00"/>
    <n v="21.16"/>
    <n v="0"/>
  </r>
  <r>
    <n v="70"/>
    <s v="Doğukan Sinik"/>
    <s v="Turkey"/>
    <x v="3"/>
    <x v="3"/>
    <d v="1999-01-21T00:00:00"/>
    <x v="5"/>
    <s v="Right"/>
    <n v="180"/>
    <n v="71"/>
    <n v="1200000"/>
    <s v="Antalyaspor"/>
    <s v="Super League"/>
    <n v="123"/>
    <n v="0"/>
    <n v="0"/>
    <n v="9"/>
    <x v="13"/>
    <n v="5"/>
    <n v="3"/>
    <n v="1"/>
    <x v="5"/>
    <n v="4"/>
    <n v="2025"/>
    <n v="1"/>
    <n v="0"/>
    <n v="0"/>
    <n v="0"/>
    <n v="0"/>
    <d v="2025-07-01T00:00:00"/>
    <d v="2027-06-30T00:00:00"/>
    <n v="21.91"/>
    <n v="0"/>
  </r>
  <r>
    <n v="14"/>
    <s v="Domi Jaures Massoumou"/>
    <s v="Kongo"/>
    <x v="3"/>
    <x v="3"/>
    <d v="2003-06-04T00:00:00"/>
    <x v="3"/>
    <s v="Right"/>
    <n v="177"/>
    <n v="0"/>
    <n v="400000"/>
    <s v="Gabala FK"/>
    <s v="Misli Premier League"/>
    <n v="1286"/>
    <n v="0"/>
    <n v="0"/>
    <n v="16"/>
    <x v="15"/>
    <n v="0"/>
    <n v="0"/>
    <n v="0"/>
    <x v="0"/>
    <n v="0"/>
    <n v="2024"/>
    <n v="0"/>
    <n v="0"/>
    <n v="2"/>
    <n v="1"/>
    <n v="3"/>
    <d v="2024-08-20T00:00:00"/>
    <d v="2026-06-30T00:00:00"/>
    <n v="0"/>
    <n v="0.21"/>
  </r>
  <r>
    <n v="22"/>
    <s v="Domingos Duarte"/>
    <s v="Portugal"/>
    <x v="4"/>
    <x v="4"/>
    <d v="1995-03-10T00:00:00"/>
    <x v="0"/>
    <s v="Right"/>
    <n v="192"/>
    <n v="80"/>
    <n v="800000"/>
    <s v="Getafe"/>
    <s v="Laliga"/>
    <n v="1446"/>
    <n v="0"/>
    <n v="0"/>
    <n v="18"/>
    <x v="9"/>
    <n v="0"/>
    <n v="1"/>
    <n v="0"/>
    <x v="0"/>
    <n v="0"/>
    <n v="2022"/>
    <n v="0"/>
    <n v="6"/>
    <n v="0"/>
    <n v="0"/>
    <n v="0"/>
    <d v="2022-07-11T00:00:00"/>
    <d v="2026-06-30T00:00:00"/>
    <n v="21.7"/>
    <n v="0"/>
  </r>
  <r>
    <n v="1"/>
    <s v="Dominik Livakovic"/>
    <s v="Croatia"/>
    <x v="0"/>
    <x v="0"/>
    <d v="1995-01-09T00:00:00"/>
    <x v="10"/>
    <s v="Right"/>
    <n v="188"/>
    <n v="79"/>
    <n v="4000000"/>
    <s v="Girona"/>
    <s v="Laliga"/>
    <n v="0"/>
    <n v="0"/>
    <n v="0"/>
    <n v="16"/>
    <x v="8"/>
    <n v="0"/>
    <n v="16"/>
    <n v="0"/>
    <x v="0"/>
    <n v="0"/>
    <n v="2025"/>
    <n v="0"/>
    <n v="0"/>
    <n v="0"/>
    <n v="0"/>
    <n v="0"/>
    <d v="2025-09-01T00:00:00"/>
    <d v="2026-06-30T00:00:00"/>
    <n v="22.35"/>
    <n v="0"/>
  </r>
  <r>
    <n v="6"/>
    <s v="Donny van de Beek"/>
    <s v="Netherlands"/>
    <x v="6"/>
    <x v="6"/>
    <d v="1997-04-18T00:00:00"/>
    <x v="12"/>
    <s v="Right"/>
    <n v="184"/>
    <n v="76"/>
    <n v="2000000"/>
    <s v="Girona"/>
    <s v="Laliga"/>
    <n v="41"/>
    <n v="0"/>
    <n v="0"/>
    <n v="3"/>
    <x v="13"/>
    <n v="1"/>
    <n v="1"/>
    <n v="0"/>
    <x v="16"/>
    <n v="0"/>
    <n v="2024"/>
    <n v="0"/>
    <n v="0"/>
    <n v="0"/>
    <n v="0"/>
    <n v="0"/>
    <d v="2024-07-11T00:00:00"/>
    <d v="2028-06-30T00:00:00"/>
    <n v="22.45"/>
    <n v="0"/>
  </r>
  <r>
    <n v="45"/>
    <s v="Dorgeles Nene"/>
    <s v="Mali"/>
    <x v="1"/>
    <x v="1"/>
    <d v="2002-12-23T00:00:00"/>
    <x v="11"/>
    <s v="Right"/>
    <n v="174"/>
    <n v="62"/>
    <n v="18000000"/>
    <s v="Fenerbahce SK"/>
    <s v="Super League"/>
    <n v="713"/>
    <n v="0"/>
    <n v="0"/>
    <n v="13"/>
    <x v="6"/>
    <n v="3"/>
    <n v="2"/>
    <n v="0"/>
    <x v="0"/>
    <n v="3"/>
    <n v="2025"/>
    <n v="0"/>
    <n v="1"/>
    <n v="3"/>
    <n v="5"/>
    <n v="8"/>
    <d v="2025-08-19T00:00:00"/>
    <d v="2030-06-30T00:00:00"/>
    <n v="20.48"/>
    <n v="1.01"/>
  </r>
  <r>
    <n v="24"/>
    <s v="Dorukhan Toköz"/>
    <s v="Turkey"/>
    <x v="9"/>
    <x v="9"/>
    <d v="1996-05-21T00:00:00"/>
    <x v="14"/>
    <s v="Right"/>
    <n v="180"/>
    <n v="72"/>
    <n v="800000"/>
    <s v="Kayserispor"/>
    <s v="Super League"/>
    <n v="724"/>
    <n v="0"/>
    <n v="0"/>
    <n v="16"/>
    <x v="6"/>
    <n v="7"/>
    <n v="1"/>
    <n v="0"/>
    <x v="1"/>
    <n v="0"/>
    <n v="2025"/>
    <n v="0"/>
    <n v="3"/>
    <n v="0"/>
    <n v="0"/>
    <n v="0"/>
    <d v="2025-08-08T00:00:00"/>
    <d v="2027-06-30T00:00:00"/>
    <n v="22.22"/>
    <n v="0"/>
  </r>
  <r>
    <n v="2"/>
    <s v="Drissa Camara "/>
    <s v="Ivory Coast"/>
    <x v="6"/>
    <x v="6"/>
    <d v="2002-02-18T00:00:00"/>
    <x v="11"/>
    <s v="Right"/>
    <n v="179"/>
    <n v="69"/>
    <n v="3000000"/>
    <s v="Gaziantep FK"/>
    <s v="Super League"/>
    <n v="948"/>
    <n v="0"/>
    <n v="0"/>
    <n v="13"/>
    <x v="1"/>
    <n v="3"/>
    <n v="0"/>
    <n v="0"/>
    <x v="0"/>
    <n v="0"/>
    <n v="2023"/>
    <n v="0"/>
    <n v="4"/>
    <n v="2"/>
    <n v="7"/>
    <n v="9"/>
    <d v="2023-09-01T00:00:00"/>
    <d v="2028-06-30T00:00:00"/>
    <n v="21.53"/>
    <n v="0.85"/>
  </r>
  <r>
    <n v="27"/>
    <s v="Dro Fernandez"/>
    <s v="Spain"/>
    <x v="8"/>
    <x v="8"/>
    <d v="2008-01-12T00:00:00"/>
    <x v="8"/>
    <s v="Right"/>
    <n v="180"/>
    <n v="68"/>
    <n v="10000000"/>
    <s v="Barcelona"/>
    <s v="Laliga"/>
    <n v="89"/>
    <n v="0"/>
    <n v="0"/>
    <n v="17"/>
    <x v="13"/>
    <n v="3"/>
    <n v="13"/>
    <n v="0"/>
    <x v="6"/>
    <n v="0"/>
    <n v="2025"/>
    <n v="0"/>
    <n v="0"/>
    <n v="0"/>
    <n v="0"/>
    <n v="0"/>
    <d v="2025-10-01T00:00:00"/>
    <d v="2027-06-30T00:00:00"/>
    <n v="20.99"/>
    <n v="0"/>
  </r>
  <r>
    <n v="16"/>
    <s v="Duje Caleta-Car"/>
    <s v="Croatia"/>
    <x v="4"/>
    <x v="4"/>
    <d v="1996-09-17T00:00:00"/>
    <x v="14"/>
    <s v="Right"/>
    <n v="193"/>
    <n v="89"/>
    <n v="3000000"/>
    <s v="Real Sociedad"/>
    <s v="Laliga"/>
    <n v="1010"/>
    <n v="0"/>
    <n v="0"/>
    <n v="20"/>
    <x v="2"/>
    <n v="2"/>
    <n v="7"/>
    <n v="0"/>
    <x v="0"/>
    <n v="0"/>
    <n v="2025"/>
    <n v="0"/>
    <n v="4"/>
    <n v="0"/>
    <n v="0"/>
    <n v="0"/>
    <d v="2025-08-01T00:00:00"/>
    <d v="2026-06-30T00:00:00"/>
    <n v="23.89"/>
    <n v="0"/>
  </r>
  <r>
    <n v="33"/>
    <s v="Ebrar Aydın"/>
    <s v="Turkey"/>
    <x v="0"/>
    <x v="0"/>
    <d v="2000-09-03T00:00:00"/>
    <x v="13"/>
    <s v="Right"/>
    <n v="195"/>
    <n v="85"/>
    <n v="50000"/>
    <s v="Genclerbirligi Ankara"/>
    <s v="Super League"/>
    <n v="0"/>
    <n v="0"/>
    <n v="0"/>
    <n v="4"/>
    <x v="8"/>
    <n v="0"/>
    <n v="4"/>
    <n v="0"/>
    <x v="0"/>
    <n v="0"/>
    <n v="2023"/>
    <n v="0"/>
    <n v="0"/>
    <n v="0"/>
    <n v="0"/>
    <n v="0"/>
    <d v="2023-01-12T00:00:00"/>
    <d v="2026-06-30T00:00:00"/>
    <n v="22.35"/>
    <n v="0"/>
  </r>
  <r>
    <n v="99"/>
    <s v="Ebrima Ceesay"/>
    <s v="Gambian"/>
    <x v="5"/>
    <x v="5"/>
    <d v="2006-06-01T00:00:00"/>
    <x v="20"/>
    <s v="Right"/>
    <n v="185"/>
    <n v="74"/>
    <n v="50000"/>
    <s v="Samsunspor"/>
    <s v="Super League"/>
    <n v="275"/>
    <n v="0"/>
    <n v="0"/>
    <n v="1"/>
    <x v="8"/>
    <n v="1"/>
    <n v="0"/>
    <n v="0"/>
    <x v="6"/>
    <n v="14"/>
    <n v="2025"/>
    <n v="0"/>
    <n v="1"/>
    <n v="2"/>
    <n v="0"/>
    <n v="2"/>
    <d v="2025-07-03T00:00:00"/>
    <d v="2028-06-30T00:00:00"/>
    <n v="21.62"/>
    <n v="0.65"/>
  </r>
  <r>
    <n v="3"/>
    <s v="Eder Militao"/>
    <s v="Brazil"/>
    <x v="4"/>
    <x v="4"/>
    <d v="1998-01-18T00:00:00"/>
    <x v="12"/>
    <s v="Right"/>
    <n v="186"/>
    <n v="78"/>
    <n v="30000000"/>
    <s v="Real Madrid"/>
    <s v="Laliga"/>
    <n v="1002"/>
    <n v="0"/>
    <n v="0"/>
    <n v="15"/>
    <x v="17"/>
    <n v="1"/>
    <n v="2"/>
    <n v="0"/>
    <x v="2"/>
    <n v="0"/>
    <n v="2019"/>
    <n v="0"/>
    <n v="2"/>
    <n v="1"/>
    <n v="1"/>
    <n v="2"/>
    <d v="2019-07-01T00:00:00"/>
    <d v="2028-06-30T00:00:00"/>
    <n v="22.55"/>
    <n v="0.18"/>
  </r>
  <r>
    <n v="31"/>
    <s v="Ederson"/>
    <s v="Brazil"/>
    <x v="0"/>
    <x v="0"/>
    <d v="1993-08-17T00:00:00"/>
    <x v="16"/>
    <s v="Left"/>
    <n v="188"/>
    <n v="86"/>
    <n v="15000000"/>
    <s v="Fenerbahce SK"/>
    <s v="Super League"/>
    <n v="990"/>
    <n v="9"/>
    <n v="5"/>
    <n v="11"/>
    <x v="2"/>
    <n v="0"/>
    <n v="0"/>
    <n v="0"/>
    <x v="6"/>
    <n v="1"/>
    <n v="2025"/>
    <n v="0"/>
    <n v="2"/>
    <n v="0"/>
    <n v="0"/>
    <n v="0"/>
    <d v="2025-09-02T00:00:00"/>
    <d v="2028-06-30T00:00:00"/>
    <n v="24.33"/>
    <n v="0"/>
  </r>
  <r>
    <n v="7"/>
    <s v="Edin Visca"/>
    <s v="Bosnia and Herzegovina"/>
    <x v="1"/>
    <x v="1"/>
    <d v="1990-02-17T00:00:00"/>
    <x v="18"/>
    <s v="Right"/>
    <n v="172"/>
    <n v="63"/>
    <n v="500000"/>
    <s v="Trabzonspor"/>
    <s v="Super League"/>
    <n v="184"/>
    <n v="0"/>
    <n v="0"/>
    <n v="13"/>
    <x v="3"/>
    <n v="7"/>
    <n v="4"/>
    <n v="0"/>
    <x v="3"/>
    <n v="0"/>
    <n v="2022"/>
    <n v="0"/>
    <n v="0"/>
    <n v="0"/>
    <n v="0"/>
    <n v="0"/>
    <d v="2022-01-12T00:00:00"/>
    <d v="2026-06-30T00:00:00"/>
    <n v="21.3"/>
    <n v="0"/>
  </r>
  <r>
    <n v="7"/>
    <s v="Edqar Adilkhanov"/>
    <s v="Azerbaijan"/>
    <x v="8"/>
    <x v="8"/>
    <d v="2005-06-26T00:00:00"/>
    <x v="1"/>
    <s v="Right"/>
    <n v="177"/>
    <n v="0"/>
    <n v="300000"/>
    <s v="Şamaxı FK"/>
    <s v="Misli Premier League"/>
    <n v="324"/>
    <n v="0"/>
    <n v="0"/>
    <n v="10"/>
    <x v="16"/>
    <n v="7"/>
    <n v="0"/>
    <n v="0"/>
    <x v="8"/>
    <n v="0"/>
    <n v="2023"/>
    <n v="0"/>
    <n v="0"/>
    <n v="1"/>
    <n v="0"/>
    <n v="1"/>
    <d v="2023-09-01T00:00:00"/>
    <d v="2027-06-30T00:00:00"/>
    <n v="0"/>
    <n v="0.28000000000000003"/>
  </r>
  <r>
    <n v="11"/>
    <s v="Edson Alvarez"/>
    <s v="Mexico"/>
    <x v="6"/>
    <x v="6"/>
    <d v="1997-10-24T00:00:00"/>
    <x v="12"/>
    <s v="Right"/>
    <n v="190"/>
    <n v="73"/>
    <n v="22000000"/>
    <s v="Fenerbahce SK"/>
    <s v="Super League"/>
    <n v="705"/>
    <n v="0"/>
    <n v="0"/>
    <n v="9"/>
    <x v="5"/>
    <n v="0"/>
    <n v="0"/>
    <n v="0"/>
    <x v="2"/>
    <n v="2"/>
    <n v="2025"/>
    <n v="0"/>
    <n v="3"/>
    <n v="0"/>
    <n v="1"/>
    <n v="1"/>
    <d v="2025-08-22T00:00:00"/>
    <d v="2026-06-30T00:00:00"/>
    <n v="20.22"/>
    <n v="0.13"/>
  </r>
  <r>
    <n v="8"/>
    <s v="Edu Exposito"/>
    <s v="Spain"/>
    <x v="6"/>
    <x v="6"/>
    <d v="1996-08-01T00:00:00"/>
    <x v="14"/>
    <s v="Right"/>
    <n v="178"/>
    <n v="68"/>
    <n v="4000000"/>
    <s v="Espanyol"/>
    <s v="Laliga"/>
    <n v="1338"/>
    <n v="0"/>
    <n v="0"/>
    <n v="20"/>
    <x v="9"/>
    <n v="2"/>
    <n v="1"/>
    <n v="0"/>
    <x v="0"/>
    <n v="0"/>
    <n v="2022"/>
    <n v="0"/>
    <n v="3"/>
    <n v="0"/>
    <n v="5"/>
    <n v="5"/>
    <d v="2022-08-08T00:00:00"/>
    <d v="2027-06-30T00:00:00"/>
    <n v="21.46"/>
    <n v="0.34"/>
  </r>
  <r>
    <n v="6"/>
    <s v="Eduardo Camavinga"/>
    <s v="France"/>
    <x v="6"/>
    <x v="6"/>
    <d v="2002-11-10T00:00:00"/>
    <x v="11"/>
    <s v="Left"/>
    <n v="182"/>
    <n v="68"/>
    <n v="50000000"/>
    <s v="Real Madrid"/>
    <s v="Laliga"/>
    <n v="645"/>
    <n v="0"/>
    <n v="0"/>
    <n v="15"/>
    <x v="14"/>
    <n v="8"/>
    <n v="1"/>
    <n v="0"/>
    <x v="2"/>
    <n v="0"/>
    <n v="2021"/>
    <n v="0"/>
    <n v="0"/>
    <n v="1"/>
    <n v="0"/>
    <n v="1"/>
    <d v="2021-08-31T00:00:00"/>
    <d v="2029-06-30T00:00:00"/>
    <n v="20.53"/>
    <n v="0.14000000000000001"/>
  </r>
  <r>
    <n v="3"/>
    <s v="Eduardo Kunde"/>
    <s v="Brazil"/>
    <x v="4"/>
    <x v="4"/>
    <d v="1997-09-17T00:00:00"/>
    <x v="12"/>
    <s v="Right"/>
    <n v="187"/>
    <n v="79"/>
    <n v="250000"/>
    <s v="Gabala FK"/>
    <s v="Misli Premier League"/>
    <n v="924"/>
    <n v="0"/>
    <n v="0"/>
    <n v="14"/>
    <x v="17"/>
    <n v="1"/>
    <n v="1"/>
    <n v="0"/>
    <x v="6"/>
    <n v="0"/>
    <n v="2024"/>
    <n v="0"/>
    <n v="3"/>
    <n v="0"/>
    <n v="0"/>
    <n v="0"/>
    <d v="2024-08-04T00:00:00"/>
    <d v="2026-06-30T00:00:00"/>
    <n v="22.59"/>
    <n v="0"/>
  </r>
  <r>
    <n v="14"/>
    <s v="Edvin Kuc"/>
    <s v="Montenegro"/>
    <x v="6"/>
    <x v="6"/>
    <d v="1993-11-27T00:00:00"/>
    <x v="16"/>
    <s v="Double"/>
    <n v="179"/>
    <n v="0"/>
    <n v="200000"/>
    <s v="Neftçi PFK"/>
    <s v="Misli Premier League"/>
    <n v="131"/>
    <n v="0"/>
    <n v="0"/>
    <n v="13"/>
    <x v="13"/>
    <n v="4"/>
    <n v="8"/>
    <n v="1"/>
    <x v="0"/>
    <n v="0"/>
    <n v="2024"/>
    <n v="0"/>
    <n v="2"/>
    <n v="0"/>
    <n v="0"/>
    <n v="0"/>
    <d v="2024-07-01T00:00:00"/>
    <d v="2027-06-30T00:00:00"/>
    <n v="0"/>
    <n v="0"/>
  </r>
  <r>
    <n v="29"/>
    <s v="Edwin Banguera"/>
    <s v="Colombia"/>
    <x v="7"/>
    <x v="7"/>
    <d v="1996-09-12T00:00:00"/>
    <x v="14"/>
    <s v="Left"/>
    <n v="179"/>
    <n v="75"/>
    <n v="600000"/>
    <s v="Imishli PFK"/>
    <s v="Misli Premier League"/>
    <n v="1160"/>
    <n v="0"/>
    <n v="0"/>
    <n v="13"/>
    <x v="11"/>
    <n v="0"/>
    <n v="0"/>
    <n v="0"/>
    <x v="0"/>
    <n v="0"/>
    <n v="2025"/>
    <n v="0"/>
    <n v="3"/>
    <n v="2"/>
    <n v="2"/>
    <n v="4"/>
    <d v="2025-08-26T00:00:00"/>
    <d v="2027-06-30T00:00:00"/>
    <n v="23.41"/>
    <n v="0.31"/>
  </r>
  <r>
    <n v="48"/>
    <s v="Efe Berat Törüz"/>
    <s v="Turkey"/>
    <x v="0"/>
    <x v="0"/>
    <d v="2006-09-08T00:00:00"/>
    <x v="20"/>
    <s v="Right"/>
    <n v="194"/>
    <n v="81"/>
    <n v="0"/>
    <s v="Samsunspor"/>
    <s v="Super League"/>
    <n v="0"/>
    <n v="0"/>
    <n v="0"/>
    <n v="11"/>
    <x v="8"/>
    <n v="0"/>
    <n v="11"/>
    <n v="0"/>
    <x v="0"/>
    <n v="0"/>
    <n v="2024"/>
    <n v="0"/>
    <n v="0"/>
    <n v="0"/>
    <n v="0"/>
    <n v="0"/>
    <d v="2024-07-01T00:00:00"/>
    <d v="2026-06-30T00:00:00"/>
    <n v="21.52"/>
    <n v="0"/>
  </r>
  <r>
    <n v="35"/>
    <s v="Efe Dogan"/>
    <s v="Turkey"/>
    <x v="0"/>
    <x v="0"/>
    <d v="2004-08-20T00:00:00"/>
    <x v="9"/>
    <s v="Right"/>
    <n v="195"/>
    <n v="79"/>
    <n v="150000"/>
    <s v="Chaykur Rizespor"/>
    <s v="Super League"/>
    <n v="0"/>
    <n v="0"/>
    <n v="0"/>
    <n v="9"/>
    <x v="8"/>
    <n v="0"/>
    <n v="9"/>
    <n v="6"/>
    <x v="0"/>
    <n v="0"/>
    <n v="2025"/>
    <n v="0"/>
    <n v="0"/>
    <n v="0"/>
    <n v="0"/>
    <n v="0"/>
    <d v="2025-02-07T00:00:00"/>
    <d v="2029-06-30T00:00:00"/>
    <n v="20.78"/>
    <n v="0"/>
  </r>
  <r>
    <n v="33"/>
    <s v="Efe Yigit Ustun"/>
    <s v="Turkey"/>
    <x v="0"/>
    <x v="0"/>
    <d v="2008-05-07T00:00:00"/>
    <x v="19"/>
    <s v="Right"/>
    <n v="188"/>
    <n v="80"/>
    <n v="0"/>
    <s v="Samsunspor"/>
    <s v="Super League"/>
    <n v="630"/>
    <n v="11"/>
    <n v="1"/>
    <n v="5"/>
    <x v="8"/>
    <n v="0"/>
    <n v="5"/>
    <n v="0"/>
    <x v="0"/>
    <n v="0"/>
    <n v="2025"/>
    <n v="0"/>
    <n v="0"/>
    <n v="0"/>
    <n v="0"/>
    <n v="0"/>
    <d v="2025-07-01T00:00:00"/>
    <d v="2028-06-30T00:00:00"/>
    <n v="22.63"/>
    <n v="0"/>
  </r>
  <r>
    <n v="7"/>
    <s v="Efecan Karaca"/>
    <s v="Turkey"/>
    <x v="8"/>
    <x v="8"/>
    <d v="1989-11-16T00:00:00"/>
    <x v="22"/>
    <s v="Right"/>
    <n v="170"/>
    <n v="58"/>
    <n v="100000"/>
    <s v="Alanyaspor"/>
    <s v="Super League"/>
    <n v="150"/>
    <n v="0"/>
    <n v="0"/>
    <n v="14"/>
    <x v="13"/>
    <n v="6"/>
    <n v="7"/>
    <n v="0"/>
    <x v="5"/>
    <n v="0"/>
    <n v="2013"/>
    <n v="0"/>
    <n v="1"/>
    <n v="0"/>
    <n v="0"/>
    <n v="0"/>
    <d v="2013-07-17T00:00:00"/>
    <d v="2026-06-30T00:00:00"/>
    <n v="20.07"/>
    <n v="0"/>
  </r>
  <r>
    <n v="11"/>
    <s v="Efkan Bekiroglu"/>
    <s v="Turkey"/>
    <x v="6"/>
    <x v="6"/>
    <d v="1995-09-14T00:00:00"/>
    <x v="0"/>
    <s v="Right"/>
    <n v="185"/>
    <n v="84"/>
    <n v="1200000"/>
    <s v="Göztepe"/>
    <s v="Super League"/>
    <n v="698"/>
    <n v="0"/>
    <n v="0"/>
    <n v="17"/>
    <x v="5"/>
    <n v="7"/>
    <n v="1"/>
    <n v="0"/>
    <x v="0"/>
    <n v="0"/>
    <n v="2025"/>
    <n v="0"/>
    <n v="2"/>
    <n v="2"/>
    <n v="2"/>
    <n v="4"/>
    <d v="2025-08-01T00:00:00"/>
    <d v="2026-06-30T00:00:00"/>
    <n v="24.54"/>
    <n v="0.52"/>
  </r>
  <r>
    <n v="61"/>
    <s v="Ege Albayrak"/>
    <s v="Turkey"/>
    <x v="0"/>
    <x v="0"/>
    <d v="2007-08-20T00:00:00"/>
    <x v="8"/>
    <s v="Right"/>
    <n v="193"/>
    <n v="75"/>
    <n v="0"/>
    <s v="Kasımpasa"/>
    <s v="Super League"/>
    <n v="0"/>
    <n v="0"/>
    <n v="0"/>
    <n v="1"/>
    <x v="8"/>
    <n v="0"/>
    <n v="1"/>
    <n v="5"/>
    <x v="0"/>
    <n v="0"/>
    <n v="2024"/>
    <n v="0"/>
    <n v="0"/>
    <n v="0"/>
    <n v="0"/>
    <n v="0"/>
    <d v="2024-07-01T00:00:00"/>
    <d v="2028-06-30T00:00:00"/>
    <n v="20.13"/>
    <n v="0"/>
  </r>
  <r>
    <n v="27"/>
    <s v="Ege Bilim"/>
    <s v="Turkey"/>
    <x v="6"/>
    <x v="6"/>
    <d v="2006-04-14T00:00:00"/>
    <x v="20"/>
    <s v="Left"/>
    <n v="182"/>
    <n v="0"/>
    <n v="50000"/>
    <s v="Kocaelispor"/>
    <s v="Super League"/>
    <n v="962"/>
    <n v="0"/>
    <n v="0"/>
    <n v="4"/>
    <x v="8"/>
    <n v="0"/>
    <n v="4"/>
    <n v="0"/>
    <x v="0"/>
    <n v="0"/>
    <n v="2024"/>
    <n v="0"/>
    <n v="2"/>
    <n v="3"/>
    <n v="1"/>
    <n v="4"/>
    <d v="2024-07-01T00:00:00"/>
    <d v="2030-06-30T00:00:00"/>
    <n v="0"/>
    <n v="0.37"/>
  </r>
  <r>
    <n v="98"/>
    <s v="Ege İzmirli"/>
    <s v="Turkey"/>
    <x v="4"/>
    <x v="4"/>
    <d v="2008-01-23T00:00:00"/>
    <x v="8"/>
    <s v="Right"/>
    <n v="182"/>
    <n v="0"/>
    <n v="0"/>
    <s v="Antalyaspor"/>
    <s v="Super League"/>
    <n v="0"/>
    <n v="0"/>
    <n v="0"/>
    <n v="9"/>
    <x v="8"/>
    <n v="0"/>
    <n v="9"/>
    <n v="0"/>
    <x v="0"/>
    <n v="0"/>
    <n v="2025"/>
    <n v="0"/>
    <n v="0"/>
    <n v="0"/>
    <n v="0"/>
    <n v="0"/>
    <d v="2025-07-01T00:00:00"/>
    <m/>
    <n v="0"/>
    <n v="0"/>
  </r>
  <r>
    <n v="45"/>
    <s v="Ege Yildirim"/>
    <s v="Turkey"/>
    <x v="4"/>
    <x v="4"/>
    <d v="2007-04-18T00:00:00"/>
    <x v="8"/>
    <s v="Left"/>
    <n v="182"/>
    <n v="74"/>
    <n v="50000"/>
    <s v="Göztepe"/>
    <s v="Super League"/>
    <n v="0"/>
    <n v="0"/>
    <n v="0"/>
    <n v="1"/>
    <x v="8"/>
    <n v="0"/>
    <n v="1"/>
    <n v="0"/>
    <x v="0"/>
    <n v="0"/>
    <n v="2023"/>
    <n v="0"/>
    <n v="0"/>
    <n v="0"/>
    <n v="0"/>
    <n v="0"/>
    <d v="2023-07-01T00:00:00"/>
    <d v="2026-06-30T00:00:00"/>
    <n v="22.34"/>
    <n v="0"/>
  </r>
  <r>
    <n v="29"/>
    <s v="Egemen Aydin"/>
    <s v="Turkey"/>
    <x v="0"/>
    <x v="0"/>
    <d v="2007-05-12T00:00:00"/>
    <x v="8"/>
    <s v="Right"/>
    <n v="193"/>
    <n v="80"/>
    <n v="25000"/>
    <s v="Konyaspor"/>
    <s v="Super League"/>
    <n v="1260"/>
    <n v="16"/>
    <n v="4"/>
    <n v="1"/>
    <x v="8"/>
    <n v="0"/>
    <n v="1"/>
    <n v="0"/>
    <x v="0"/>
    <n v="0"/>
    <n v="2024"/>
    <n v="0"/>
    <n v="1"/>
    <n v="0"/>
    <n v="0"/>
    <n v="0"/>
    <d v="2024-07-01T00:00:00"/>
    <d v="2027-06-30T00:00:00"/>
    <n v="21.48"/>
    <n v="0"/>
  </r>
  <r>
    <n v="77"/>
    <s v="Egor Bogomolskiy"/>
    <s v="Belarus"/>
    <x v="5"/>
    <x v="5"/>
    <d v="2000-06-03T00:00:00"/>
    <x v="13"/>
    <s v="Right"/>
    <n v="186"/>
    <n v="70"/>
    <n v="300000"/>
    <s v="Zira FK"/>
    <s v="Misli Premier League"/>
    <n v="538"/>
    <n v="0"/>
    <n v="0"/>
    <n v="16"/>
    <x v="4"/>
    <n v="11"/>
    <n v="0"/>
    <n v="0"/>
    <x v="0"/>
    <n v="0"/>
    <n v="2025"/>
    <n v="0"/>
    <n v="1"/>
    <n v="1"/>
    <n v="0"/>
    <n v="1"/>
    <d v="2025-07-01T00:00:00"/>
    <d v="2027-06-30T00:00:00"/>
    <n v="20.23"/>
    <n v="0.17"/>
  </r>
  <r>
    <n v="7"/>
    <s v="Ehtiram Shahverdiyev"/>
    <s v="Azerbaijan"/>
    <x v="2"/>
    <x v="2"/>
    <d v="1996-10-01T00:00:00"/>
    <x v="14"/>
    <s v="Right"/>
    <n v="176"/>
    <n v="0"/>
    <n v="500000"/>
    <s v="Kapaz PFK"/>
    <s v="Misli Premier League"/>
    <n v="949"/>
    <n v="0"/>
    <n v="0"/>
    <n v="16"/>
    <x v="17"/>
    <n v="3"/>
    <n v="1"/>
    <n v="0"/>
    <x v="0"/>
    <n v="0"/>
    <n v="2023"/>
    <n v="0"/>
    <n v="2"/>
    <n v="0"/>
    <n v="1"/>
    <n v="1"/>
    <d v="2023-07-07T00:00:00"/>
    <d v="2026-06-30T00:00:00"/>
    <n v="0"/>
    <n v="0.09"/>
  </r>
  <r>
    <n v="17"/>
    <s v="Ekrem Kilicharslan"/>
    <s v="Turkey"/>
    <x v="0"/>
    <x v="0"/>
    <d v="1997-08-22T00:00:00"/>
    <x v="12"/>
    <s v="Right"/>
    <n v="188"/>
    <n v="0"/>
    <n v="250000"/>
    <s v="Göztepe"/>
    <s v="Super League"/>
    <n v="0"/>
    <n v="0"/>
    <n v="0"/>
    <n v="16"/>
    <x v="8"/>
    <n v="0"/>
    <n v="16"/>
    <n v="0"/>
    <x v="1"/>
    <n v="0"/>
    <n v="2024"/>
    <n v="0"/>
    <n v="0"/>
    <n v="0"/>
    <n v="0"/>
    <n v="0"/>
    <d v="2024-07-10T00:00:00"/>
    <d v="2026-06-30T00:00:00"/>
    <n v="0"/>
    <n v="0"/>
  </r>
  <r>
    <n v="19"/>
    <s v="El-Bilal Toure"/>
    <s v="Mali"/>
    <x v="5"/>
    <x v="5"/>
    <d v="2001-10-03T00:00:00"/>
    <x v="4"/>
    <s v="Right"/>
    <n v="185"/>
    <n v="77"/>
    <n v="15000000"/>
    <s v="Besiktas JK"/>
    <s v="Super League"/>
    <n v="970"/>
    <n v="0"/>
    <n v="0"/>
    <n v="12"/>
    <x v="2"/>
    <n v="1"/>
    <n v="0"/>
    <n v="1"/>
    <x v="1"/>
    <n v="2"/>
    <n v="2025"/>
    <n v="1"/>
    <n v="2"/>
    <n v="5"/>
    <n v="4"/>
    <n v="9"/>
    <d v="2025-08-26T00:00:00"/>
    <d v="2026-06-30T00:00:00"/>
    <n v="22.5"/>
    <n v="0.84"/>
  </r>
  <r>
    <n v="20"/>
    <s v="Elcan Abilov"/>
    <s v="Azerbaijan"/>
    <x v="6"/>
    <x v="6"/>
    <d v="2004-09-09T00:00:00"/>
    <x v="9"/>
    <s v="Left"/>
    <n v="182"/>
    <n v="70"/>
    <n v="50000"/>
    <s v="Kapaz PFK"/>
    <s v="Misli Premier League"/>
    <n v="50"/>
    <n v="0"/>
    <n v="0"/>
    <n v="16"/>
    <x v="8"/>
    <n v="5"/>
    <n v="11"/>
    <n v="0"/>
    <x v="0"/>
    <n v="0"/>
    <n v="2025"/>
    <n v="0"/>
    <n v="1"/>
    <n v="0"/>
    <n v="0"/>
    <n v="0"/>
    <d v="2025-08-17T00:00:00"/>
    <d v="2026-06-30T00:00:00"/>
    <n v="21.13"/>
    <n v="0"/>
  </r>
  <r>
    <n v="14"/>
    <s v="Elchin Alicanov"/>
    <s v="Azerbaijan"/>
    <x v="4"/>
    <x v="4"/>
    <d v="1999-07-15T00:00:00"/>
    <x v="2"/>
    <s v="Right"/>
    <n v="181"/>
    <n v="0"/>
    <n v="400000"/>
    <s v="Zira FK"/>
    <s v="Misli Premier League"/>
    <n v="237"/>
    <n v="0"/>
    <n v="0"/>
    <n v="15"/>
    <x v="3"/>
    <n v="4"/>
    <n v="9"/>
    <n v="0"/>
    <x v="0"/>
    <n v="0"/>
    <n v="2024"/>
    <n v="0"/>
    <n v="0"/>
    <n v="0"/>
    <n v="1"/>
    <n v="1"/>
    <d v="2024-07-01T00:00:00"/>
    <d v="2026-06-30T00:00:00"/>
    <n v="0"/>
    <n v="0.38"/>
  </r>
  <r>
    <n v="22"/>
    <s v="Elchin Mustafayev"/>
    <s v="Azerbaijan"/>
    <x v="2"/>
    <x v="2"/>
    <d v="2000-07-05T00:00:00"/>
    <x v="13"/>
    <s v="-"/>
    <n v="177"/>
    <n v="0"/>
    <n v="50000"/>
    <s v="Araz-Naxçıvan"/>
    <s v="Misli Premier League"/>
    <n v="0"/>
    <n v="0"/>
    <n v="0"/>
    <n v="16"/>
    <x v="8"/>
    <n v="0"/>
    <n v="16"/>
    <n v="0"/>
    <x v="0"/>
    <n v="0"/>
    <n v="2024"/>
    <n v="0"/>
    <n v="0"/>
    <n v="0"/>
    <n v="0"/>
    <n v="0"/>
    <d v="2024-07-19T00:00:00"/>
    <d v="2026-06-30T00:00:00"/>
    <n v="0"/>
    <n v="0"/>
  </r>
  <r>
    <n v="6"/>
    <s v="Eldar Quliyev"/>
    <s v="Ukraine"/>
    <x v="6"/>
    <x v="6"/>
    <d v="2002-03-24T00:00:00"/>
    <x v="11"/>
    <s v="Right"/>
    <n v="182"/>
    <n v="70"/>
    <n v="600000"/>
    <s v="Zira FK"/>
    <s v="Misli Premier League"/>
    <n v="95"/>
    <n v="0"/>
    <n v="0"/>
    <n v="15"/>
    <x v="8"/>
    <n v="6"/>
    <n v="9"/>
    <n v="0"/>
    <x v="0"/>
    <n v="0"/>
    <n v="2023"/>
    <n v="0"/>
    <n v="1"/>
    <n v="0"/>
    <n v="0"/>
    <n v="0"/>
    <d v="2023-02-11T00:00:00"/>
    <d v="2026-06-30T00:00:00"/>
    <n v="21.13"/>
    <n v="0"/>
  </r>
  <r>
    <n v="14"/>
    <s v="Eldor Shomurodov"/>
    <s v="Uzbekistan"/>
    <x v="5"/>
    <x v="5"/>
    <d v="1995-06-29T00:00:00"/>
    <x v="0"/>
    <s v="Right"/>
    <n v="190"/>
    <n v="76"/>
    <n v="5000000"/>
    <s v="İstanbul Basaksehir FK"/>
    <s v="Super League"/>
    <n v="1497"/>
    <n v="0"/>
    <n v="0"/>
    <n v="17"/>
    <x v="9"/>
    <n v="0"/>
    <n v="0"/>
    <n v="0"/>
    <x v="0"/>
    <n v="0"/>
    <n v="2025"/>
    <n v="0"/>
    <n v="0"/>
    <n v="12"/>
    <n v="3"/>
    <n v="15"/>
    <d v="2025-07-10T00:00:00"/>
    <d v="2026-06-30T00:00:00"/>
    <n v="21.05"/>
    <n v="0.9"/>
  </r>
  <r>
    <n v="97"/>
    <s v="Elshad Tagiyev"/>
    <s v="Azerbaijan"/>
    <x v="5"/>
    <x v="5"/>
    <d v="2001-06-15T00:00:00"/>
    <x v="4"/>
    <s v="Double"/>
    <n v="194"/>
    <n v="0"/>
    <n v="75000"/>
    <s v="Gabala FK"/>
    <s v="Misli Premier League"/>
    <n v="49"/>
    <n v="0"/>
    <n v="0"/>
    <n v="14"/>
    <x v="8"/>
    <n v="9"/>
    <n v="5"/>
    <n v="0"/>
    <x v="0"/>
    <n v="0"/>
    <n v="2024"/>
    <n v="0"/>
    <n v="0"/>
    <n v="0"/>
    <n v="0"/>
    <n v="0"/>
    <d v="2024-09-16T00:00:00"/>
    <d v="2026-06-30T00:00:00"/>
    <n v="0"/>
    <n v="0"/>
  </r>
  <r>
    <n v="33"/>
    <s v="Eltun Turabov"/>
    <s v="Azerbaijan"/>
    <x v="4"/>
    <x v="4"/>
    <d v="1997-02-18T00:00:00"/>
    <x v="12"/>
    <s v="-"/>
    <n v="184"/>
    <n v="0"/>
    <n v="200000"/>
    <s v="Karvan Yevlakh"/>
    <s v="Misli Premier League"/>
    <n v="779"/>
    <n v="0"/>
    <n v="0"/>
    <n v="15"/>
    <x v="5"/>
    <n v="1"/>
    <n v="5"/>
    <n v="1"/>
    <x v="0"/>
    <n v="0"/>
    <n v="2025"/>
    <n v="0"/>
    <n v="5"/>
    <n v="0"/>
    <n v="0"/>
    <n v="0"/>
    <d v="2025-07-07T00:00:00"/>
    <d v="2026-06-30T00:00:00"/>
    <n v="0"/>
    <n v="0"/>
  </r>
  <r>
    <n v="15"/>
    <s v="Elvin Badalov"/>
    <s v="Azerbaijan"/>
    <x v="4"/>
    <x v="4"/>
    <d v="1995-06-14T00:00:00"/>
    <x v="0"/>
    <s v="Right"/>
    <n v="184"/>
    <n v="0"/>
    <n v="600000"/>
    <s v="Neftçi PFK"/>
    <s v="Misli Premier League"/>
    <n v="1422"/>
    <n v="0"/>
    <n v="0"/>
    <n v="16"/>
    <x v="15"/>
    <n v="0"/>
    <n v="0"/>
    <n v="0"/>
    <x v="0"/>
    <n v="0"/>
    <n v="2025"/>
    <n v="0"/>
    <n v="3"/>
    <n v="0"/>
    <n v="0"/>
    <n v="0"/>
    <d v="2025-07-01T00:00:00"/>
    <d v="2027-06-30T00:00:00"/>
    <n v="0"/>
    <n v="0"/>
  </r>
  <r>
    <n v="4"/>
    <s v="Elvin Camalov"/>
    <s v="Azerbaijan"/>
    <x v="6"/>
    <x v="6"/>
    <d v="1995-02-04T00:00:00"/>
    <x v="0"/>
    <s v="Right"/>
    <n v="175"/>
    <n v="70"/>
    <n v="300000"/>
    <s v="Neftçi PFK"/>
    <s v="Misli Premier League"/>
    <n v="175"/>
    <n v="0"/>
    <n v="0"/>
    <n v="12"/>
    <x v="3"/>
    <n v="3"/>
    <n v="7"/>
    <n v="0"/>
    <x v="0"/>
    <n v="0"/>
    <n v="2025"/>
    <n v="0"/>
    <n v="1"/>
    <n v="0"/>
    <n v="0"/>
    <n v="0"/>
    <d v="2025-01-22T00:00:00"/>
    <d v="2026-06-30T00:00:00"/>
    <n v="22.86"/>
    <n v="0"/>
  </r>
  <r>
    <n v="44"/>
    <s v="Elvin Cafarquliyev"/>
    <s v="Azerbaijan"/>
    <x v="7"/>
    <x v="7"/>
    <d v="2000-10-26T00:00:00"/>
    <x v="13"/>
    <s v="Left"/>
    <n v="180"/>
    <n v="0"/>
    <n v="1500000"/>
    <s v="Qarabağ FK"/>
    <s v="Misli Premier League"/>
    <n v="450"/>
    <n v="0"/>
    <n v="0"/>
    <n v="16"/>
    <x v="2"/>
    <n v="10"/>
    <n v="3"/>
    <n v="0"/>
    <x v="0"/>
    <n v="0"/>
    <n v="2019"/>
    <n v="0"/>
    <n v="0"/>
    <n v="0"/>
    <n v="2"/>
    <n v="2"/>
    <d v="2019-07-01T00:00:00"/>
    <d v="2026-06-30T00:00:00"/>
    <n v="0"/>
    <n v="0.4"/>
  </r>
  <r>
    <n v="32"/>
    <s v="Elvin Yunuszade"/>
    <s v="Azerbaijan"/>
    <x v="4"/>
    <x v="4"/>
    <d v="1992-09-22T00:00:00"/>
    <x v="7"/>
    <s v="Right"/>
    <n v="192"/>
    <n v="84"/>
    <n v="50000"/>
    <s v="Karvan Yevlakh"/>
    <s v="Misli Premier League"/>
    <n v="1047"/>
    <n v="0"/>
    <n v="0"/>
    <n v="15"/>
    <x v="17"/>
    <n v="2"/>
    <n v="1"/>
    <n v="0"/>
    <x v="0"/>
    <n v="0"/>
    <n v="2025"/>
    <n v="0"/>
    <n v="3"/>
    <n v="0"/>
    <n v="0"/>
    <n v="0"/>
    <d v="2025-07-25T00:00:00"/>
    <d v="2026-06-30T00:00:00"/>
    <n v="22.79"/>
    <n v="0"/>
  </r>
  <r>
    <n v="1"/>
    <s v="Emil Balayev"/>
    <s v="Azerbaijan"/>
    <x v="0"/>
    <x v="0"/>
    <d v="1994-04-17T00:00:00"/>
    <x v="10"/>
    <s v="Left"/>
    <n v="189"/>
    <n v="79"/>
    <n v="100000"/>
    <s v="Neftçi PFK"/>
    <s v="Misli Premier League"/>
    <n v="0"/>
    <n v="0"/>
    <n v="0"/>
    <n v="16"/>
    <x v="8"/>
    <n v="0"/>
    <n v="16"/>
    <n v="0"/>
    <x v="0"/>
    <n v="0"/>
    <n v="2023"/>
    <n v="0"/>
    <n v="0"/>
    <n v="0"/>
    <n v="0"/>
    <n v="0"/>
    <d v="2023-07-01T00:00:00"/>
    <d v="2026-06-30T00:00:00"/>
    <n v="22.12"/>
    <n v="0"/>
  </r>
  <r>
    <n v="7"/>
    <s v="Emil Safarov"/>
    <s v="Azerbaijan"/>
    <x v="6"/>
    <x v="6"/>
    <d v="2002-10-30T00:00:00"/>
    <x v="11"/>
    <s v="-"/>
    <n v="175"/>
    <n v="0"/>
    <n v="150000"/>
    <s v="Neftçi PFK"/>
    <s v="Misli Premier League"/>
    <n v="98"/>
    <n v="0"/>
    <n v="0"/>
    <n v="12"/>
    <x v="8"/>
    <n v="6"/>
    <n v="6"/>
    <n v="0"/>
    <x v="0"/>
    <n v="0"/>
    <n v="2024"/>
    <n v="0"/>
    <n v="2"/>
    <n v="0"/>
    <n v="1"/>
    <n v="1"/>
    <d v="2024-07-01T00:00:00"/>
    <d v="2026-06-30T00:00:00"/>
    <n v="0"/>
    <n v="0.92"/>
  </r>
  <r>
    <n v="27"/>
    <s v="Emil Süleymanov"/>
    <s v="Azerbaijan"/>
    <x v="6"/>
    <x v="6"/>
    <d v="2004-03-15T00:00:00"/>
    <x v="9"/>
    <s v="-"/>
    <n v="182"/>
    <n v="0"/>
    <n v="125000"/>
    <s v="Şamaxı FK"/>
    <s v="Misli Premier League"/>
    <n v="257"/>
    <n v="0"/>
    <n v="0"/>
    <n v="16"/>
    <x v="3"/>
    <n v="10"/>
    <n v="4"/>
    <n v="0"/>
    <x v="0"/>
    <n v="0"/>
    <n v="2025"/>
    <n v="0"/>
    <n v="2"/>
    <n v="0"/>
    <n v="0"/>
    <n v="0"/>
    <d v="2025-07-01T00:00:00"/>
    <d v="2026-06-30T00:00:00"/>
    <n v="0"/>
    <n v="0"/>
  </r>
  <r>
    <n v="8"/>
    <s v="Emin Mahmudov"/>
    <s v="Azerbaijan"/>
    <x v="6"/>
    <x v="6"/>
    <d v="1992-04-27T00:00:00"/>
    <x v="7"/>
    <s v="Right"/>
    <n v="176"/>
    <n v="67"/>
    <n v="500000"/>
    <s v="Neftçi PFK"/>
    <s v="Misli Premier League"/>
    <n v="1136"/>
    <n v="0"/>
    <n v="0"/>
    <n v="16"/>
    <x v="11"/>
    <n v="3"/>
    <n v="0"/>
    <n v="0"/>
    <x v="0"/>
    <n v="0"/>
    <n v="2017"/>
    <n v="0"/>
    <n v="2"/>
    <n v="5"/>
    <n v="3"/>
    <n v="8"/>
    <d v="2017-09-18T00:00:00"/>
    <d v="2026-06-30T00:00:00"/>
    <n v="21.63"/>
    <n v="0.63"/>
  </r>
  <r>
    <n v="5"/>
    <s v="Emir Ortakaya"/>
    <s v="Turkey"/>
    <x v="4"/>
    <x v="4"/>
    <d v="2004-06-22T00:00:00"/>
    <x v="9"/>
    <s v="Left"/>
    <n v="185"/>
    <n v="74"/>
    <n v="700000"/>
    <s v="Eyüpspor"/>
    <s v="Super League"/>
    <n v="548"/>
    <n v="0"/>
    <n v="0"/>
    <n v="17"/>
    <x v="14"/>
    <n v="1"/>
    <n v="10"/>
    <n v="0"/>
    <x v="0"/>
    <n v="0"/>
    <n v="2022"/>
    <n v="0"/>
    <n v="2"/>
    <n v="0"/>
    <n v="0"/>
    <n v="0"/>
    <d v="2022-07-02T00:00:00"/>
    <d v="2026-06-30T00:00:00"/>
    <n v="21.62"/>
    <n v="0"/>
  </r>
  <r>
    <n v="96"/>
    <s v="Emir Yasar"/>
    <s v="Turkey"/>
    <x v="0"/>
    <x v="0"/>
    <d v="2006-01-16T00:00:00"/>
    <x v="1"/>
    <s v="Right"/>
    <n v="190"/>
    <n v="80"/>
    <n v="100000"/>
    <s v="Besiktas JK"/>
    <s v="Super League"/>
    <n v="180"/>
    <n v="4"/>
    <n v="0"/>
    <n v="0"/>
    <x v="8"/>
    <n v="0"/>
    <n v="0"/>
    <n v="0"/>
    <x v="0"/>
    <n v="0"/>
    <n v="2024"/>
    <n v="0"/>
    <n v="0"/>
    <n v="0"/>
    <n v="0"/>
    <n v="0"/>
    <d v="2024-04-17T00:00:00"/>
    <d v="2028-06-30T00:00:00"/>
    <n v="22.16"/>
    <n v="0"/>
  </r>
  <r>
    <n v="53"/>
    <s v="Emirhan Topcu"/>
    <s v="Turkey"/>
    <x v="4"/>
    <x v="4"/>
    <d v="2000-10-11T00:00:00"/>
    <x v="13"/>
    <s v="Left"/>
    <n v="188"/>
    <n v="80"/>
    <n v="5000000"/>
    <s v="Besiktas JK"/>
    <s v="Super League"/>
    <n v="1041"/>
    <n v="0"/>
    <n v="0"/>
    <n v="16"/>
    <x v="17"/>
    <n v="1"/>
    <n v="3"/>
    <n v="1"/>
    <x v="0"/>
    <n v="0"/>
    <n v="2024"/>
    <n v="0"/>
    <n v="7"/>
    <n v="1"/>
    <n v="0"/>
    <n v="1"/>
    <d v="2024-08-02T00:00:00"/>
    <d v="2028-06-30T00:00:00"/>
    <n v="22.63"/>
    <n v="0.09"/>
  </r>
  <r>
    <n v="11"/>
    <s v="Emmanuel Addai"/>
    <s v="Ghana"/>
    <x v="3"/>
    <x v="3"/>
    <d v="2001-08-01T00:00:00"/>
    <x v="4"/>
    <s v="Right"/>
    <n v="173"/>
    <n v="65"/>
    <n v="1500000"/>
    <s v="Qarabağ FK"/>
    <s v="Misli Premier League"/>
    <n v="886"/>
    <n v="0"/>
    <n v="0"/>
    <n v="16"/>
    <x v="5"/>
    <n v="7"/>
    <n v="0"/>
    <n v="0"/>
    <x v="0"/>
    <n v="0"/>
    <n v="2024"/>
    <n v="0"/>
    <n v="2"/>
    <n v="3"/>
    <n v="2"/>
    <n v="5"/>
    <d v="2024-09-23T00:00:00"/>
    <d v="2026-06-30T00:00:00"/>
    <n v="21.72"/>
    <n v="0.51"/>
  </r>
  <r>
    <n v="21"/>
    <s v="Emmanuel Boateng"/>
    <s v="Ghana"/>
    <x v="5"/>
    <x v="5"/>
    <d v="1996-05-23T00:00:00"/>
    <x v="14"/>
    <s v="Right"/>
    <n v="175"/>
    <n v="70"/>
    <n v="1200000"/>
    <s v="Gaziantep FK"/>
    <s v="Super League"/>
    <n v="466"/>
    <n v="0"/>
    <n v="0"/>
    <n v="13"/>
    <x v="10"/>
    <n v="7"/>
    <n v="2"/>
    <n v="0"/>
    <x v="3"/>
    <n v="0"/>
    <n v="2025"/>
    <n v="0"/>
    <n v="2"/>
    <n v="1"/>
    <n v="0"/>
    <n v="1"/>
    <d v="2025-01-13T00:00:00"/>
    <d v="2026-06-30T00:00:00"/>
    <n v="22.86"/>
    <n v="0.19"/>
  </r>
  <r>
    <n v="15"/>
    <s v="Emmanuel Hackman"/>
    <s v="Togo"/>
    <x v="4"/>
    <x v="4"/>
    <d v="1995-05-14T00:00:00"/>
    <x v="0"/>
    <s v="Right"/>
    <n v="187"/>
    <n v="74"/>
    <n v="700000"/>
    <s v="Turan-Tovuz FK"/>
    <s v="Misli Premier League"/>
    <n v="1350"/>
    <n v="0"/>
    <n v="0"/>
    <n v="16"/>
    <x v="15"/>
    <n v="0"/>
    <n v="0"/>
    <n v="0"/>
    <x v="0"/>
    <n v="0"/>
    <n v="2023"/>
    <n v="0"/>
    <n v="0"/>
    <n v="0"/>
    <n v="0"/>
    <n v="0"/>
    <d v="2023-09-14T00:00:00"/>
    <d v="2026-06-30T00:00:00"/>
    <n v="21.16"/>
    <n v="0"/>
  </r>
  <r>
    <n v="8"/>
    <s v="Emre Akbaba"/>
    <s v="Turkey"/>
    <x v="8"/>
    <x v="8"/>
    <d v="1992-10-04T00:00:00"/>
    <x v="7"/>
    <s v="Left"/>
    <n v="180"/>
    <n v="73"/>
    <n v="500000"/>
    <s v="Eyüpspor"/>
    <s v="Super League"/>
    <n v="455"/>
    <n v="0"/>
    <n v="0"/>
    <n v="13"/>
    <x v="10"/>
    <n v="9"/>
    <n v="0"/>
    <n v="0"/>
    <x v="3"/>
    <n v="0"/>
    <n v="2024"/>
    <n v="0"/>
    <n v="2"/>
    <n v="2"/>
    <n v="0"/>
    <n v="2"/>
    <d v="2024-07-02T00:00:00"/>
    <d v="2026-06-30T00:00:00"/>
    <n v="22.53"/>
    <n v="0.4"/>
  </r>
  <r>
    <n v="11"/>
    <s v="Emre Kilinc"/>
    <s v="Turkey"/>
    <x v="3"/>
    <x v="3"/>
    <d v="1994-08-23T00:00:00"/>
    <x v="10"/>
    <s v="Left"/>
    <n v="174"/>
    <n v="68"/>
    <n v="1500000"/>
    <s v="Samsunspor"/>
    <s v="Super League"/>
    <n v="913"/>
    <n v="0"/>
    <n v="0"/>
    <n v="12"/>
    <x v="2"/>
    <n v="1"/>
    <n v="0"/>
    <n v="0"/>
    <x v="2"/>
    <n v="0"/>
    <n v="2023"/>
    <n v="0"/>
    <n v="3"/>
    <n v="1"/>
    <n v="2"/>
    <n v="3"/>
    <d v="2023-08-04T00:00:00"/>
    <d v="2028-06-30T00:00:00"/>
    <n v="22.46"/>
    <n v="0.3"/>
  </r>
  <r>
    <n v="33"/>
    <s v="Emre Tasdemir"/>
    <s v="Turkey"/>
    <x v="7"/>
    <x v="7"/>
    <d v="1995-08-08T00:00:00"/>
    <x v="0"/>
    <s v="Left"/>
    <n v="176"/>
    <n v="70"/>
    <n v="100000"/>
    <s v="Kasımpasa"/>
    <s v="Super League"/>
    <n v="30"/>
    <n v="0"/>
    <n v="0"/>
    <n v="10"/>
    <x v="13"/>
    <n v="3"/>
    <n v="6"/>
    <n v="0"/>
    <x v="1"/>
    <n v="1"/>
    <n v="2025"/>
    <n v="0"/>
    <n v="0"/>
    <n v="0"/>
    <n v="0"/>
    <n v="0"/>
    <d v="2025-09-12T00:00:00"/>
    <d v="2026-06-30T00:00:00"/>
    <n v="22.6"/>
    <n v="0"/>
  </r>
  <r>
    <n v="99"/>
    <s v="Emrecan Bulut"/>
    <s v="Turkey"/>
    <x v="3"/>
    <x v="3"/>
    <d v="2002-11-26T00:00:00"/>
    <x v="11"/>
    <s v="Right"/>
    <n v="185"/>
    <n v="80"/>
    <n v="600000"/>
    <s v="Chaykur Rizespor"/>
    <s v="Super League"/>
    <n v="529"/>
    <n v="0"/>
    <n v="0"/>
    <n v="17"/>
    <x v="14"/>
    <n v="7"/>
    <n v="4"/>
    <n v="0"/>
    <x v="0"/>
    <n v="0"/>
    <n v="2024"/>
    <n v="0"/>
    <n v="1"/>
    <n v="1"/>
    <n v="3"/>
    <n v="4"/>
    <d v="2024-08-05T00:00:00"/>
    <d v="2028-06-30T00:00:00"/>
    <n v="23.37"/>
    <n v="0.68"/>
  </r>
  <r>
    <n v="70"/>
    <s v="Enes Emre Buyuk"/>
    <s v="Turkey"/>
    <x v="0"/>
    <x v="0"/>
    <d v="2006-05-08T00:00:00"/>
    <x v="20"/>
    <s v="Right"/>
    <n v="188"/>
    <n v="0"/>
    <n v="0"/>
    <s v="Galatasaray"/>
    <s v="Super League"/>
    <n v="461"/>
    <n v="11"/>
    <n v="0"/>
    <n v="0"/>
    <x v="8"/>
    <n v="0"/>
    <n v="0"/>
    <n v="0"/>
    <x v="0"/>
    <n v="0"/>
    <n v="2025"/>
    <n v="0"/>
    <n v="0"/>
    <n v="0"/>
    <n v="0"/>
    <n v="0"/>
    <d v="2025-07-01T00:00:00"/>
    <d v="2027-06-30T00:00:00"/>
    <n v="0"/>
    <n v="0"/>
  </r>
  <r>
    <n v="8"/>
    <s v="Enes Keskin"/>
    <s v="Turkey"/>
    <x v="6"/>
    <x v="6"/>
    <d v="2001-06-04T00:00:00"/>
    <x v="4"/>
    <s v="Right"/>
    <n v="185"/>
    <n v="75"/>
    <n v="400000"/>
    <s v="Alanyaspor"/>
    <s v="Super League"/>
    <n v="353"/>
    <n v="0"/>
    <n v="0"/>
    <n v="12"/>
    <x v="16"/>
    <n v="5"/>
    <n v="4"/>
    <n v="5"/>
    <x v="0"/>
    <n v="0"/>
    <n v="2025"/>
    <n v="0"/>
    <n v="1"/>
    <n v="0"/>
    <n v="1"/>
    <n v="1"/>
    <d v="2025-01-30T00:00:00"/>
    <d v="2029-06-30T00:00:00"/>
    <n v="21.91"/>
    <n v="0.25"/>
  </r>
  <r>
    <n v="39"/>
    <s v="Engin Can Biterge"/>
    <s v="Turkey"/>
    <x v="0"/>
    <x v="0"/>
    <d v="2007-01-22T00:00:00"/>
    <x v="20"/>
    <s v="Right"/>
    <n v="194"/>
    <n v="86"/>
    <n v="0"/>
    <s v="Fenerbahce SK"/>
    <s v="Super League"/>
    <n v="630"/>
    <n v="14"/>
    <n v="0"/>
    <n v="1"/>
    <x v="8"/>
    <n v="0"/>
    <n v="1"/>
    <n v="0"/>
    <x v="0"/>
    <n v="0"/>
    <n v="2025"/>
    <n v="0"/>
    <n v="0"/>
    <n v="0"/>
    <n v="0"/>
    <n v="0"/>
    <d v="2025-07-01T00:00:00"/>
    <d v="2028-06-30T00:00:00"/>
    <n v="22.85"/>
    <n v="0"/>
  </r>
  <r>
    <n v="10"/>
    <s v="Enis Bardhi"/>
    <s v="North Macedonia"/>
    <x v="3"/>
    <x v="3"/>
    <d v="1995-07-02T00:00:00"/>
    <x v="0"/>
    <s v="Right"/>
    <n v="172"/>
    <n v="67"/>
    <n v="3000000"/>
    <s v="Konyaspor"/>
    <s v="Super League"/>
    <n v="1237"/>
    <n v="0"/>
    <n v="0"/>
    <n v="16"/>
    <x v="12"/>
    <n v="1"/>
    <n v="0"/>
    <n v="1"/>
    <x v="0"/>
    <n v="0"/>
    <n v="2025"/>
    <n v="1"/>
    <n v="2"/>
    <n v="3"/>
    <n v="0"/>
    <n v="3"/>
    <d v="2025-07-12T00:00:00"/>
    <d v="2027-06-30T00:00:00"/>
    <n v="22.65"/>
    <n v="0.22"/>
  </r>
  <r>
    <n v="27"/>
    <s v="Ensar Buğra Tivsiz"/>
    <s v="Turkey"/>
    <x v="4"/>
    <x v="4"/>
    <d v="2007-06-11T00:00:00"/>
    <x v="8"/>
    <s v="Right"/>
    <n v="186"/>
    <n v="0"/>
    <n v="0"/>
    <s v="Antalyaspor"/>
    <s v="Super League"/>
    <n v="0"/>
    <n v="0"/>
    <n v="0"/>
    <n v="5"/>
    <x v="8"/>
    <n v="0"/>
    <n v="5"/>
    <n v="0"/>
    <x v="0"/>
    <n v="0"/>
    <n v="2025"/>
    <n v="0"/>
    <n v="0"/>
    <n v="0"/>
    <n v="0"/>
    <n v="0"/>
    <d v="2025-11-10T00:00:00"/>
    <m/>
    <n v="0"/>
    <n v="0"/>
  </r>
  <r>
    <n v="61"/>
    <s v="Ensar Kemaloglu"/>
    <s v="Turkey"/>
    <x v="6"/>
    <x v="6"/>
    <d v="1998-10-05T00:00:00"/>
    <x v="5"/>
    <s v="Right"/>
    <n v="177"/>
    <n v="63"/>
    <n v="300000"/>
    <s v="Genclerbirligi Ankara"/>
    <s v="Super League"/>
    <n v="0"/>
    <n v="0"/>
    <n v="0"/>
    <n v="0"/>
    <x v="8"/>
    <n v="0"/>
    <n v="0"/>
    <n v="0"/>
    <x v="17"/>
    <n v="0"/>
    <n v="2023"/>
    <n v="0"/>
    <n v="0"/>
    <n v="0"/>
    <n v="0"/>
    <n v="0"/>
    <d v="2023-08-04T00:00:00"/>
    <d v="2027-06-30T00:00:00"/>
    <n v="20.11"/>
    <n v="0"/>
  </r>
  <r>
    <n v="27"/>
    <s v="Enver Kulasin"/>
    <s v="Bosnia and Herzegovina"/>
    <x v="1"/>
    <x v="1"/>
    <d v="2003-09-11T00:00:00"/>
    <x v="3"/>
    <s v="Right"/>
    <n v="168"/>
    <n v="0"/>
    <n v="800000"/>
    <s v="Gaziantep FK"/>
    <s v="Super League"/>
    <n v="132"/>
    <n v="0"/>
    <n v="0"/>
    <n v="14"/>
    <x v="13"/>
    <n v="4"/>
    <n v="9"/>
    <n v="0"/>
    <x v="1"/>
    <n v="0"/>
    <n v="2025"/>
    <n v="0"/>
    <n v="1"/>
    <n v="0"/>
    <n v="0"/>
    <n v="0"/>
    <d v="2025-07-27T00:00:00"/>
    <d v="2028-06-30T00:00:00"/>
    <n v="0"/>
    <n v="0"/>
  </r>
  <r>
    <n v="22"/>
    <s v="Enzo Boyomo"/>
    <s v="Cameroon"/>
    <x v="4"/>
    <x v="4"/>
    <d v="2001-10-07T00:00:00"/>
    <x v="4"/>
    <s v="Right"/>
    <n v="184"/>
    <n v="70"/>
    <n v="20000000"/>
    <s v="Osasuna"/>
    <s v="Laliga"/>
    <n v="1434"/>
    <n v="0"/>
    <n v="0"/>
    <n v="17"/>
    <x v="15"/>
    <n v="1"/>
    <n v="0"/>
    <n v="0"/>
    <x v="0"/>
    <n v="3"/>
    <n v="2024"/>
    <n v="0"/>
    <n v="4"/>
    <n v="1"/>
    <n v="1"/>
    <n v="2"/>
    <d v="2024-08-29T00:00:00"/>
    <d v="2029-06-30T00:00:00"/>
    <n v="20.68"/>
    <n v="0.13"/>
  </r>
  <r>
    <n v="24"/>
    <s v="Eray Cömert"/>
    <s v="Switzerland"/>
    <x v="4"/>
    <x v="4"/>
    <d v="1998-02-04T00:00:00"/>
    <x v="5"/>
    <s v="Right"/>
    <n v="183"/>
    <n v="80"/>
    <n v="2000000"/>
    <s v="Valencia"/>
    <s v="Laliga"/>
    <n v="116"/>
    <n v="0"/>
    <n v="0"/>
    <n v="17"/>
    <x v="13"/>
    <n v="2"/>
    <n v="14"/>
    <n v="0"/>
    <x v="6"/>
    <n v="0"/>
    <n v="2025"/>
    <n v="0"/>
    <n v="0"/>
    <n v="0"/>
    <n v="0"/>
    <n v="0"/>
    <d v="2025-01-25T00:00:00"/>
    <d v="2026-06-30T00:00:00"/>
    <n v="23.89"/>
    <n v="0"/>
  </r>
  <r>
    <n v="16"/>
    <s v="Eray Özbek"/>
    <s v="Turkey"/>
    <x v="8"/>
    <x v="8"/>
    <d v="2003-01-09T00:00:00"/>
    <x v="11"/>
    <s v="Left"/>
    <n v="178"/>
    <n v="70"/>
    <n v="250000"/>
    <s v="Kayserispor"/>
    <s v="Super League"/>
    <n v="104"/>
    <n v="0"/>
    <n v="0"/>
    <n v="12"/>
    <x v="8"/>
    <n v="7"/>
    <n v="5"/>
    <n v="0"/>
    <x v="0"/>
    <n v="0"/>
    <n v="2022"/>
    <n v="0"/>
    <n v="1"/>
    <n v="0"/>
    <n v="0"/>
    <n v="0"/>
    <d v="2022-07-01T00:00:00"/>
    <d v="2026-06-30T00:00:00"/>
    <n v="22.09"/>
    <n v="0"/>
  </r>
  <r>
    <n v="1"/>
    <s v="Erdem Canpolat"/>
    <s v="Turkey"/>
    <x v="0"/>
    <x v="0"/>
    <d v="2001-04-13T00:00:00"/>
    <x v="4"/>
    <s v="Right"/>
    <n v="194"/>
    <n v="85"/>
    <n v="500000"/>
    <s v="Chaykur Rizespor"/>
    <s v="Super League"/>
    <n v="540"/>
    <n v="8"/>
    <n v="2"/>
    <n v="17"/>
    <x v="14"/>
    <n v="0"/>
    <n v="11"/>
    <n v="0"/>
    <x v="0"/>
    <n v="0"/>
    <n v="2025"/>
    <n v="0"/>
    <n v="2"/>
    <n v="20"/>
    <n v="0"/>
    <n v="0"/>
    <d v="2025-07-03T00:00:00"/>
    <d v="2027-06-30T00:00:00"/>
    <n v="22.58"/>
    <n v="3.33"/>
  </r>
  <r>
    <n v="17"/>
    <s v="Erdoğan Yeshilyurt"/>
    <s v="Turkey"/>
    <x v="2"/>
    <x v="2"/>
    <d v="1993-11-06T00:00:00"/>
    <x v="16"/>
    <s v="Double"/>
    <n v="175"/>
    <n v="70"/>
    <n v="500000"/>
    <s v="Antalyaspor"/>
    <s v="Super League"/>
    <n v="0"/>
    <n v="0"/>
    <n v="0"/>
    <n v="0"/>
    <x v="8"/>
    <n v="0"/>
    <n v="0"/>
    <n v="0"/>
    <x v="0"/>
    <n v="0"/>
    <n v="2023"/>
    <n v="0"/>
    <n v="0"/>
    <n v="0"/>
    <n v="0"/>
    <n v="0"/>
    <d v="2023-07-14T00:00:00"/>
    <d v="2026-06-30T00:00:00"/>
    <n v="22.86"/>
    <n v="0"/>
  </r>
  <r>
    <n v="17"/>
    <s v="Eren Elmali"/>
    <s v="Turkey"/>
    <x v="7"/>
    <x v="7"/>
    <d v="2000-07-07T00:00:00"/>
    <x v="13"/>
    <s v="Left"/>
    <n v="181"/>
    <n v="76"/>
    <n v="5000000"/>
    <s v="Galatasaray"/>
    <s v="Super League"/>
    <n v="734"/>
    <n v="0"/>
    <n v="0"/>
    <n v="11"/>
    <x v="6"/>
    <n v="3"/>
    <n v="0"/>
    <n v="5"/>
    <x v="1"/>
    <n v="0"/>
    <n v="2025"/>
    <n v="0"/>
    <n v="1"/>
    <n v="3"/>
    <n v="0"/>
    <n v="3"/>
    <d v="2025-02-11T00:00:00"/>
    <d v="2028-06-30T00:00:00"/>
    <n v="23.2"/>
    <n v="0.37"/>
  </r>
  <r>
    <n v="18"/>
    <s v="Erhan Erentürk"/>
    <s v="Turkey"/>
    <x v="0"/>
    <x v="0"/>
    <d v="1995-05-30T00:00:00"/>
    <x v="0"/>
    <s v="Right"/>
    <n v="190"/>
    <n v="85"/>
    <n v="250000"/>
    <s v="Genclerbirligi Ankara"/>
    <s v="Super League"/>
    <n v="630"/>
    <n v="8"/>
    <n v="1"/>
    <n v="17"/>
    <x v="7"/>
    <n v="0"/>
    <n v="10"/>
    <n v="0"/>
    <x v="0"/>
    <n v="0"/>
    <n v="2024"/>
    <n v="0"/>
    <n v="1"/>
    <n v="0"/>
    <n v="0"/>
    <n v="0"/>
    <d v="2024-07-24T00:00:00"/>
    <d v="2027-06-30T00:00:00"/>
    <n v="23.55"/>
    <n v="0"/>
  </r>
  <r>
    <n v="2"/>
    <s v="Eric Bailly"/>
    <s v="Cote d'lvoire"/>
    <x v="4"/>
    <x v="4"/>
    <d v="1994-04-12T00:00:00"/>
    <x v="10"/>
    <s v="Right"/>
    <n v="187"/>
    <n v="77"/>
    <n v="1500000"/>
    <s v="Real Oviedo"/>
    <s v="Laliga"/>
    <n v="414"/>
    <n v="0"/>
    <n v="0"/>
    <n v="17"/>
    <x v="4"/>
    <n v="0"/>
    <n v="12"/>
    <n v="0"/>
    <x v="0"/>
    <n v="0"/>
    <n v="2025"/>
    <n v="0"/>
    <n v="1"/>
    <n v="0"/>
    <n v="0"/>
    <n v="0"/>
    <d v="2025-08-18T00:00:00"/>
    <d v="2027-06-30T00:00:00"/>
    <n v="22.02"/>
    <n v="0"/>
  </r>
  <r>
    <n v="24"/>
    <s v="Eric Garcia"/>
    <s v="Spain"/>
    <x v="4"/>
    <x v="4"/>
    <d v="2001-01-09T00:00:00"/>
    <x v="13"/>
    <s v="Right"/>
    <n v="182"/>
    <n v="77"/>
    <n v="30000000"/>
    <s v="Barcelona"/>
    <s v="Laliga"/>
    <n v="1472"/>
    <n v="0"/>
    <n v="0"/>
    <n v="19"/>
    <x v="9"/>
    <n v="2"/>
    <n v="0"/>
    <n v="0"/>
    <x v="0"/>
    <n v="0"/>
    <n v="2021"/>
    <n v="0"/>
    <n v="1"/>
    <n v="1"/>
    <n v="1"/>
    <n v="2"/>
    <d v="2021-07-01T00:00:00"/>
    <d v="2031-06-30T00:00:00"/>
    <n v="23.25"/>
    <n v="0.12"/>
  </r>
  <r>
    <n v="10"/>
    <s v="Ernest Muci"/>
    <s v="Albania"/>
    <x v="3"/>
    <x v="3"/>
    <d v="2001-03-19T00:00:00"/>
    <x v="4"/>
    <s v="Double"/>
    <n v="180"/>
    <n v="75"/>
    <n v="9000000"/>
    <s v="Trabzonspor"/>
    <s v="Super League"/>
    <n v="773"/>
    <n v="0"/>
    <n v="0"/>
    <n v="14"/>
    <x v="5"/>
    <n v="5"/>
    <n v="0"/>
    <n v="0"/>
    <x v="1"/>
    <n v="0"/>
    <n v="2025"/>
    <n v="0"/>
    <n v="2"/>
    <n v="7"/>
    <n v="2"/>
    <n v="9"/>
    <d v="2025-09-06T00:00:00"/>
    <d v="2026-06-30T00:00:00"/>
    <n v="23.15"/>
    <n v="1.05"/>
  </r>
  <r>
    <n v="30"/>
    <s v="Ersin Destanoglu"/>
    <s v="Turkey"/>
    <x v="0"/>
    <x v="0"/>
    <d v="2001-01-01T00:00:00"/>
    <x v="13"/>
    <s v="Right"/>
    <n v="195"/>
    <n v="88"/>
    <n v="2200000"/>
    <s v="Besiktas JK"/>
    <s v="Super League"/>
    <n v="810"/>
    <n v="11"/>
    <n v="3"/>
    <n v="17"/>
    <x v="5"/>
    <n v="0"/>
    <n v="8"/>
    <n v="0"/>
    <x v="0"/>
    <n v="0"/>
    <n v="2018"/>
    <n v="0"/>
    <n v="2"/>
    <n v="0"/>
    <n v="0"/>
    <n v="0"/>
    <d v="2018-07-01T00:00:00"/>
    <d v="2026-06-30T00:00:00"/>
    <n v="23.14"/>
    <n v="0"/>
  </r>
  <r>
    <n v="1"/>
    <s v="Ertugrul Tashkiran"/>
    <s v="Turkey"/>
    <x v="0"/>
    <x v="0"/>
    <d v="1989-11-05T00:00:00"/>
    <x v="22"/>
    <s v="Right"/>
    <n v="191"/>
    <n v="83"/>
    <n v="100000"/>
    <s v="Alanyaspor"/>
    <s v="Super League"/>
    <n v="1530"/>
    <n v="15"/>
    <n v="7"/>
    <n v="17"/>
    <x v="9"/>
    <n v="0"/>
    <n v="0"/>
    <n v="0"/>
    <x v="0"/>
    <n v="0"/>
    <n v="2025"/>
    <n v="0"/>
    <n v="1"/>
    <n v="0"/>
    <n v="0"/>
    <n v="0"/>
    <d v="2025-07-05T00:00:00"/>
    <d v="2026-06-30T00:00:00"/>
    <n v="22.75"/>
    <n v="0"/>
  </r>
  <r>
    <n v="30"/>
    <s v="Esat Buga"/>
    <s v="Turkey"/>
    <x v="6"/>
    <x v="6"/>
    <d v="2006-08-08T00:00:00"/>
    <x v="20"/>
    <s v="Right"/>
    <n v="188"/>
    <n v="0"/>
    <n v="50000"/>
    <s v="Konyaspor"/>
    <s v="Super League"/>
    <n v="790"/>
    <n v="0"/>
    <n v="0"/>
    <n v="7"/>
    <x v="8"/>
    <n v="2"/>
    <n v="5"/>
    <n v="0"/>
    <x v="0"/>
    <n v="0"/>
    <n v="2025"/>
    <n v="1"/>
    <n v="3"/>
    <n v="5"/>
    <n v="0"/>
    <n v="5"/>
    <d v="2025-07-01T00:00:00"/>
    <d v="2028-06-30T00:00:00"/>
    <n v="0"/>
    <n v="0.56999999999999995"/>
  </r>
  <r>
    <n v="6"/>
    <s v="Eyup Aydin"/>
    <s v="Turkey"/>
    <x v="6"/>
    <x v="6"/>
    <d v="2004-08-02T00:00:00"/>
    <x v="9"/>
    <s v="Double"/>
    <n v="181"/>
    <n v="72"/>
    <n v="1000000"/>
    <s v="Samsunspor"/>
    <s v="Super League"/>
    <n v="328"/>
    <n v="0"/>
    <n v="0"/>
    <n v="11"/>
    <x v="10"/>
    <n v="2"/>
    <n v="5"/>
    <n v="0"/>
    <x v="0"/>
    <n v="1"/>
    <n v="2025"/>
    <n v="0"/>
    <n v="1"/>
    <n v="0"/>
    <n v="0"/>
    <n v="0"/>
    <d v="2025-09-12T00:00:00"/>
    <d v="2026-06-30T00:00:00"/>
    <n v="21.98"/>
    <n v="0"/>
  </r>
  <r>
    <n v="73"/>
    <s v="Eyup Degirmenci"/>
    <s v="Turkey"/>
    <x v="6"/>
    <x v="6"/>
    <d v="2007-04-16T00:00:00"/>
    <x v="8"/>
    <s v="Right"/>
    <n v="183"/>
    <n v="0"/>
    <n v="0"/>
    <s v="Samsunspor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7-01T00:00:00"/>
    <d v="2030-06-30T00:00:00"/>
    <n v="0"/>
    <n v="0"/>
  </r>
  <r>
    <n v="97"/>
    <s v="Fabijan Buntic"/>
    <s v="Croatia"/>
    <x v="0"/>
    <x v="0"/>
    <d v="1997-02-24T00:00:00"/>
    <x v="12"/>
    <s v="Left"/>
    <n v="194"/>
    <n v="90"/>
    <n v="500000"/>
    <s v="Qarabağ FK"/>
    <s v="Misli Premier League"/>
    <n v="180"/>
    <n v="1"/>
    <n v="1"/>
    <n v="16"/>
    <x v="3"/>
    <n v="0"/>
    <n v="14"/>
    <n v="0"/>
    <x v="0"/>
    <n v="0"/>
    <n v="2024"/>
    <n v="0"/>
    <n v="0"/>
    <n v="0"/>
    <n v="0"/>
    <n v="0"/>
    <d v="2024-07-01T00:00:00"/>
    <d v="2027-06-30T00:00:00"/>
    <n v="23.91"/>
    <n v="0"/>
  </r>
  <r>
    <n v="15"/>
    <s v="Fabio Cardoso"/>
    <s v="Portugal"/>
    <x v="4"/>
    <x v="4"/>
    <d v="1994-04-19T00:00:00"/>
    <x v="10"/>
    <s v="Right"/>
    <n v="187"/>
    <n v="82"/>
    <n v="2500000"/>
    <s v="Seville"/>
    <s v="Laliga"/>
    <n v="219"/>
    <n v="0"/>
    <n v="0"/>
    <n v="15"/>
    <x v="16"/>
    <n v="0"/>
    <n v="12"/>
    <n v="0"/>
    <x v="6"/>
    <n v="0"/>
    <n v="2025"/>
    <n v="0"/>
    <n v="0"/>
    <n v="0"/>
    <n v="0"/>
    <n v="0"/>
    <d v="2025-09-01T00:00:00"/>
    <d v="2028-06-30T00:00:00"/>
    <n v="23.45"/>
    <n v="0"/>
  </r>
  <r>
    <n v="2"/>
    <s v="Facundo Garces"/>
    <s v="Malaysia"/>
    <x v="4"/>
    <x v="4"/>
    <d v="1999-09-05T00:00:00"/>
    <x v="2"/>
    <s v="Right"/>
    <n v="191"/>
    <n v="82"/>
    <n v="0"/>
    <s v="Deportivo Alaves"/>
    <s v="Laliga"/>
    <n v="540"/>
    <n v="0"/>
    <n v="0"/>
    <n v="6"/>
    <x v="14"/>
    <n v="0"/>
    <n v="0"/>
    <n v="14"/>
    <x v="0"/>
    <n v="0"/>
    <n v="2025"/>
    <n v="0"/>
    <n v="2"/>
    <n v="0"/>
    <n v="0"/>
    <n v="0"/>
    <d v="2025-01-01T00:00:00"/>
    <d v="2028-06-30T00:00:00"/>
    <n v="22.48"/>
    <n v="0"/>
  </r>
  <r>
    <n v="77"/>
    <s v="Falaye Sacko"/>
    <s v="Mali"/>
    <x v="2"/>
    <x v="2"/>
    <d v="1995-05-01T00:00:00"/>
    <x v="0"/>
    <s v="Right"/>
    <n v="180"/>
    <n v="68"/>
    <n v="1200000"/>
    <s v="Neftçi PFK"/>
    <s v="Misli Premier League"/>
    <n v="1124"/>
    <n v="0"/>
    <n v="0"/>
    <n v="15"/>
    <x v="17"/>
    <n v="3"/>
    <n v="0"/>
    <n v="0"/>
    <x v="0"/>
    <n v="0"/>
    <n v="2025"/>
    <n v="0"/>
    <n v="1"/>
    <n v="0"/>
    <n v="1"/>
    <n v="1"/>
    <d v="2025-08-10T00:00:00"/>
    <d v="2027-06-30T00:00:00"/>
    <n v="20.99"/>
    <n v="0.08"/>
  </r>
  <r>
    <n v="23"/>
    <s v="Farid Kelenterov"/>
    <s v="Azerbaijan"/>
    <x v="6"/>
    <x v="6"/>
    <d v="2004-11-10T00:00:00"/>
    <x v="9"/>
    <s v="-"/>
    <n v="182"/>
    <n v="0"/>
    <n v="25000"/>
    <s v="Kapaz PFK"/>
    <s v="Misli Premier League"/>
    <n v="24"/>
    <n v="0"/>
    <n v="0"/>
    <n v="16"/>
    <x v="8"/>
    <n v="3"/>
    <n v="13"/>
    <n v="0"/>
    <x v="0"/>
    <n v="0"/>
    <n v="2025"/>
    <n v="0"/>
    <n v="0"/>
    <n v="0"/>
    <n v="0"/>
    <n v="0"/>
    <d v="2025-08-17T00:00:00"/>
    <d v="2027-06-30T00:00:00"/>
    <n v="0"/>
    <n v="0"/>
  </r>
  <r>
    <n v="77"/>
    <s v="Farid Nabiyev"/>
    <s v="Azerbaijan"/>
    <x v="5"/>
    <x v="5"/>
    <d v="1999-07-22T00:00:00"/>
    <x v="2"/>
    <s v="Right"/>
    <n v="174"/>
    <n v="0"/>
    <n v="500000"/>
    <s v="Kapaz PFK"/>
    <s v="Misli Premier League"/>
    <n v="1016"/>
    <n v="0"/>
    <n v="0"/>
    <n v="16"/>
    <x v="2"/>
    <n v="5"/>
    <n v="0"/>
    <n v="0"/>
    <x v="0"/>
    <n v="0"/>
    <n v="2025"/>
    <n v="0"/>
    <n v="1"/>
    <n v="2"/>
    <n v="1"/>
    <n v="3"/>
    <d v="2025-07-30T00:00:00"/>
    <d v="2026-06-30T00:00:00"/>
    <n v="0"/>
    <n v="0.27"/>
  </r>
  <r>
    <n v="20"/>
    <s v="Fatih Aksoy"/>
    <s v="Turkey"/>
    <x v="4"/>
    <x v="4"/>
    <d v="1997-11-06T00:00:00"/>
    <x v="12"/>
    <s v="Right"/>
    <n v="189"/>
    <n v="79"/>
    <n v="1200000"/>
    <s v="Alanyaspor"/>
    <s v="Super League"/>
    <n v="348"/>
    <n v="0"/>
    <n v="0"/>
    <n v="17"/>
    <x v="10"/>
    <n v="3"/>
    <n v="10"/>
    <n v="0"/>
    <x v="0"/>
    <n v="0"/>
    <n v="2020"/>
    <n v="0"/>
    <n v="2"/>
    <n v="0"/>
    <n v="0"/>
    <n v="0"/>
    <d v="2020-08-13T00:00:00"/>
    <d v="2027-06-30T00:00:00"/>
    <n v="22.12"/>
    <n v="0"/>
  </r>
  <r>
    <n v="5"/>
    <s v="Federico Redondo"/>
    <s v="Argentina"/>
    <x v="9"/>
    <x v="9"/>
    <d v="2003-01-18T00:00:00"/>
    <x v="11"/>
    <s v="Right"/>
    <n v="188"/>
    <n v="78"/>
    <n v="4000000"/>
    <s v="Elche"/>
    <s v="Laliga"/>
    <n v="27"/>
    <n v="0"/>
    <n v="0"/>
    <n v="18"/>
    <x v="8"/>
    <n v="6"/>
    <n v="12"/>
    <n v="0"/>
    <x v="0"/>
    <n v="0"/>
    <n v="2025"/>
    <n v="0"/>
    <n v="0"/>
    <n v="0"/>
    <n v="0"/>
    <n v="0"/>
    <d v="2025-08-04T00:00:00"/>
    <d v="2030-06-30T00:00:00"/>
    <n v="22.07"/>
    <n v="0"/>
  </r>
  <r>
    <n v="8"/>
    <s v="Federico Valverde"/>
    <s v="Uruguay"/>
    <x v="6"/>
    <x v="8"/>
    <d v="1998-07-22T00:00:00"/>
    <x v="5"/>
    <s v="Right"/>
    <n v="182"/>
    <n v="78"/>
    <n v="120000000"/>
    <s v="Real Madrid"/>
    <s v="Laliga"/>
    <n v="1564"/>
    <n v="0"/>
    <n v="0"/>
    <n v="19"/>
    <x v="9"/>
    <n v="2"/>
    <n v="0"/>
    <n v="0"/>
    <x v="1"/>
    <n v="0"/>
    <n v="2018"/>
    <n v="0"/>
    <n v="2"/>
    <n v="0"/>
    <n v="6"/>
    <n v="6"/>
    <d v="2018-07-01T00:00:00"/>
    <d v="2029-06-30T00:00:00"/>
    <n v="23.55"/>
    <n v="0.35"/>
  </r>
  <r>
    <n v="9"/>
    <s v="Federico Vinas"/>
    <s v="Uruguay"/>
    <x v="5"/>
    <x v="5"/>
    <d v="1998-06-30T00:00:00"/>
    <x v="5"/>
    <s v="Left"/>
    <n v="182"/>
    <n v="81"/>
    <n v="4000000"/>
    <s v="Real Oviedo"/>
    <s v="Laliga"/>
    <n v="1015"/>
    <n v="0"/>
    <n v="0"/>
    <n v="16"/>
    <x v="2"/>
    <n v="5"/>
    <n v="0"/>
    <n v="2"/>
    <x v="0"/>
    <n v="0"/>
    <n v="2024"/>
    <n v="3"/>
    <n v="2"/>
    <n v="3"/>
    <n v="0"/>
    <n v="3"/>
    <d v="2024-08-28T00:00:00"/>
    <d v="2026-06-30T00:00:00"/>
    <n v="24.45"/>
    <n v="0.27"/>
  </r>
  <r>
    <n v="14"/>
    <s v="Felix Uduokhai"/>
    <s v="German"/>
    <x v="4"/>
    <x v="4"/>
    <d v="1997-09-09T00:00:00"/>
    <x v="12"/>
    <s v="Left"/>
    <n v="193"/>
    <n v="89"/>
    <n v="5000000"/>
    <s v="Besiktas JK"/>
    <s v="Super League"/>
    <n v="474"/>
    <n v="0"/>
    <n v="0"/>
    <n v="16"/>
    <x v="4"/>
    <n v="1"/>
    <n v="10"/>
    <n v="0"/>
    <x v="0"/>
    <n v="1"/>
    <n v="2025"/>
    <n v="0"/>
    <n v="3"/>
    <n v="0"/>
    <n v="0"/>
    <n v="0"/>
    <d v="2025-07-01T00:00:00"/>
    <d v="2027-06-30T00:00:00"/>
    <n v="23.89"/>
    <n v="0"/>
  </r>
  <r>
    <n v="99"/>
    <s v="Felipe Augusto"/>
    <s v="Brazil"/>
    <x v="5"/>
    <x v="5"/>
    <d v="2004-02-18T00:00:00"/>
    <x v="9"/>
    <s v="Left"/>
    <n v="187"/>
    <n v="78"/>
    <n v="6000000"/>
    <s v="Trabzonspor"/>
    <s v="Super League"/>
    <n v="1041"/>
    <n v="0"/>
    <n v="0"/>
    <n v="17"/>
    <x v="17"/>
    <n v="4"/>
    <n v="1"/>
    <n v="0"/>
    <x v="0"/>
    <n v="0"/>
    <n v="2025"/>
    <n v="0"/>
    <n v="0"/>
    <n v="8"/>
    <n v="0"/>
    <n v="8"/>
    <d v="2025-07-12T00:00:00"/>
    <d v="2029-06-30T00:00:00"/>
    <n v="22.31"/>
    <n v="0.69"/>
  </r>
  <r>
    <n v="10"/>
    <s v="Felipe Santos"/>
    <s v="Benin"/>
    <x v="3"/>
    <x v="3"/>
    <d v="1997-01-03T00:00:00"/>
    <x v="14"/>
    <s v="Right"/>
    <n v="179"/>
    <n v="72"/>
    <n v="1200000"/>
    <s v="Araz-Naxçıvan"/>
    <s v="Misli Premier League"/>
    <n v="860"/>
    <n v="0"/>
    <n v="0"/>
    <n v="11"/>
    <x v="2"/>
    <n v="0"/>
    <n v="0"/>
    <n v="0"/>
    <x v="0"/>
    <n v="0"/>
    <n v="2024"/>
    <n v="0"/>
    <n v="4"/>
    <n v="2"/>
    <n v="5"/>
    <n v="7"/>
    <d v="2024-07-10T00:00:00"/>
    <d v="2026-06-30T00:00:00"/>
    <n v="22.47"/>
    <n v="0.73"/>
  </r>
  <r>
    <n v="23"/>
    <s v="Ferland Mendy"/>
    <s v="France"/>
    <x v="7"/>
    <x v="7"/>
    <d v="1995-06-08T00:00:00"/>
    <x v="0"/>
    <s v="Left"/>
    <n v="180"/>
    <n v="73"/>
    <n v="8000000"/>
    <s v="Real Madrid"/>
    <s v="Laliga"/>
    <n v="1"/>
    <n v="0"/>
    <n v="0"/>
    <n v="7"/>
    <x v="8"/>
    <n v="1"/>
    <n v="6"/>
    <n v="0"/>
    <x v="11"/>
    <n v="0"/>
    <n v="2019"/>
    <n v="0"/>
    <n v="0"/>
    <n v="0"/>
    <n v="0"/>
    <n v="0"/>
    <d v="2019-07-01T00:00:00"/>
    <d v="2028-06-30T00:00:00"/>
    <n v="22.53"/>
    <n v="0"/>
  </r>
  <r>
    <n v="16"/>
    <s v="Fermin Lopez"/>
    <s v="Spain"/>
    <x v="8"/>
    <x v="8"/>
    <d v="2003-05-11T00:00:00"/>
    <x v="3"/>
    <s v="Right"/>
    <n v="174"/>
    <n v="73"/>
    <n v="70000000"/>
    <s v="Barcelona"/>
    <s v="Laliga"/>
    <n v="693"/>
    <n v="0"/>
    <n v="0"/>
    <n v="14"/>
    <x v="7"/>
    <n v="6"/>
    <n v="1"/>
    <n v="0"/>
    <x v="2"/>
    <n v="0"/>
    <n v="2023"/>
    <n v="0"/>
    <n v="1"/>
    <n v="4"/>
    <n v="4"/>
    <n v="8"/>
    <d v="2023-07-01T00:00:00"/>
    <d v="2029-06-30T00:00:00"/>
    <n v="24.11"/>
    <n v="1.04"/>
  </r>
  <r>
    <n v="5"/>
    <s v="Fernando Calero"/>
    <s v="Spain"/>
    <x v="4"/>
    <x v="4"/>
    <d v="1995-09-14T00:00:00"/>
    <x v="0"/>
    <s v="Right"/>
    <n v="184"/>
    <n v="71"/>
    <n v="2000000"/>
    <s v="Espanyol"/>
    <s v="Laliga"/>
    <n v="1287"/>
    <n v="0"/>
    <n v="0"/>
    <n v="20"/>
    <x v="19"/>
    <n v="2"/>
    <n v="4"/>
    <n v="0"/>
    <x v="0"/>
    <n v="0"/>
    <n v="2019"/>
    <n v="0"/>
    <n v="2"/>
    <n v="0"/>
    <n v="0"/>
    <n v="0"/>
    <d v="2019-08-09T00:00:00"/>
    <d v="2026-06-30T00:00:00"/>
    <n v="20.97"/>
    <n v="0"/>
  </r>
  <r>
    <n v="9"/>
    <s v="Ferran Jutgla"/>
    <s v="Spain"/>
    <x v="5"/>
    <x v="5"/>
    <d v="1999-02-01T00:00:00"/>
    <x v="2"/>
    <s v="Right"/>
    <n v="175"/>
    <n v="75"/>
    <n v="7000000"/>
    <s v="Celta Vigo"/>
    <s v="Laliga"/>
    <n v="732"/>
    <n v="0"/>
    <n v="0"/>
    <n v="18"/>
    <x v="1"/>
    <n v="4"/>
    <n v="4"/>
    <n v="0"/>
    <x v="0"/>
    <n v="0"/>
    <n v="2025"/>
    <n v="0"/>
    <n v="3"/>
    <n v="2"/>
    <n v="1"/>
    <n v="3"/>
    <d v="2025-07-01T00:00:00"/>
    <d v="2029-06-30T00:00:00"/>
    <n v="24.49"/>
    <n v="0.37"/>
  </r>
  <r>
    <n v="7"/>
    <s v="Ferran Torres"/>
    <s v="Spain"/>
    <x v="5"/>
    <x v="5"/>
    <d v="2000-02-29T00:00:00"/>
    <x v="13"/>
    <s v="Right"/>
    <n v="184"/>
    <n v="80"/>
    <n v="50000000"/>
    <s v="Barcelona"/>
    <s v="Laliga"/>
    <n v="1149"/>
    <n v="0"/>
    <n v="0"/>
    <n v="18"/>
    <x v="19"/>
    <n v="4"/>
    <n v="0"/>
    <n v="0"/>
    <x v="1"/>
    <n v="0"/>
    <n v="2022"/>
    <n v="0"/>
    <n v="2"/>
    <n v="11"/>
    <n v="1"/>
    <n v="12"/>
    <d v="2022-01-01T00:00:00"/>
    <d v="2027-06-30T00:00:00"/>
    <n v="23.63"/>
    <n v="0.94"/>
  </r>
  <r>
    <n v="36"/>
    <s v="Festy Ebosele"/>
    <s v="Ireland"/>
    <x v="2"/>
    <x v="2"/>
    <d v="2002-09-02T00:00:00"/>
    <x v="11"/>
    <s v="Right"/>
    <n v="180"/>
    <n v="75"/>
    <n v="4500000"/>
    <s v="İstanbul Basaksehir FK"/>
    <s v="Super League"/>
    <n v="637"/>
    <n v="0"/>
    <n v="0"/>
    <n v="16"/>
    <x v="6"/>
    <n v="5"/>
    <n v="3"/>
    <n v="1"/>
    <x v="0"/>
    <n v="0"/>
    <n v="2025"/>
    <n v="1"/>
    <n v="2"/>
    <n v="0"/>
    <n v="0"/>
    <n v="0"/>
    <d v="2025-01-31T00:00:00"/>
    <d v="2028-06-30T00:00:00"/>
    <n v="23.15"/>
    <n v="0"/>
  </r>
  <r>
    <n v="6"/>
    <s v="Farid Yusifli"/>
    <s v="Azerbaijan"/>
    <x v="6"/>
    <x v="6"/>
    <d v="2002-02-20T00:00:00"/>
    <x v="11"/>
    <s v="Right"/>
    <n v="178"/>
    <n v="0"/>
    <n v="150000"/>
    <s v="Turan-Tovuz FK"/>
    <s v="Misli Premier League"/>
    <n v="204"/>
    <n v="0"/>
    <n v="0"/>
    <n v="16"/>
    <x v="3"/>
    <n v="3"/>
    <n v="11"/>
    <n v="0"/>
    <x v="0"/>
    <n v="0"/>
    <n v="2024"/>
    <n v="0"/>
    <n v="1"/>
    <n v="0"/>
    <n v="0"/>
    <n v="0"/>
    <d v="2024-08-22T00:00:00"/>
    <d v="2027-06-30T00:00:00"/>
    <n v="0"/>
    <n v="0"/>
  </r>
  <r>
    <n v="88"/>
    <s v="Fıratcan Üzüm"/>
    <s v="Turkey"/>
    <x v="2"/>
    <x v="2"/>
    <d v="1999-06-04T00:00:00"/>
    <x v="2"/>
    <s v="Right"/>
    <n v="178"/>
    <n v="0"/>
    <n v="200000"/>
    <s v="Genclerbirligi Ankara"/>
    <s v="Super League"/>
    <n v="45"/>
    <n v="0"/>
    <n v="0"/>
    <n v="11"/>
    <x v="13"/>
    <n v="0"/>
    <n v="10"/>
    <n v="0"/>
    <x v="0"/>
    <n v="3"/>
    <n v="2024"/>
    <n v="0"/>
    <n v="0"/>
    <n v="0"/>
    <n v="0"/>
    <n v="0"/>
    <d v="2024-07-01T00:00:00"/>
    <d v="2026-06-30T00:00:00"/>
    <n v="0"/>
    <n v="0"/>
  </r>
  <r>
    <n v="5"/>
    <s v="Fidan Aliti"/>
    <s v="Kosova"/>
    <x v="4"/>
    <x v="4"/>
    <d v="1993-10-03T00:00:00"/>
    <x v="16"/>
    <s v="Left"/>
    <n v="186"/>
    <n v="77"/>
    <n v="900000"/>
    <s v="Alanyaspor"/>
    <s v="Super League"/>
    <n v="1414"/>
    <n v="0"/>
    <n v="0"/>
    <n v="16"/>
    <x v="15"/>
    <n v="0"/>
    <n v="0"/>
    <n v="1"/>
    <x v="0"/>
    <n v="0"/>
    <n v="2023"/>
    <n v="0"/>
    <n v="5"/>
    <n v="0"/>
    <n v="0"/>
    <n v="0"/>
    <d v="2023-07-25T00:00:00"/>
    <d v="2028-06-30T00:00:00"/>
    <n v="22.26"/>
    <n v="0"/>
  </r>
  <r>
    <n v="29"/>
    <s v="Filip Ozobic"/>
    <s v="Azerbaijan"/>
    <x v="1"/>
    <x v="1"/>
    <d v="1991-04-08T00:00:00"/>
    <x v="6"/>
    <s v="Right"/>
    <n v="175"/>
    <n v="67"/>
    <n v="200000"/>
    <s v="Turan-Tovuz FK"/>
    <s v="Misli Premier League"/>
    <n v="798"/>
    <n v="0"/>
    <n v="0"/>
    <n v="16"/>
    <x v="1"/>
    <n v="5"/>
    <n v="1"/>
    <n v="0"/>
    <x v="0"/>
    <n v="0"/>
    <n v="2025"/>
    <n v="0"/>
    <n v="2"/>
    <n v="3"/>
    <n v="0"/>
    <n v="3"/>
    <d v="2025-07-26T00:00:00"/>
    <d v="2026-06-30T00:00:00"/>
    <n v="21.88"/>
    <n v="0.34"/>
  </r>
  <r>
    <n v="23"/>
    <s v="Filip Ugrinic"/>
    <s v="Switzerland"/>
    <x v="6"/>
    <x v="6"/>
    <d v="1999-01-05T00:00:00"/>
    <x v="5"/>
    <s v="Right"/>
    <n v="184"/>
    <n v="88"/>
    <n v="6000000"/>
    <s v="Valencia"/>
    <s v="Laliga"/>
    <n v="440"/>
    <n v="0"/>
    <n v="0"/>
    <n v="14"/>
    <x v="10"/>
    <n v="6"/>
    <n v="4"/>
    <n v="0"/>
    <x v="3"/>
    <n v="0"/>
    <n v="2025"/>
    <n v="0"/>
    <n v="2"/>
    <n v="0"/>
    <n v="3"/>
    <n v="3"/>
    <d v="2025-08-08T00:00:00"/>
    <d v="2029-06-30T00:00:00"/>
    <n v="25.99"/>
    <n v="0.61"/>
  </r>
  <r>
    <n v="94"/>
    <s v="Florent Hadergjonaj"/>
    <s v="Kosova"/>
    <x v="13"/>
    <x v="12"/>
    <d v="1994-07-31T00:00:00"/>
    <x v="10"/>
    <s v="Right"/>
    <n v="182"/>
    <n v="73"/>
    <n v="1500000"/>
    <s v="Alanyaspor"/>
    <s v="Super League"/>
    <n v="862"/>
    <n v="0"/>
    <n v="0"/>
    <n v="15"/>
    <x v="1"/>
    <n v="4"/>
    <n v="1"/>
    <n v="0"/>
    <x v="6"/>
    <n v="0"/>
    <n v="2023"/>
    <n v="0"/>
    <n v="1"/>
    <n v="1"/>
    <n v="2"/>
    <n v="3"/>
    <d v="2023-08-07T00:00:00"/>
    <d v="2027-06-30T00:00:00"/>
    <n v="22.04"/>
    <n v="0.31"/>
  </r>
  <r>
    <n v="24"/>
    <s v="Florian Lejeune"/>
    <s v="France"/>
    <x v="4"/>
    <x v="4"/>
    <d v="1991-05-20T00:00:00"/>
    <x v="6"/>
    <s v="Right"/>
    <n v="190"/>
    <n v="89"/>
    <n v="2000000"/>
    <s v="Rayo Vallecano"/>
    <s v="Laliga"/>
    <n v="1791"/>
    <n v="0"/>
    <n v="0"/>
    <n v="20"/>
    <x v="0"/>
    <n v="0"/>
    <n v="0"/>
    <n v="0"/>
    <x v="0"/>
    <n v="0"/>
    <n v="2023"/>
    <n v="0"/>
    <n v="3"/>
    <n v="0"/>
    <n v="0"/>
    <n v="0"/>
    <d v="2023-07-28T00:00:00"/>
    <d v="2027-06-30T00:00:00"/>
    <n v="24.65"/>
    <n v="0"/>
  </r>
  <r>
    <n v="34"/>
    <s v="Fousseni Diabate"/>
    <s v="Mali"/>
    <x v="1"/>
    <x v="1"/>
    <d v="1995-10-18T00:00:00"/>
    <x v="0"/>
    <s v="Left"/>
    <n v="178"/>
    <n v="70"/>
    <n v="900000"/>
    <s v="Kasımpasa"/>
    <s v="Super League"/>
    <n v="657"/>
    <n v="0"/>
    <n v="0"/>
    <n v="11"/>
    <x v="14"/>
    <n v="4"/>
    <n v="1"/>
    <n v="0"/>
    <x v="6"/>
    <n v="1"/>
    <n v="2025"/>
    <n v="0"/>
    <n v="0"/>
    <n v="0"/>
    <n v="1"/>
    <n v="1"/>
    <d v="2025-09-08T00:00:00"/>
    <d v="2027-06-30T00:00:00"/>
    <n v="22.09"/>
    <n v="0.14000000000000001"/>
  </r>
  <r>
    <n v="8"/>
    <s v="Fran Beltran"/>
    <s v="Spain"/>
    <x v="6"/>
    <x v="6"/>
    <d v="1999-02-03T00:00:00"/>
    <x v="2"/>
    <s v="Right"/>
    <n v="165"/>
    <n v="66"/>
    <n v="5000000"/>
    <s v="Celta Vigo"/>
    <s v="Laliga"/>
    <n v="530"/>
    <n v="0"/>
    <n v="0"/>
    <n v="19"/>
    <x v="7"/>
    <n v="3"/>
    <n v="9"/>
    <n v="0"/>
    <x v="0"/>
    <n v="0"/>
    <n v="2018"/>
    <n v="0"/>
    <n v="0"/>
    <n v="0"/>
    <n v="0"/>
    <n v="0"/>
    <d v="2018-08-01T00:00:00"/>
    <d v="2026-06-30T00:00:00"/>
    <n v="24.24"/>
    <n v="0"/>
  </r>
  <r>
    <n v="20"/>
    <s v="Fran Garcia"/>
    <s v="Spain"/>
    <x v="7"/>
    <x v="7"/>
    <d v="1999-08-14T00:00:00"/>
    <x v="2"/>
    <s v="Left"/>
    <n v="169"/>
    <n v="63"/>
    <n v="15000000"/>
    <s v="Real Madrid"/>
    <s v="Laliga"/>
    <n v="415"/>
    <n v="0"/>
    <n v="0"/>
    <n v="19"/>
    <x v="4"/>
    <n v="2"/>
    <n v="12"/>
    <n v="1"/>
    <x v="0"/>
    <n v="0"/>
    <n v="2023"/>
    <n v="1"/>
    <n v="0"/>
    <n v="1"/>
    <n v="0"/>
    <n v="1"/>
    <d v="2023-07-01T00:00:00"/>
    <d v="2027-06-30T00:00:00"/>
    <n v="22.06"/>
    <n v="0.22"/>
  </r>
  <r>
    <n v="26"/>
    <s v="Fran Gonzalez"/>
    <s v="Spain"/>
    <x v="0"/>
    <x v="0"/>
    <d v="2005-06-24T00:00:00"/>
    <x v="1"/>
    <s v="Right"/>
    <n v="199"/>
    <n v="72"/>
    <n v="1000000"/>
    <s v="Real Madrid"/>
    <s v="Laliga"/>
    <n v="1260"/>
    <n v="16"/>
    <n v="3"/>
    <n v="3"/>
    <x v="8"/>
    <n v="0"/>
    <n v="3"/>
    <n v="0"/>
    <x v="0"/>
    <n v="0"/>
    <n v="0"/>
    <n v="0"/>
    <n v="1"/>
    <n v="0"/>
    <n v="0"/>
    <n v="0"/>
    <m/>
    <d v="2026-06-30T00:00:00"/>
    <n v="18.18"/>
    <n v="0"/>
  </r>
  <r>
    <n v="21"/>
    <s v="Fran Perez"/>
    <s v="Spain"/>
    <x v="1"/>
    <x v="1"/>
    <d v="2002-09-09T00:00:00"/>
    <x v="11"/>
    <s v="Right"/>
    <n v="176"/>
    <n v="68"/>
    <n v="3000000"/>
    <s v="Rayo Vallecano"/>
    <s v="Laliga"/>
    <n v="697"/>
    <n v="0"/>
    <n v="0"/>
    <n v="19"/>
    <x v="4"/>
    <n v="12"/>
    <n v="2"/>
    <n v="0"/>
    <x v="0"/>
    <n v="0"/>
    <n v="2025"/>
    <n v="0"/>
    <n v="2"/>
    <n v="1"/>
    <n v="0"/>
    <n v="1"/>
    <d v="2025-08-15T00:00:00"/>
    <d v="2029-06-30T00:00:00"/>
    <n v="21.95"/>
    <n v="0.13"/>
  </r>
  <r>
    <n v="11"/>
    <s v="Franco Cervi"/>
    <s v="Argentina"/>
    <x v="3"/>
    <x v="3"/>
    <d v="1994-05-26T00:00:00"/>
    <x v="10"/>
    <s v="Left"/>
    <n v="166"/>
    <n v="67"/>
    <n v="700000"/>
    <s v="Celta Vigo"/>
    <s v="Laliga"/>
    <n v="0"/>
    <n v="0"/>
    <n v="0"/>
    <n v="6"/>
    <x v="8"/>
    <n v="0"/>
    <n v="6"/>
    <n v="0"/>
    <x v="0"/>
    <n v="0"/>
    <n v="2021"/>
    <n v="0"/>
    <n v="0"/>
    <n v="0"/>
    <n v="0"/>
    <n v="0"/>
    <d v="2021-07-05T00:00:00"/>
    <d v="2026-06-30T00:00:00"/>
    <n v="24.31"/>
    <n v="0"/>
  </r>
  <r>
    <n v="30"/>
    <s v="Franco Mastantuono"/>
    <s v="Argentina"/>
    <x v="1"/>
    <x v="1"/>
    <d v="2007-08-14T00:00:00"/>
    <x v="8"/>
    <s v="Left"/>
    <n v="178"/>
    <n v="73"/>
    <n v="50000000"/>
    <s v="Real Madrid"/>
    <s v="Laliga"/>
    <n v="609"/>
    <n v="0"/>
    <n v="0"/>
    <n v="18"/>
    <x v="7"/>
    <n v="5"/>
    <n v="6"/>
    <n v="0"/>
    <x v="6"/>
    <n v="0"/>
    <n v="2025"/>
    <n v="0"/>
    <n v="3"/>
    <n v="1"/>
    <n v="0"/>
    <n v="1"/>
    <d v="2025-08-14T00:00:00"/>
    <d v="2031-06-30T00:00:00"/>
    <n v="23.04"/>
    <n v="0.15"/>
  </r>
  <r>
    <n v="70"/>
    <s v="Franco Tongya"/>
    <s v="Italy"/>
    <x v="3"/>
    <x v="3"/>
    <d v="2002-03-13T00:00:00"/>
    <x v="11"/>
    <s v="Right"/>
    <n v="175"/>
    <n v="76"/>
    <n v="1000000"/>
    <s v="Genclerbirligi Ankara"/>
    <s v="Super League"/>
    <n v="1017"/>
    <n v="0"/>
    <n v="0"/>
    <n v="12"/>
    <x v="17"/>
    <n v="0"/>
    <n v="0"/>
    <n v="1"/>
    <x v="0"/>
    <n v="0"/>
    <n v="2025"/>
    <n v="1"/>
    <n v="1"/>
    <n v="3"/>
    <n v="1"/>
    <n v="4"/>
    <d v="2025-09-05T00:00:00"/>
    <d v="2027-06-30T00:00:00"/>
    <n v="24.82"/>
    <n v="0.35"/>
  </r>
  <r>
    <n v="21"/>
    <s v="Frankie De Jong"/>
    <s v="Netherlands"/>
    <x v="6"/>
    <x v="6"/>
    <d v="1997-05-12T00:00:00"/>
    <x v="12"/>
    <s v="Right"/>
    <n v="181"/>
    <n v="75"/>
    <n v="45000000"/>
    <s v="Barcelona"/>
    <s v="Laliga"/>
    <n v="1046"/>
    <n v="0"/>
    <n v="0"/>
    <n v="14"/>
    <x v="2"/>
    <n v="3"/>
    <n v="0"/>
    <n v="1"/>
    <x v="6"/>
    <n v="0"/>
    <n v="2019"/>
    <n v="1"/>
    <n v="2"/>
    <n v="0"/>
    <n v="3"/>
    <n v="3"/>
    <d v="2019-07-01T00:00:00"/>
    <d v="2029-06-30T00:00:00"/>
    <n v="22.89"/>
    <n v="0.26"/>
  </r>
  <r>
    <n v="7"/>
    <s v="Fred"/>
    <s v="Brazil"/>
    <x v="6"/>
    <x v="6"/>
    <d v="1993-03-05T00:00:00"/>
    <x v="16"/>
    <s v="Double"/>
    <n v="169"/>
    <n v="64"/>
    <n v="7000000"/>
    <s v="Fenerbahce SK"/>
    <s v="Super League"/>
    <n v="918"/>
    <n v="0"/>
    <n v="0"/>
    <n v="17"/>
    <x v="2"/>
    <n v="5"/>
    <n v="1"/>
    <n v="0"/>
    <x v="0"/>
    <n v="0"/>
    <n v="2023"/>
    <n v="0"/>
    <n v="1"/>
    <n v="0"/>
    <n v="2"/>
    <n v="2"/>
    <d v="2023-08-13T00:00:00"/>
    <d v="2027-06-30T00:00:00"/>
    <n v="22.41"/>
    <n v="0.2"/>
  </r>
  <r>
    <n v="10"/>
    <s v="Freddy Vargas"/>
    <s v="Venezuela"/>
    <x v="3"/>
    <x v="3"/>
    <d v="1999-04-01T00:00:00"/>
    <x v="2"/>
    <s v="Left"/>
    <n v="178"/>
    <n v="80"/>
    <n v="600000"/>
    <s v="Neftçi PFK"/>
    <s v="Misli Premier League"/>
    <n v="1264"/>
    <n v="0"/>
    <n v="0"/>
    <n v="16"/>
    <x v="19"/>
    <n v="2"/>
    <n v="0"/>
    <n v="0"/>
    <x v="0"/>
    <n v="0"/>
    <n v="2025"/>
    <n v="0"/>
    <n v="3"/>
    <n v="2"/>
    <n v="2"/>
    <n v="4"/>
    <d v="2025-07-15T00:00:00"/>
    <d v="2026-06-30T00:00:00"/>
    <n v="25.25"/>
    <n v="0.28000000000000003"/>
  </r>
  <r>
    <n v="16"/>
    <s v="Fuad Bayramov"/>
    <s v="Azerbaijan"/>
    <x v="7"/>
    <x v="7"/>
    <d v="1998-05-20T00:00:00"/>
    <x v="5"/>
    <s v="Left"/>
    <n v="181"/>
    <n v="0"/>
    <n v="200000"/>
    <s v="Zira FK"/>
    <s v="Misli Premier League"/>
    <n v="0"/>
    <n v="0"/>
    <n v="0"/>
    <n v="13"/>
    <x v="8"/>
    <n v="0"/>
    <n v="13"/>
    <n v="0"/>
    <x v="0"/>
    <n v="0"/>
    <n v="2024"/>
    <n v="0"/>
    <n v="0"/>
    <n v="0"/>
    <n v="0"/>
    <n v="0"/>
    <d v="2024-07-01T00:00:00"/>
    <d v="2027-06-30T00:00:00"/>
    <n v="0"/>
    <n v="0"/>
  </r>
  <r>
    <n v="23"/>
    <s v="Furkan Bayir"/>
    <s v="Turkey"/>
    <x v="4"/>
    <x v="4"/>
    <d v="2000-02-09T00:00:00"/>
    <x v="13"/>
    <s v="Right"/>
    <n v="188"/>
    <n v="80"/>
    <n v="1500000"/>
    <s v="Göztepe"/>
    <s v="Super League"/>
    <n v="334"/>
    <n v="0"/>
    <n v="0"/>
    <n v="13"/>
    <x v="10"/>
    <n v="5"/>
    <n v="4"/>
    <n v="0"/>
    <x v="3"/>
    <n v="0"/>
    <n v="2025"/>
    <n v="0"/>
    <n v="2"/>
    <n v="0"/>
    <n v="0"/>
    <n v="0"/>
    <d v="2025-01-28T00:00:00"/>
    <d v="2028-06-30T00:00:00"/>
    <n v="22.63"/>
    <n v="0"/>
  </r>
  <r>
    <n v="99"/>
    <s v="Furkan Beklevic"/>
    <s v="Turkey"/>
    <x v="0"/>
    <x v="0"/>
    <d v="1999-01-31T00:00:00"/>
    <x v="2"/>
    <s v="Right"/>
    <n v="192"/>
    <n v="82"/>
    <n v="300000"/>
    <s v="Fatih Karagümrük"/>
    <s v="Super League"/>
    <n v="0"/>
    <n v="0"/>
    <n v="0"/>
    <n v="13"/>
    <x v="8"/>
    <n v="0"/>
    <n v="13"/>
    <n v="5"/>
    <x v="0"/>
    <n v="0"/>
    <n v="2023"/>
    <n v="0"/>
    <n v="0"/>
    <n v="0"/>
    <n v="0"/>
    <n v="0"/>
    <d v="2023-08-03T00:00:00"/>
    <d v="2026-06-30T00:00:00"/>
    <n v="22.24"/>
    <n v="0"/>
  </r>
  <r>
    <n v="18"/>
    <s v="Furkan Gedik"/>
    <s v="Turkey"/>
    <x v="3"/>
    <x v="3"/>
    <d v="2002-07-12T00:00:00"/>
    <x v="11"/>
    <s v="Left"/>
    <n v="182"/>
    <n v="0"/>
    <n v="250000"/>
    <s v="Kocaelispor"/>
    <s v="Super League"/>
    <n v="18"/>
    <n v="0"/>
    <n v="0"/>
    <n v="15"/>
    <x v="8"/>
    <n v="4"/>
    <n v="11"/>
    <n v="0"/>
    <x v="0"/>
    <n v="0"/>
    <n v="2024"/>
    <n v="0"/>
    <n v="1"/>
    <n v="0"/>
    <n v="0"/>
    <n v="0"/>
    <d v="2024-07-01T00:00:00"/>
    <d v="2026-06-30T00:00:00"/>
    <n v="0"/>
    <n v="0"/>
  </r>
  <r>
    <n v="70"/>
    <s v="Furkan Orak"/>
    <s v="Turkey"/>
    <x v="2"/>
    <x v="2"/>
    <d v="2001-05-28T00:00:00"/>
    <x v="4"/>
    <s v="Right"/>
    <n v="179"/>
    <n v="73"/>
    <n v="250000"/>
    <s v="Chaykur Rizespor"/>
    <s v="Super League"/>
    <n v="90"/>
    <n v="0"/>
    <n v="0"/>
    <n v="12"/>
    <x v="8"/>
    <n v="0"/>
    <n v="12"/>
    <n v="5"/>
    <x v="0"/>
    <n v="0"/>
    <n v="2025"/>
    <n v="0"/>
    <n v="0"/>
    <n v="0"/>
    <n v="0"/>
    <n v="0"/>
    <d v="2025-07-04T00:00:00"/>
    <d v="2029-06-30T00:00:00"/>
    <n v="22.78"/>
    <n v="0"/>
  </r>
  <r>
    <n v="33"/>
    <s v="Furkan Soyalp"/>
    <s v="Turkey"/>
    <x v="6"/>
    <x v="6"/>
    <d v="1995-06-12T00:00:00"/>
    <x v="0"/>
    <s v="Right"/>
    <n v="175"/>
    <n v="73"/>
    <n v="400000"/>
    <s v="Kayserispor"/>
    <s v="Super League"/>
    <n v="856"/>
    <n v="0"/>
    <n v="0"/>
    <n v="12"/>
    <x v="1"/>
    <n v="2"/>
    <n v="0"/>
    <n v="1"/>
    <x v="0"/>
    <n v="5"/>
    <n v="2025"/>
    <n v="0"/>
    <n v="4"/>
    <n v="1"/>
    <n v="0"/>
    <n v="1"/>
    <d v="2025-09-08T00:00:00"/>
    <d v="2027-06-30T00:00:00"/>
    <n v="23.84"/>
    <n v="0.11"/>
  </r>
  <r>
    <n v="8"/>
    <s v="Gabriel Sara"/>
    <s v="Brazil"/>
    <x v="6"/>
    <x v="6"/>
    <d v="1999-06-26T00:00:00"/>
    <x v="2"/>
    <s v="Left"/>
    <n v="177"/>
    <n v="76"/>
    <n v="20000000"/>
    <s v="Galatasaray"/>
    <s v="Super League"/>
    <n v="1058"/>
    <n v="0"/>
    <n v="0"/>
    <n v="17"/>
    <x v="17"/>
    <n v="5"/>
    <n v="0"/>
    <n v="0"/>
    <x v="0"/>
    <n v="0"/>
    <n v="2024"/>
    <n v="0"/>
    <n v="1"/>
    <n v="2"/>
    <n v="2"/>
    <n v="4"/>
    <d v="2024-08-04T00:00:00"/>
    <d v="2029-06-30T00:00:00"/>
    <n v="24.26"/>
    <n v="0.34"/>
  </r>
  <r>
    <n v="12"/>
    <s v="Gabriel Suazo"/>
    <s v="Chile"/>
    <x v="7"/>
    <x v="7"/>
    <d v="1997-08-09T00:00:00"/>
    <x v="12"/>
    <s v="Left"/>
    <n v="178"/>
    <n v="72"/>
    <n v="7000000"/>
    <s v="Seville"/>
    <s v="Laliga"/>
    <n v="1012"/>
    <n v="0"/>
    <n v="0"/>
    <n v="13"/>
    <x v="2"/>
    <n v="2"/>
    <n v="0"/>
    <n v="0"/>
    <x v="2"/>
    <n v="0"/>
    <n v="2025"/>
    <n v="0"/>
    <n v="3"/>
    <n v="0"/>
    <n v="2"/>
    <n v="2"/>
    <d v="2025-07-12T00:00:00"/>
    <d v="2028-06-30T00:00:00"/>
    <n v="22.72"/>
    <n v="0.18"/>
  </r>
  <r>
    <n v="42"/>
    <s v="Gaius Makouta"/>
    <s v="Congo"/>
    <x v="6"/>
    <x v="6"/>
    <d v="1997-07-25T00:00:00"/>
    <x v="12"/>
    <s v="Right"/>
    <n v="180"/>
    <n v="75"/>
    <n v="2000000"/>
    <s v="Alanyaspor"/>
    <s v="Super League"/>
    <n v="1365"/>
    <n v="0"/>
    <n v="0"/>
    <n v="16"/>
    <x v="15"/>
    <n v="0"/>
    <n v="0"/>
    <n v="1"/>
    <x v="0"/>
    <n v="0"/>
    <n v="2024"/>
    <n v="0"/>
    <n v="4"/>
    <n v="0"/>
    <n v="0"/>
    <n v="0"/>
    <d v="2024-07-25T00:00:00"/>
    <d v="2027-06-30T00:00:00"/>
    <n v="23.15"/>
    <n v="0"/>
  </r>
  <r>
    <n v="16"/>
    <s v="Ganzalo Garcia"/>
    <s v="Spain"/>
    <x v="5"/>
    <x v="5"/>
    <d v="2004-03-24T00:00:00"/>
    <x v="9"/>
    <s v="Double"/>
    <n v="182"/>
    <n v="74"/>
    <n v="15000000"/>
    <s v="Real Madrid"/>
    <s v="Laliga"/>
    <n v="303"/>
    <n v="0"/>
    <n v="0"/>
    <n v="20"/>
    <x v="16"/>
    <n v="12"/>
    <n v="5"/>
    <n v="0"/>
    <x v="0"/>
    <n v="0"/>
    <n v="2025"/>
    <n v="0"/>
    <n v="1"/>
    <n v="3"/>
    <n v="0"/>
    <n v="3"/>
    <d v="2025-06-01T00:00:00"/>
    <d v="2030-06-30T00:00:00"/>
    <n v="22.34"/>
    <n v="0.89"/>
  </r>
  <r>
    <n v="6"/>
    <s v="Gavi"/>
    <s v="Spain"/>
    <x v="6"/>
    <x v="6"/>
    <d v="2004-08-05T00:00:00"/>
    <x v="9"/>
    <s v="Right"/>
    <n v="173"/>
    <n v="69"/>
    <n v="40000000"/>
    <s v="Barcelona"/>
    <s v="Laliga"/>
    <n v="66"/>
    <n v="0"/>
    <n v="0"/>
    <n v="2"/>
    <x v="8"/>
    <n v="2"/>
    <n v="0"/>
    <n v="0"/>
    <x v="14"/>
    <n v="0"/>
    <n v="2021"/>
    <n v="0"/>
    <n v="0"/>
    <n v="0"/>
    <n v="1"/>
    <n v="1"/>
    <d v="2021-07-01T00:00:00"/>
    <d v="2030-06-30T00:00:00"/>
    <n v="23.05"/>
    <n v="1.36"/>
  </r>
  <r>
    <n v="19"/>
    <s v="Gavi Thampson"/>
    <s v="Nigeria"/>
    <x v="6"/>
    <x v="6"/>
    <d v="2000-02-02T00:00:00"/>
    <x v="13"/>
    <s v="Right"/>
    <n v="172"/>
    <n v="66"/>
    <n v="350000"/>
    <s v="Karvan Yevlakh"/>
    <s v="Misli Premier League"/>
    <n v="1415"/>
    <n v="0"/>
    <n v="0"/>
    <n v="16"/>
    <x v="15"/>
    <n v="0"/>
    <n v="0"/>
    <n v="0"/>
    <x v="0"/>
    <n v="0"/>
    <n v="2025"/>
    <n v="0"/>
    <n v="1"/>
    <n v="1"/>
    <n v="2"/>
    <n v="3"/>
    <d v="2025-07-17T00:00:00"/>
    <d v="2026-06-30T00:00:00"/>
    <n v="22.31"/>
    <n v="0.19"/>
  </r>
  <r>
    <n v="20"/>
    <s v="Gazim Lachi"/>
    <s v="Albania"/>
    <x v="6"/>
    <x v="6"/>
    <d v="1999-01-19T00:00:00"/>
    <x v="5"/>
    <s v="Right"/>
    <n v="173"/>
    <n v="67"/>
    <n v="3000000"/>
    <s v="Chaykur Rizespor"/>
    <s v="Super League"/>
    <n v="1285"/>
    <n v="0"/>
    <n v="0"/>
    <n v="16"/>
    <x v="15"/>
    <n v="0"/>
    <n v="0"/>
    <n v="1"/>
    <x v="0"/>
    <n v="0"/>
    <n v="2025"/>
    <n v="1"/>
    <n v="3"/>
    <n v="2"/>
    <n v="3"/>
    <n v="5"/>
    <d v="2025-07-20T00:00:00"/>
    <d v="2028-06-30T00:00:00"/>
    <n v="22.39"/>
    <n v="0.35"/>
  </r>
  <r>
    <n v="9"/>
    <s v="Georges Mikautadze"/>
    <s v="Georgia"/>
    <x v="5"/>
    <x v="5"/>
    <d v="2000-10-31T00:00:00"/>
    <x v="13"/>
    <s v="Right"/>
    <n v="176"/>
    <n v="71"/>
    <n v="28000000"/>
    <s v="Villarreal"/>
    <s v="Laliga"/>
    <n v="842"/>
    <n v="0"/>
    <n v="0"/>
    <n v="15"/>
    <x v="5"/>
    <n v="5"/>
    <n v="1"/>
    <n v="0"/>
    <x v="0"/>
    <n v="0"/>
    <n v="2025"/>
    <n v="0"/>
    <n v="0"/>
    <n v="5"/>
    <n v="3"/>
    <n v="8"/>
    <d v="2025-09-01T00:00:00"/>
    <d v="2031-06-30T00:00:00"/>
    <n v="22.92"/>
    <n v="0.86"/>
  </r>
  <r>
    <n v="14"/>
    <s v="Georgiy Dzhikiya"/>
    <s v="Russia"/>
    <x v="4"/>
    <x v="4"/>
    <d v="1993-11-21T00:00:00"/>
    <x v="16"/>
    <s v="Left"/>
    <n v="188"/>
    <n v="86"/>
    <n v="1800000"/>
    <s v="Antalyaspor"/>
    <s v="Super League"/>
    <n v="982"/>
    <n v="0"/>
    <n v="0"/>
    <n v="13"/>
    <x v="2"/>
    <n v="1"/>
    <n v="1"/>
    <n v="0"/>
    <x v="3"/>
    <n v="0"/>
    <n v="2025"/>
    <n v="0"/>
    <n v="3"/>
    <n v="0"/>
    <n v="0"/>
    <n v="0"/>
    <d v="2025-07-23T00:00:00"/>
    <d v="2027-06-30T00:00:00"/>
    <n v="24.33"/>
    <n v="0"/>
  </r>
  <r>
    <n v="15"/>
    <s v="Gerard Gumbau"/>
    <s v="Spain"/>
    <x v="9"/>
    <x v="9"/>
    <d v="1994-12-18T00:00:00"/>
    <x v="10"/>
    <s v="Left"/>
    <n v="188"/>
    <n v="77"/>
    <n v="1400000"/>
    <s v="Rayo Vallecano"/>
    <s v="Laliga"/>
    <n v="335"/>
    <n v="0"/>
    <n v="0"/>
    <n v="20"/>
    <x v="16"/>
    <n v="11"/>
    <n v="6"/>
    <n v="0"/>
    <x v="0"/>
    <n v="0"/>
    <n v="2025"/>
    <n v="0"/>
    <n v="2"/>
    <n v="0"/>
    <n v="1"/>
    <n v="1"/>
    <d v="2025-07-16T00:00:00"/>
    <d v="2026-06-30T00:00:00"/>
    <n v="21.79"/>
    <n v="0.27"/>
  </r>
  <r>
    <n v="18"/>
    <s v="Gerard Martin"/>
    <s v="Spain"/>
    <x v="7"/>
    <x v="7"/>
    <d v="2002-02-26T00:00:00"/>
    <x v="11"/>
    <s v="Left"/>
    <n v="186"/>
    <n v="82"/>
    <n v="20000000"/>
    <s v="Barcelona"/>
    <s v="Laliga"/>
    <n v="977"/>
    <n v="0"/>
    <n v="0"/>
    <n v="17"/>
    <x v="17"/>
    <n v="5"/>
    <n v="0"/>
    <n v="0"/>
    <x v="0"/>
    <n v="1"/>
    <n v="2024"/>
    <n v="0"/>
    <n v="3"/>
    <n v="0"/>
    <n v="0"/>
    <n v="0"/>
    <d v="2024-07-01T00:00:00"/>
    <d v="2028-06-30T00:00:00"/>
    <n v="23.7"/>
    <n v="0"/>
  </r>
  <r>
    <n v="7"/>
    <s v="Gerard Moreno"/>
    <s v="Spain"/>
    <x v="5"/>
    <x v="5"/>
    <d v="1992-04-07T00:00:00"/>
    <x v="7"/>
    <s v="Left"/>
    <n v="180"/>
    <n v="77"/>
    <n v="2800000"/>
    <s v="Villarreal"/>
    <s v="Laliga"/>
    <n v="577"/>
    <n v="0"/>
    <n v="0"/>
    <n v="11"/>
    <x v="6"/>
    <n v="2"/>
    <n v="1"/>
    <n v="0"/>
    <x v="12"/>
    <n v="0"/>
    <n v="2018"/>
    <n v="0"/>
    <n v="0"/>
    <n v="5"/>
    <n v="0"/>
    <n v="5"/>
    <d v="2018-07-01T00:00:00"/>
    <d v="2027-06-30T00:00:00"/>
    <n v="23.77"/>
    <n v="0.78"/>
  </r>
  <r>
    <n v="9"/>
    <s v="German Onugkha"/>
    <s v="Russia"/>
    <x v="5"/>
    <x v="5"/>
    <d v="1996-07-06T00:00:00"/>
    <x v="14"/>
    <s v="Right"/>
    <n v="193"/>
    <n v="94"/>
    <n v="1800000"/>
    <s v="Kayserispor"/>
    <s v="Super League"/>
    <n v="1090"/>
    <n v="0"/>
    <n v="0"/>
    <n v="13"/>
    <x v="17"/>
    <n v="1"/>
    <n v="0"/>
    <n v="0"/>
    <x v="0"/>
    <n v="1"/>
    <n v="2025"/>
    <n v="0"/>
    <n v="2"/>
    <n v="6"/>
    <n v="0"/>
    <n v="6"/>
    <d v="2025-09-12T00:00:00"/>
    <d v="2027-06-30T00:00:00"/>
    <n v="25.24"/>
    <n v="0.5"/>
  </r>
  <r>
    <n v="11"/>
    <s v="German Valera"/>
    <s v="Spain"/>
    <x v="1"/>
    <x v="1"/>
    <d v="2002-03-16T00:00:00"/>
    <x v="11"/>
    <s v="Left"/>
    <n v="170"/>
    <n v="68"/>
    <n v="5000000"/>
    <s v="Elche"/>
    <s v="Laliga"/>
    <n v="1442"/>
    <n v="0"/>
    <n v="0"/>
    <n v="19"/>
    <x v="9"/>
    <n v="2"/>
    <n v="0"/>
    <n v="0"/>
    <x v="1"/>
    <n v="0"/>
    <n v="2025"/>
    <n v="0"/>
    <n v="2"/>
    <n v="4"/>
    <n v="2"/>
    <n v="6"/>
    <d v="2025-07-03T00:00:00"/>
    <d v="2027-06-30T00:00:00"/>
    <n v="23.53"/>
    <n v="0.37"/>
  </r>
  <r>
    <n v="6"/>
    <s v="Giannis Papanikolaou"/>
    <s v="Greece"/>
    <x v="6"/>
    <x v="6"/>
    <d v="1998-11-18T00:00:00"/>
    <x v="5"/>
    <s v="Left"/>
    <n v="182"/>
    <n v="73"/>
    <n v="1500000"/>
    <s v="Chaykur Rizespor"/>
    <s v="Super League"/>
    <n v="1400"/>
    <n v="0"/>
    <n v="0"/>
    <n v="17"/>
    <x v="9"/>
    <n v="0"/>
    <n v="0"/>
    <n v="0"/>
    <x v="0"/>
    <n v="0"/>
    <n v="2024"/>
    <n v="0"/>
    <n v="3"/>
    <n v="1"/>
    <n v="1"/>
    <n v="2"/>
    <d v="2024-07-01T00:00:00"/>
    <d v="2027-06-30T00:00:00"/>
    <n v="22.04"/>
    <n v="0.13"/>
  </r>
  <r>
    <n v="37"/>
    <s v="Gideon Jung"/>
    <s v="German"/>
    <x v="4"/>
    <x v="4"/>
    <d v="1994-09-12T00:00:00"/>
    <x v="10"/>
    <s v="Right"/>
    <n v="189"/>
    <n v="76"/>
    <n v="400000"/>
    <s v="Kayserispor"/>
    <s v="Super League"/>
    <n v="305"/>
    <n v="0"/>
    <n v="0"/>
    <n v="6"/>
    <x v="10"/>
    <n v="0"/>
    <n v="2"/>
    <n v="0"/>
    <x v="10"/>
    <n v="0"/>
    <n v="2025"/>
    <n v="0"/>
    <n v="1"/>
    <n v="0"/>
    <n v="0"/>
    <n v="0"/>
    <d v="2025-08-08T00:00:00"/>
    <d v="2026-06-30T00:00:00"/>
    <n v="21.28"/>
    <n v="0"/>
  </r>
  <r>
    <n v="3"/>
    <s v="Gilbert Mendy"/>
    <s v="Senegal"/>
    <x v="4"/>
    <x v="4"/>
    <d v="2004-11-05T00:00:00"/>
    <x v="9"/>
    <s v="Left"/>
    <n v="182"/>
    <n v="0"/>
    <n v="50000"/>
    <s v="Eyüpspor"/>
    <s v="Super League"/>
    <n v="0"/>
    <n v="0"/>
    <n v="0"/>
    <n v="2"/>
    <x v="8"/>
    <n v="0"/>
    <n v="2"/>
    <n v="0"/>
    <x v="0"/>
    <n v="0"/>
    <n v="2025"/>
    <n v="0"/>
    <n v="0"/>
    <n v="0"/>
    <n v="0"/>
    <n v="0"/>
    <d v="2025-09-01T00:00:00"/>
    <d v="2029-06-30T00:00:00"/>
    <n v="0"/>
    <n v="0"/>
  </r>
  <r>
    <n v="10"/>
    <s v="Giorgi Papunashvili"/>
    <s v="Georgia"/>
    <x v="1"/>
    <x v="1"/>
    <d v="1995-09-02T00:00:00"/>
    <x v="0"/>
    <s v="Left"/>
    <n v="179"/>
    <n v="76"/>
    <n v="600000"/>
    <s v="Zira FK"/>
    <s v="Misli Premier League"/>
    <n v="1238"/>
    <n v="0"/>
    <n v="0"/>
    <n v="15"/>
    <x v="12"/>
    <n v="0"/>
    <n v="0"/>
    <n v="0"/>
    <x v="0"/>
    <n v="0"/>
    <n v="2024"/>
    <n v="0"/>
    <n v="1"/>
    <n v="2"/>
    <n v="1"/>
    <n v="3"/>
    <d v="2024-08-03T00:00:00"/>
    <d v="2027-06-30T00:00:00"/>
    <n v="23.72"/>
    <n v="0.22"/>
  </r>
  <r>
    <n v="20"/>
    <s v="Giovani Lo Celso"/>
    <s v="Argentina"/>
    <x v="8"/>
    <x v="8"/>
    <d v="1996-04-09T00:00:00"/>
    <x v="14"/>
    <s v="Left"/>
    <n v="177"/>
    <n v="68"/>
    <n v="15000000"/>
    <s v="Real Betis"/>
    <s v="Laliga"/>
    <n v="1099"/>
    <n v="0"/>
    <n v="0"/>
    <n v="19"/>
    <x v="2"/>
    <n v="6"/>
    <n v="2"/>
    <n v="0"/>
    <x v="0"/>
    <n v="0"/>
    <n v="2024"/>
    <n v="0"/>
    <n v="3"/>
    <n v="2"/>
    <n v="2"/>
    <n v="4"/>
    <d v="2024-08-30T00:00:00"/>
    <d v="2028-06-30T00:00:00"/>
    <n v="21.71"/>
    <n v="0.33"/>
  </r>
  <r>
    <n v="20"/>
    <s v="Giuliano Simeone"/>
    <s v="Argentina"/>
    <x v="1"/>
    <x v="1"/>
    <d v="2002-12-18T00:00:00"/>
    <x v="11"/>
    <s v="Right"/>
    <n v="173"/>
    <n v="75"/>
    <n v="40000000"/>
    <s v="Atletico Madrid"/>
    <s v="Laliga"/>
    <n v="1367"/>
    <n v="0"/>
    <n v="0"/>
    <n v="18"/>
    <x v="12"/>
    <n v="3"/>
    <n v="0"/>
    <n v="0"/>
    <x v="0"/>
    <n v="0"/>
    <n v="2022"/>
    <n v="0"/>
    <n v="1"/>
    <n v="2"/>
    <n v="5"/>
    <n v="7"/>
    <d v="2022-07-01T00:00:00"/>
    <d v="2030-06-30T00:00:00"/>
    <n v="25.06"/>
    <n v="0.46"/>
  </r>
  <r>
    <n v="21"/>
    <s v="Godfried Frimpong"/>
    <s v="Netherlands"/>
    <x v="7"/>
    <x v="7"/>
    <d v="1999-04-21T00:00:00"/>
    <x v="2"/>
    <s v="Left"/>
    <n v="180"/>
    <n v="66"/>
    <n v="2000000"/>
    <s v="Kasımpasa"/>
    <s v="Super League"/>
    <n v="1271"/>
    <n v="0"/>
    <n v="0"/>
    <n v="17"/>
    <x v="19"/>
    <n v="1"/>
    <n v="2"/>
    <n v="0"/>
    <x v="0"/>
    <n v="0"/>
    <n v="2025"/>
    <n v="0"/>
    <n v="0"/>
    <n v="0"/>
    <n v="1"/>
    <n v="1"/>
    <d v="2025-08-07T00:00:00"/>
    <d v="2027-06-30T00:00:00"/>
    <n v="20.37"/>
    <n v="7.0000000000000007E-2"/>
  </r>
  <r>
    <n v="15"/>
    <s v="Goduine Koyalipou"/>
    <s v="Central African Republic"/>
    <x v="5"/>
    <x v="5"/>
    <d v="2000-02-15T00:00:00"/>
    <x v="13"/>
    <s v="Right"/>
    <n v="184"/>
    <n v="82"/>
    <n v="2500000"/>
    <s v="Levante"/>
    <s v="Laliga"/>
    <n v="239"/>
    <n v="0"/>
    <n v="0"/>
    <n v="13"/>
    <x v="3"/>
    <n v="9"/>
    <n v="2"/>
    <n v="0"/>
    <x v="6"/>
    <n v="0"/>
    <n v="2025"/>
    <n v="0"/>
    <n v="1"/>
    <n v="1"/>
    <n v="0"/>
    <n v="1"/>
    <d v="2025-07-29T00:00:00"/>
    <d v="2026-06-30T00:00:00"/>
    <n v="24.22"/>
    <n v="0.38"/>
  </r>
  <r>
    <n v="33"/>
    <s v="Gokdeniz Gurpuz"/>
    <s v="Turkey"/>
    <x v="6"/>
    <x v="6"/>
    <d v="2006-02-25T00:00:00"/>
    <x v="20"/>
    <s v="Right"/>
    <n v="178"/>
    <n v="65"/>
    <n v="250000"/>
    <s v="Galatasaray"/>
    <s v="Super League"/>
    <n v="71"/>
    <n v="0"/>
    <n v="0"/>
    <n v="5"/>
    <x v="8"/>
    <n v="1"/>
    <n v="4"/>
    <n v="0"/>
    <x v="0"/>
    <n v="0"/>
    <n v="2024"/>
    <n v="0"/>
    <n v="0"/>
    <n v="0"/>
    <n v="0"/>
    <n v="0"/>
    <d v="2024-01-01T00:00:00"/>
    <d v="2026-06-30T00:00:00"/>
    <n v="20.52"/>
    <n v="0"/>
  </r>
  <r>
    <n v="25"/>
    <s v="Gokhan Sazdagi"/>
    <s v="Turkey"/>
    <x v="2"/>
    <x v="2"/>
    <d v="1994-09-20T00:00:00"/>
    <x v="10"/>
    <s v="Right"/>
    <n v="180"/>
    <n v="72"/>
    <n v="1500000"/>
    <s v="Besiktas JK"/>
    <s v="Super League"/>
    <n v="1261"/>
    <n v="0"/>
    <n v="0"/>
    <n v="15"/>
    <x v="19"/>
    <n v="1"/>
    <n v="0"/>
    <n v="1"/>
    <x v="0"/>
    <n v="2"/>
    <n v="2025"/>
    <n v="0"/>
    <n v="5"/>
    <n v="0"/>
    <n v="0"/>
    <n v="0"/>
    <d v="2025-09-08T00:00:00"/>
    <d v="2027-06-30T00:00:00"/>
    <n v="22.22"/>
    <n v="0"/>
  </r>
  <r>
    <n v="11"/>
    <s v="Gonchalo Guedes"/>
    <s v="Portugal"/>
    <x v="3"/>
    <x v="3"/>
    <d v="1996-11-29T00:00:00"/>
    <x v="14"/>
    <s v="Right"/>
    <n v="179"/>
    <n v="68"/>
    <n v="6000000"/>
    <s v="Real Sociedad"/>
    <s v="Laliga"/>
    <n v="1066"/>
    <n v="0"/>
    <n v="0"/>
    <n v="20"/>
    <x v="19"/>
    <n v="6"/>
    <n v="0"/>
    <n v="0"/>
    <x v="0"/>
    <n v="0"/>
    <n v="2025"/>
    <n v="0"/>
    <n v="1"/>
    <n v="5"/>
    <n v="2"/>
    <n v="7"/>
    <d v="2025-08-04T00:00:00"/>
    <d v="2028-06-30T00:00:00"/>
    <n v="21.22"/>
    <n v="0.59"/>
  </r>
  <r>
    <n v="11"/>
    <s v="Gorka Guruzeta"/>
    <s v="Spain"/>
    <x v="5"/>
    <x v="5"/>
    <d v="1996-09-12T00:00:00"/>
    <x v="14"/>
    <s v="Right"/>
    <n v="188"/>
    <n v="77"/>
    <n v="5000000"/>
    <s v="Athletic Bilbao"/>
    <s v="Laliga"/>
    <n v="1142"/>
    <n v="0"/>
    <n v="0"/>
    <n v="20"/>
    <x v="19"/>
    <n v="4"/>
    <n v="2"/>
    <n v="0"/>
    <x v="0"/>
    <n v="0"/>
    <n v="2022"/>
    <n v="1"/>
    <n v="1"/>
    <n v="2"/>
    <n v="1"/>
    <n v="3"/>
    <d v="2022-07-01T00:00:00"/>
    <d v="2028-06-30T00:00:00"/>
    <n v="21.79"/>
    <n v="0.24"/>
  </r>
  <r>
    <n v="1"/>
    <s v="Gökhan Akkan"/>
    <s v="Turkey"/>
    <x v="0"/>
    <x v="0"/>
    <d v="1995-01-01T00:00:00"/>
    <x v="10"/>
    <s v="Right"/>
    <n v="188"/>
    <n v="75"/>
    <n v="400000"/>
    <s v="Genclerbirligi Ankara"/>
    <s v="Super League"/>
    <n v="360"/>
    <n v="8"/>
    <n v="0"/>
    <n v="9"/>
    <x v="10"/>
    <n v="0"/>
    <n v="5"/>
    <n v="0"/>
    <x v="7"/>
    <n v="0"/>
    <n v="2025"/>
    <n v="0"/>
    <n v="1"/>
    <n v="0"/>
    <n v="0"/>
    <n v="0"/>
    <d v="2025-07-01T00:00:00"/>
    <d v="2027-06-30T00:00:00"/>
    <n v="21.22"/>
    <n v="0"/>
  </r>
  <r>
    <n v="35"/>
    <s v="Gökhan Degirmenci"/>
    <s v="Turkey"/>
    <x v="0"/>
    <x v="0"/>
    <d v="1989-03-21T00:00:00"/>
    <x v="22"/>
    <s v="Right"/>
    <n v="185"/>
    <n v="80"/>
    <n v="50000"/>
    <s v="Kocaelispor"/>
    <s v="Super League"/>
    <n v="0"/>
    <n v="0"/>
    <n v="0"/>
    <n v="17"/>
    <x v="8"/>
    <n v="0"/>
    <n v="17"/>
    <n v="0"/>
    <x v="0"/>
    <n v="0"/>
    <n v="2022"/>
    <n v="0"/>
    <n v="1"/>
    <n v="0"/>
    <n v="0"/>
    <n v="0"/>
    <d v="2022-07-19T00:00:00"/>
    <d v="2026-06-30T00:00:00"/>
    <n v="23.37"/>
    <n v="0"/>
  </r>
  <r>
    <n v="11"/>
    <s v="Göktan Gürpüz"/>
    <s v="Turkey"/>
    <x v="1"/>
    <x v="1"/>
    <d v="2003-01-22T00:00:00"/>
    <x v="11"/>
    <s v="Right"/>
    <n v="178"/>
    <n v="60"/>
    <n v="1800000"/>
    <s v="Genclerbirligi Ankara"/>
    <s v="Super League"/>
    <n v="1193"/>
    <n v="0"/>
    <n v="0"/>
    <n v="17"/>
    <x v="12"/>
    <n v="1"/>
    <n v="1"/>
    <n v="0"/>
    <x v="0"/>
    <n v="0"/>
    <n v="2025"/>
    <n v="0"/>
    <n v="1"/>
    <n v="0"/>
    <n v="6"/>
    <n v="6"/>
    <d v="2025-07-31T00:00:00"/>
    <d v="2026-06-30T00:00:00"/>
    <n v="18.940000000000001"/>
    <n v="0.45"/>
  </r>
  <r>
    <n v="19"/>
    <s v="Grady Diangana"/>
    <s v="DR Congo"/>
    <x v="1"/>
    <x v="1"/>
    <d v="1998-04-19T00:00:00"/>
    <x v="5"/>
    <s v="Left"/>
    <n v="180"/>
    <n v="73"/>
    <n v="3500000"/>
    <s v="Elche"/>
    <s v="Laliga"/>
    <n v="400"/>
    <n v="0"/>
    <n v="0"/>
    <n v="13"/>
    <x v="14"/>
    <n v="4"/>
    <n v="3"/>
    <n v="0"/>
    <x v="6"/>
    <n v="0"/>
    <n v="2025"/>
    <n v="0"/>
    <n v="1"/>
    <n v="1"/>
    <n v="0"/>
    <n v="1"/>
    <d v="2025-08-30T00:00:00"/>
    <d v="2030-06-30T00:00:00"/>
    <n v="22.53"/>
    <n v="0.22"/>
  </r>
  <r>
    <n v="12"/>
    <s v="Guilherme"/>
    <s v="Brazil"/>
    <x v="7"/>
    <x v="7"/>
    <d v="1990-04-01T00:00:00"/>
    <x v="18"/>
    <s v="Left"/>
    <n v="180"/>
    <n v="79"/>
    <n v="400000"/>
    <s v="Konyaspor"/>
    <s v="Super League"/>
    <n v="1513"/>
    <n v="0"/>
    <n v="0"/>
    <n v="17"/>
    <x v="9"/>
    <n v="0"/>
    <n v="0"/>
    <n v="0"/>
    <x v="0"/>
    <n v="0"/>
    <n v="2020"/>
    <n v="0"/>
    <n v="3"/>
    <n v="0"/>
    <n v="1"/>
    <n v="1"/>
    <d v="2020-01-22T00:00:00"/>
    <d v="2026-06-30T00:00:00"/>
    <n v="24.38"/>
    <n v="0.06"/>
  </r>
  <r>
    <n v="19"/>
    <s v="Gunay Guvenc"/>
    <s v="Turkey"/>
    <x v="0"/>
    <x v="0"/>
    <d v="1991-06-25T00:00:00"/>
    <x v="6"/>
    <s v="Right"/>
    <n v="187"/>
    <n v="84"/>
    <n v="400000"/>
    <s v="Galatasaray"/>
    <s v="Super League"/>
    <n v="630"/>
    <n v="4"/>
    <n v="4"/>
    <n v="17"/>
    <x v="7"/>
    <n v="0"/>
    <n v="10"/>
    <n v="0"/>
    <x v="0"/>
    <n v="0"/>
    <n v="2023"/>
    <n v="0"/>
    <n v="2"/>
    <n v="0"/>
    <n v="0"/>
    <n v="0"/>
    <d v="2023-08-01T00:00:00"/>
    <d v="2028-06-30T00:00:00"/>
    <n v="24.02"/>
    <n v="0"/>
  </r>
  <r>
    <n v="10"/>
    <s v="Güven Yalchin"/>
    <s v="Turkey"/>
    <x v="5"/>
    <x v="5"/>
    <d v="1999-01-18T00:00:00"/>
    <x v="5"/>
    <s v="Right"/>
    <n v="184"/>
    <n v="77"/>
    <n v="1000000"/>
    <s v="Alanyaspor"/>
    <s v="Super League"/>
    <n v="293"/>
    <n v="0"/>
    <n v="0"/>
    <n v="13"/>
    <x v="16"/>
    <n v="8"/>
    <n v="2"/>
    <n v="0"/>
    <x v="3"/>
    <n v="0"/>
    <n v="2025"/>
    <n v="0"/>
    <n v="1"/>
    <n v="3"/>
    <n v="0"/>
    <n v="3"/>
    <d v="2025-07-16T00:00:00"/>
    <d v="2028-06-30T00:00:00"/>
    <n v="22.74"/>
    <n v="0.92"/>
  </r>
  <r>
    <n v="80"/>
    <s v="Habib Ismayilov"/>
    <s v="Azerbaijan"/>
    <x v="1"/>
    <x v="1"/>
    <d v="2003-11-14T00:00:00"/>
    <x v="3"/>
    <s v="-"/>
    <n v="182"/>
    <n v="0"/>
    <n v="75000"/>
    <s v="Şamaxı FK"/>
    <s v="Misli Premier League"/>
    <n v="121"/>
    <n v="0"/>
    <n v="0"/>
    <n v="11"/>
    <x v="13"/>
    <n v="6"/>
    <n v="4"/>
    <n v="0"/>
    <x v="0"/>
    <n v="0"/>
    <n v="2025"/>
    <n v="0"/>
    <n v="1"/>
    <n v="0"/>
    <n v="0"/>
    <n v="0"/>
    <d v="2025-07-01T00:00:00"/>
    <d v="2026-06-30T00:00:00"/>
    <n v="0"/>
    <n v="0"/>
  </r>
  <r>
    <n v="8"/>
    <s v="Habib Keita"/>
    <s v="Mali"/>
    <x v="6"/>
    <x v="6"/>
    <d v="2002-02-05T00:00:00"/>
    <x v="11"/>
    <s v="Left"/>
    <n v="182"/>
    <n v="72"/>
    <n v="1800000"/>
    <s v="Kocaelispor"/>
    <s v="Super League"/>
    <n v="812"/>
    <n v="0"/>
    <n v="0"/>
    <n v="12"/>
    <x v="1"/>
    <n v="2"/>
    <n v="0"/>
    <n v="0"/>
    <x v="0"/>
    <n v="0"/>
    <n v="2025"/>
    <n v="0"/>
    <n v="1"/>
    <n v="1"/>
    <n v="2"/>
    <n v="3"/>
    <d v="2025-09-12T00:00:00"/>
    <d v="2026-06-30T00:00:00"/>
    <n v="21.74"/>
    <n v="0.33"/>
  </r>
  <r>
    <n v="21"/>
    <s v="Hacıağa Hacılı"/>
    <s v="Azerbaijan"/>
    <x v="6"/>
    <x v="6"/>
    <d v="1998-01-30T00:00:00"/>
    <x v="5"/>
    <s v="Right"/>
    <n v="183"/>
    <n v="74"/>
    <n v="175000"/>
    <s v="Zira FK"/>
    <s v="Misli Premier League"/>
    <n v="183"/>
    <n v="0"/>
    <n v="0"/>
    <n v="16"/>
    <x v="3"/>
    <n v="3"/>
    <n v="11"/>
    <n v="0"/>
    <x v="0"/>
    <n v="0"/>
    <n v="2023"/>
    <n v="0"/>
    <n v="0"/>
    <n v="0"/>
    <n v="0"/>
    <n v="0"/>
    <d v="2023-07-01T00:00:00"/>
    <d v="2027-06-30T00:00:00"/>
    <n v="22.1"/>
    <n v="0"/>
  </r>
  <r>
    <n v="32"/>
    <s v="Haiderson Hurtado"/>
    <s v="Colombia"/>
    <x v="4"/>
    <x v="4"/>
    <d v="1995-11-25T00:00:00"/>
    <x v="0"/>
    <s v="Left"/>
    <n v="185"/>
    <n v="0"/>
    <n v="500000"/>
    <s v="Turan-Tovuz FK"/>
    <s v="Misli Premier League"/>
    <n v="1325"/>
    <n v="0"/>
    <n v="0"/>
    <n v="16"/>
    <x v="15"/>
    <n v="0"/>
    <n v="0"/>
    <n v="0"/>
    <x v="0"/>
    <n v="0"/>
    <n v="2025"/>
    <n v="0"/>
    <n v="0"/>
    <n v="0"/>
    <n v="1"/>
    <n v="1"/>
    <d v="2025-02-08T00:00:00"/>
    <d v="2027-06-30T00:00:00"/>
    <n v="0"/>
    <n v="7.0000000000000007E-2"/>
  </r>
  <r>
    <n v="10"/>
    <s v="Haissem Hassam"/>
    <s v="France"/>
    <x v="1"/>
    <x v="1"/>
    <d v="2002-02-08T00:00:00"/>
    <x v="11"/>
    <s v="Left"/>
    <n v="175"/>
    <n v="71"/>
    <n v="5000000"/>
    <s v="Real Oviedo"/>
    <s v="Laliga"/>
    <n v="1104"/>
    <n v="0"/>
    <n v="0"/>
    <n v="20"/>
    <x v="2"/>
    <n v="8"/>
    <n v="1"/>
    <n v="0"/>
    <x v="0"/>
    <n v="0"/>
    <n v="2024"/>
    <n v="0"/>
    <n v="1"/>
    <n v="0"/>
    <n v="2"/>
    <n v="2"/>
    <d v="2024-08-11T00:00:00"/>
    <d v="2027-06-30T00:00:00"/>
    <n v="23.18"/>
    <n v="0.16"/>
  </r>
  <r>
    <n v="11"/>
    <s v="Halil Dervishoglu"/>
    <s v="Turkey"/>
    <x v="5"/>
    <x v="5"/>
    <d v="1999-12-08T00:00:00"/>
    <x v="2"/>
    <s v="Right"/>
    <n v="183"/>
    <n v="76"/>
    <n v="800000"/>
    <s v="Chaykur Rizespor"/>
    <s v="Super League"/>
    <n v="393"/>
    <n v="0"/>
    <n v="0"/>
    <n v="11"/>
    <x v="16"/>
    <n v="6"/>
    <n v="2"/>
    <n v="0"/>
    <x v="8"/>
    <n v="0"/>
    <n v="2025"/>
    <n v="0"/>
    <n v="2"/>
    <n v="0"/>
    <n v="0"/>
    <n v="0"/>
    <d v="2025-07-08T00:00:00"/>
    <d v="2026-06-30T00:00:00"/>
    <n v="22.69"/>
    <n v="0"/>
  </r>
  <r>
    <n v="7"/>
    <s v="Hamidou Keyta"/>
    <s v="France"/>
    <x v="3"/>
    <x v="3"/>
    <d v="1994-12-17T00:00:00"/>
    <x v="10"/>
    <s v="Right"/>
    <n v="186"/>
    <n v="78"/>
    <n v="300000"/>
    <s v="Araz-Naxçıvan"/>
    <s v="Misli Premier League"/>
    <n v="506"/>
    <n v="0"/>
    <n v="0"/>
    <n v="14"/>
    <x v="10"/>
    <n v="9"/>
    <n v="1"/>
    <n v="0"/>
    <x v="0"/>
    <n v="0"/>
    <n v="2025"/>
    <n v="0"/>
    <n v="1"/>
    <n v="1"/>
    <n v="0"/>
    <n v="1"/>
    <d v="2025-07-01T00:00:00"/>
    <d v="2026-05-31T00:00:00"/>
    <n v="22.55"/>
    <n v="0.18"/>
  </r>
  <r>
    <n v="15"/>
    <s v="Hamza Gureler"/>
    <s v="Turkey"/>
    <x v="4"/>
    <x v="4"/>
    <d v="2006-04-10T00:00:00"/>
    <x v="20"/>
    <s v="Right"/>
    <n v="192"/>
    <n v="84"/>
    <n v="2000000"/>
    <s v="İstanbul Basaksehir FK"/>
    <s v="Super League"/>
    <n v="103"/>
    <n v="0"/>
    <n v="0"/>
    <n v="11"/>
    <x v="13"/>
    <n v="2"/>
    <n v="8"/>
    <n v="0"/>
    <x v="0"/>
    <n v="0"/>
    <n v="2024"/>
    <n v="0"/>
    <n v="0"/>
    <n v="0"/>
    <n v="0"/>
    <n v="0"/>
    <d v="2024-01-22T00:00:00"/>
    <d v="2028-06-30T00:00:00"/>
    <n v="22.79"/>
    <n v="0"/>
  </r>
  <r>
    <n v="10"/>
    <s v="Haris Hajradinovic"/>
    <s v="Bosnia and Herzegovina"/>
    <x v="8"/>
    <x v="8"/>
    <d v="1994-02-18T00:00:00"/>
    <x v="10"/>
    <s v="Left"/>
    <n v="178"/>
    <n v="72"/>
    <n v="1800000"/>
    <s v="Kasımpasa"/>
    <s v="Super League"/>
    <n v="554"/>
    <n v="0"/>
    <n v="0"/>
    <n v="7"/>
    <x v="7"/>
    <n v="0"/>
    <n v="0"/>
    <n v="0"/>
    <x v="15"/>
    <n v="0"/>
    <n v="2019"/>
    <n v="0"/>
    <n v="2"/>
    <n v="2"/>
    <n v="0"/>
    <n v="2"/>
    <d v="2019-01-14T00:00:00"/>
    <d v="2026-06-30T00:00:00"/>
    <n v="22.72"/>
    <n v="0.32"/>
  </r>
  <r>
    <n v="20"/>
    <s v="Hasan Yakub İlchin"/>
    <s v="Turkey"/>
    <x v="6"/>
    <x v="6"/>
    <d v="2009-03-24T00:00:00"/>
    <x v="23"/>
    <s v="Right"/>
    <n v="182"/>
    <n v="0"/>
    <n v="300000"/>
    <s v="Antalyaspor"/>
    <s v="Super League"/>
    <n v="171"/>
    <n v="0"/>
    <n v="0"/>
    <n v="11"/>
    <x v="16"/>
    <n v="1"/>
    <n v="7"/>
    <n v="0"/>
    <x v="8"/>
    <n v="0"/>
    <n v="2025"/>
    <n v="0"/>
    <n v="0"/>
    <n v="0"/>
    <n v="0"/>
    <n v="0"/>
    <d v="2025-03-10T00:00:00"/>
    <m/>
    <n v="0"/>
    <n v="0"/>
  </r>
  <r>
    <n v="2"/>
    <s v="Hector Bellerin"/>
    <s v="Spain"/>
    <x v="2"/>
    <x v="2"/>
    <d v="1995-03-19T00:00:00"/>
    <x v="0"/>
    <s v="Right"/>
    <n v="178"/>
    <n v="74"/>
    <n v="2500000"/>
    <s v="Real Betis"/>
    <s v="Laliga"/>
    <n v="1081"/>
    <n v="0"/>
    <n v="0"/>
    <n v="16"/>
    <x v="17"/>
    <n v="4"/>
    <n v="0"/>
    <n v="0"/>
    <x v="0"/>
    <n v="0"/>
    <n v="2023"/>
    <n v="0"/>
    <n v="1"/>
    <n v="0"/>
    <n v="2"/>
    <n v="2"/>
    <d v="2023-07-18T00:00:00"/>
    <d v="2028-06-30T00:00:00"/>
    <n v="23.36"/>
    <n v="0.17"/>
  </r>
  <r>
    <n v="39"/>
    <s v="Hector Fort"/>
    <s v="Spain"/>
    <x v="2"/>
    <x v="2"/>
    <d v="2006-08-02T00:00:00"/>
    <x v="20"/>
    <s v="Right"/>
    <n v="185"/>
    <n v="78"/>
    <n v="12000000"/>
    <s v="Elche"/>
    <s v="Laliga"/>
    <n v="328"/>
    <n v="0"/>
    <n v="0"/>
    <n v="10"/>
    <x v="4"/>
    <n v="4"/>
    <n v="1"/>
    <n v="0"/>
    <x v="5"/>
    <n v="0"/>
    <n v="2025"/>
    <n v="0"/>
    <n v="0"/>
    <n v="1"/>
    <n v="2"/>
    <n v="3"/>
    <d v="2025-09-01T00:00:00"/>
    <d v="2026-06-30T00:00:00"/>
    <n v="22.79"/>
    <n v="0.82"/>
  </r>
  <r>
    <n v="5"/>
    <s v="Heliton"/>
    <s v="Brazil"/>
    <x v="4"/>
    <x v="4"/>
    <d v="1995-11-13T00:00:00"/>
    <x v="0"/>
    <s v="Left"/>
    <n v="195"/>
    <n v="88"/>
    <n v="1000000"/>
    <s v="Göztepe"/>
    <s v="Super League"/>
    <n v="1530"/>
    <n v="0"/>
    <n v="0"/>
    <n v="17"/>
    <x v="9"/>
    <n v="0"/>
    <n v="0"/>
    <n v="0"/>
    <x v="0"/>
    <n v="0"/>
    <n v="2024"/>
    <n v="0"/>
    <n v="3"/>
    <n v="0"/>
    <n v="1"/>
    <n v="1"/>
    <d v="2024-01-11T00:00:00"/>
    <d v="2026-06-30T00:00:00"/>
    <n v="23.14"/>
    <n v="0.06"/>
  </r>
  <r>
    <n v="25"/>
    <s v="Henrique Gelain"/>
    <s v="Brazil"/>
    <x v="7"/>
    <x v="7"/>
    <d v="1995-01-05T00:00:00"/>
    <x v="10"/>
    <s v="Left"/>
    <n v="179"/>
    <n v="74"/>
    <n v="300000"/>
    <s v="Zira FK"/>
    <s v="Misli Premier League"/>
    <n v="838"/>
    <n v="0"/>
    <n v="0"/>
    <n v="13"/>
    <x v="5"/>
    <n v="3"/>
    <n v="1"/>
    <n v="0"/>
    <x v="0"/>
    <n v="0"/>
    <n v="2025"/>
    <n v="0"/>
    <n v="0"/>
    <n v="0"/>
    <n v="4"/>
    <n v="4"/>
    <d v="2025-09-11T00:00:00"/>
    <d v="2026-06-30T00:00:00"/>
    <n v="23.1"/>
    <n v="0.43"/>
  </r>
  <r>
    <n v="3"/>
    <s v="Henrique Silva"/>
    <s v="Brazil"/>
    <x v="7"/>
    <x v="7"/>
    <d v="1994-04-25T00:00:00"/>
    <x v="10"/>
    <s v="Left"/>
    <n v="173"/>
    <n v="71"/>
    <n v="500000"/>
    <s v="Turan-Tovuz FK"/>
    <s v="Misli Premier League"/>
    <n v="745"/>
    <n v="0"/>
    <n v="0"/>
    <n v="12"/>
    <x v="1"/>
    <n v="2"/>
    <n v="0"/>
    <n v="0"/>
    <x v="0"/>
    <n v="0"/>
    <n v="2025"/>
    <n v="0"/>
    <n v="2"/>
    <n v="0"/>
    <n v="3"/>
    <n v="3"/>
    <d v="2025-08-18T00:00:00"/>
    <d v="2027-06-30T00:00:00"/>
    <n v="23.72"/>
    <n v="0.36"/>
  </r>
  <r>
    <n v="7"/>
    <s v="Henry Onyekuru"/>
    <s v="Nigeria"/>
    <x v="3"/>
    <x v="3"/>
    <d v="1997-06-05T00:00:00"/>
    <x v="12"/>
    <s v="Right"/>
    <n v="175"/>
    <n v="70"/>
    <n v="1800000"/>
    <s v="Genclerbirligi Ankara"/>
    <s v="Super League"/>
    <n v="159"/>
    <n v="0"/>
    <n v="0"/>
    <n v="14"/>
    <x v="13"/>
    <n v="10"/>
    <n v="3"/>
    <n v="0"/>
    <x v="5"/>
    <n v="0"/>
    <n v="2025"/>
    <n v="0"/>
    <n v="0"/>
    <n v="0"/>
    <n v="0"/>
    <n v="0"/>
    <d v="2025-07-21T00:00:00"/>
    <d v="2027-06-30T00:00:00"/>
    <n v="22.86"/>
    <n v="0"/>
  </r>
  <r>
    <n v="44"/>
    <s v="Hezret Isayev"/>
    <s v="Azerbaijan"/>
    <x v="2"/>
    <x v="2"/>
    <d v="2002-01-21T00:00:00"/>
    <x v="4"/>
    <s v="Right"/>
    <n v="182"/>
    <n v="0"/>
    <n v="150000"/>
    <s v="Imishli PFK"/>
    <s v="Misli Premier League"/>
    <n v="373"/>
    <n v="0"/>
    <n v="0"/>
    <n v="16"/>
    <x v="10"/>
    <n v="7"/>
    <n v="5"/>
    <n v="0"/>
    <x v="0"/>
    <n v="0"/>
    <n v="2023"/>
    <n v="0"/>
    <n v="1"/>
    <n v="0"/>
    <n v="1"/>
    <n v="1"/>
    <d v="2023-07-01T00:00:00"/>
    <d v="2026-06-30T00:00:00"/>
    <n v="0"/>
    <n v="0.24"/>
  </r>
  <r>
    <n v="32"/>
    <s v="Hikmat Cabrayılzada"/>
    <s v="Azerbaijan"/>
    <x v="4"/>
    <x v="4"/>
    <d v="2007-08-02T00:00:00"/>
    <x v="8"/>
    <s v="-"/>
    <n v="182"/>
    <n v="0"/>
    <n v="175000"/>
    <s v="Qarabağ FK"/>
    <s v="Misli Premier League"/>
    <n v="192"/>
    <n v="0"/>
    <n v="0"/>
    <n v="11"/>
    <x v="16"/>
    <n v="0"/>
    <n v="8"/>
    <n v="0"/>
    <x v="0"/>
    <n v="0"/>
    <n v="2024"/>
    <n v="0"/>
    <n v="2"/>
    <n v="0"/>
    <n v="0"/>
    <n v="0"/>
    <d v="2024-01-01T00:00:00"/>
    <d v="2026-06-30T00:00:00"/>
    <n v="0"/>
    <n v="0"/>
  </r>
  <r>
    <n v="1"/>
    <s v="Horatiu Moldovan"/>
    <s v="Romanian"/>
    <x v="0"/>
    <x v="0"/>
    <d v="1998-01-20T00:00:00"/>
    <x v="12"/>
    <s v="Right"/>
    <n v="186"/>
    <n v="72"/>
    <n v="2000000"/>
    <s v="Real Oviedo"/>
    <s v="Laliga"/>
    <n v="0"/>
    <n v="0"/>
    <n v="0"/>
    <n v="20"/>
    <x v="8"/>
    <n v="0"/>
    <n v="20"/>
    <n v="0"/>
    <x v="0"/>
    <n v="0"/>
    <n v="2025"/>
    <n v="0"/>
    <n v="0"/>
    <n v="0"/>
    <n v="0"/>
    <n v="0"/>
    <d v="2025-07-18T00:00:00"/>
    <d v="2026-06-30T00:00:00"/>
    <n v="20.81"/>
    <n v="0"/>
  </r>
  <r>
    <n v="3"/>
    <s v="Höccat Haqverdi"/>
    <s v="Azerbaijan"/>
    <x v="4"/>
    <x v="4"/>
    <d v="1993-02-03T00:00:00"/>
    <x v="16"/>
    <s v="Right"/>
    <n v="185"/>
    <n v="0"/>
    <n v="150000"/>
    <s v="Sumqayıt FK"/>
    <s v="Misli Premier League"/>
    <n v="443"/>
    <n v="0"/>
    <n v="0"/>
    <n v="12"/>
    <x v="4"/>
    <n v="3"/>
    <n v="4"/>
    <n v="0"/>
    <x v="0"/>
    <n v="0"/>
    <n v="2025"/>
    <n v="0"/>
    <n v="1"/>
    <n v="1"/>
    <n v="0"/>
    <n v="0"/>
    <d v="2025-09-03T00:00:00"/>
    <d v="2027-06-30T00:00:00"/>
    <n v="0"/>
    <n v="0.2"/>
  </r>
  <r>
    <n v="6"/>
    <s v="Hrvoje Smolcic"/>
    <s v="Croatia"/>
    <x v="4"/>
    <x v="4"/>
    <d v="2000-08-17T00:00:00"/>
    <x v="13"/>
    <s v="Left"/>
    <n v="185"/>
    <n v="80"/>
    <n v="2000000"/>
    <s v="Kocaelispor"/>
    <s v="Super League"/>
    <n v="1002"/>
    <n v="0"/>
    <n v="0"/>
    <n v="12"/>
    <x v="17"/>
    <n v="0"/>
    <n v="0"/>
    <n v="0"/>
    <x v="1"/>
    <n v="0"/>
    <n v="2025"/>
    <n v="0"/>
    <n v="2"/>
    <n v="1"/>
    <n v="1"/>
    <n v="2"/>
    <d v="2025-09-06T00:00:00"/>
    <d v="2026-06-30T00:00:00"/>
    <n v="23.37"/>
    <n v="0.18"/>
  </r>
  <r>
    <n v="23"/>
    <s v="Hugo Alvarez"/>
    <s v="Spain"/>
    <x v="3"/>
    <x v="3"/>
    <d v="2003-07-02T00:00:00"/>
    <x v="3"/>
    <s v="Right"/>
    <n v="176"/>
    <n v="72"/>
    <n v="8000000"/>
    <s v="Celta Vigo"/>
    <s v="Laliga"/>
    <n v="466"/>
    <n v="0"/>
    <n v="0"/>
    <n v="17"/>
    <x v="10"/>
    <n v="8"/>
    <n v="5"/>
    <n v="0"/>
    <x v="0"/>
    <n v="0"/>
    <n v="2024"/>
    <n v="0"/>
    <n v="2"/>
    <n v="2"/>
    <n v="1"/>
    <n v="3"/>
    <d v="2024-07-18T00:00:00"/>
    <d v="2028-06-30T00:00:00"/>
    <n v="23.24"/>
    <n v="0.57999999999999996"/>
  </r>
  <r>
    <n v="9"/>
    <s v="Hugo Duro"/>
    <s v="Spain"/>
    <x v="5"/>
    <x v="5"/>
    <d v="1999-11-10T00:00:00"/>
    <x v="2"/>
    <s v="Left"/>
    <n v="177"/>
    <n v="70"/>
    <n v="12000000"/>
    <s v="Valencia"/>
    <s v="Laliga"/>
    <n v="1143"/>
    <n v="0"/>
    <n v="0"/>
    <n v="19"/>
    <x v="17"/>
    <n v="7"/>
    <n v="0"/>
    <n v="0"/>
    <x v="0"/>
    <n v="0"/>
    <n v="2022"/>
    <n v="0"/>
    <n v="4"/>
    <n v="6"/>
    <n v="0"/>
    <n v="6"/>
    <d v="2022-07-01T00:00:00"/>
    <d v="2028-06-30T00:00:00"/>
    <n v="22.34"/>
    <n v="0.47"/>
  </r>
  <r>
    <n v="14"/>
    <s v="Hugo Raghouber"/>
    <s v="France"/>
    <x v="9"/>
    <x v="9"/>
    <d v="2003-07-13T00:00:00"/>
    <x v="3"/>
    <s v="Left"/>
    <n v="188"/>
    <n v="62"/>
    <n v="3000000"/>
    <s v="Levante"/>
    <s v="Laliga"/>
    <n v="24"/>
    <n v="0"/>
    <n v="0"/>
    <n v="1"/>
    <x v="8"/>
    <n v="1"/>
    <n v="0"/>
    <n v="0"/>
    <x v="0"/>
    <n v="0"/>
    <n v="2026"/>
    <n v="0"/>
    <n v="0"/>
    <n v="0"/>
    <n v="0"/>
    <n v="0"/>
    <d v="2026-01-14T00:00:00"/>
    <d v="2026-06-30T00:00:00"/>
    <n v="17.54"/>
    <n v="0"/>
  </r>
  <r>
    <n v="2"/>
    <s v="Hugo Rincon"/>
    <s v="Spain"/>
    <x v="2"/>
    <x v="2"/>
    <d v="2003-01-27T00:00:00"/>
    <x v="11"/>
    <s v="Right"/>
    <n v="183"/>
    <n v="75"/>
    <n v="2500000"/>
    <s v="Girona"/>
    <s v="Laliga"/>
    <n v="934"/>
    <n v="0"/>
    <n v="0"/>
    <n v="20"/>
    <x v="6"/>
    <n v="9"/>
    <n v="3"/>
    <n v="0"/>
    <x v="0"/>
    <n v="0"/>
    <n v="2025"/>
    <n v="0"/>
    <n v="2"/>
    <n v="0"/>
    <n v="1"/>
    <n v="1"/>
    <d v="2025-07-29T00:00:00"/>
    <d v="2026-06-30T00:00:00"/>
    <n v="22.4"/>
    <n v="0.1"/>
  </r>
  <r>
    <n v="22"/>
    <s v="Hugo Sotelo"/>
    <s v="Spain"/>
    <x v="6"/>
    <x v="6"/>
    <d v="2003-12-19T00:00:00"/>
    <x v="3"/>
    <s v="Right"/>
    <n v="180"/>
    <n v="75"/>
    <n v="9000000"/>
    <s v="Celta Vigo"/>
    <s v="Laliga"/>
    <n v="835"/>
    <n v="0"/>
    <n v="0"/>
    <n v="18"/>
    <x v="1"/>
    <n v="3"/>
    <n v="5"/>
    <n v="0"/>
    <x v="1"/>
    <n v="0"/>
    <n v="2023"/>
    <n v="0"/>
    <n v="2"/>
    <n v="0"/>
    <n v="1"/>
    <n v="1"/>
    <d v="2023-07-01T00:00:00"/>
    <d v="2028-06-30T00:00:00"/>
    <n v="23.15"/>
    <n v="0.11"/>
  </r>
  <r>
    <n v="1"/>
    <s v="Huseynali Guliyev"/>
    <s v="Azerbaijan"/>
    <x v="0"/>
    <x v="0"/>
    <d v="1999-08-11T00:00:00"/>
    <x v="2"/>
    <s v="-"/>
    <n v="182"/>
    <n v="0"/>
    <n v="100000"/>
    <s v="Imishli PFK"/>
    <s v="Misli Premier League"/>
    <n v="90"/>
    <n v="2"/>
    <n v="0"/>
    <n v="16"/>
    <x v="8"/>
    <n v="1"/>
    <n v="15"/>
    <n v="0"/>
    <x v="0"/>
    <n v="0"/>
    <n v="2025"/>
    <n v="0"/>
    <n v="0"/>
    <n v="0"/>
    <n v="0"/>
    <n v="0"/>
    <d v="2025-07-15T00:00:00"/>
    <d v="2026-06-30T00:00:00"/>
    <n v="0"/>
    <n v="0"/>
  </r>
  <r>
    <n v="2"/>
    <s v="Husniddin Alikulov"/>
    <s v="Uzbekistan"/>
    <x v="4"/>
    <x v="4"/>
    <d v="1999-04-04T00:00:00"/>
    <x v="2"/>
    <s v="Right"/>
    <n v="186"/>
    <n v="74"/>
    <n v="1500000"/>
    <s v="Chaykur Rizespor"/>
    <s v="Super League"/>
    <n v="353"/>
    <n v="0"/>
    <n v="0"/>
    <n v="12"/>
    <x v="10"/>
    <n v="2"/>
    <n v="6"/>
    <n v="1"/>
    <x v="3"/>
    <n v="0"/>
    <n v="2023"/>
    <n v="0"/>
    <n v="4"/>
    <n v="0"/>
    <n v="0"/>
    <n v="0"/>
    <d v="2023-09-05T00:00:00"/>
    <d v="2026-06-30T00:00:00"/>
    <n v="21.39"/>
    <n v="0"/>
  </r>
  <r>
    <n v="4"/>
    <s v="Hüseyn Türkmen"/>
    <s v="Turkey"/>
    <x v="4"/>
    <x v="4"/>
    <d v="1998-01-01T00:00:00"/>
    <x v="12"/>
    <s v="Right"/>
    <n v="183"/>
    <n v="75"/>
    <n v="200000"/>
    <s v="Antalyaspor"/>
    <s v="Super League"/>
    <n v="379"/>
    <n v="0"/>
    <n v="0"/>
    <n v="10"/>
    <x v="10"/>
    <n v="4"/>
    <n v="2"/>
    <n v="0"/>
    <x v="3"/>
    <n v="3"/>
    <n v="2025"/>
    <n v="0"/>
    <n v="0"/>
    <n v="0"/>
    <n v="0"/>
    <n v="0"/>
    <d v="2025-07-09T00:00:00"/>
    <d v="2026-06-30T00:00:00"/>
    <n v="22.4"/>
    <n v="0"/>
  </r>
  <r>
    <n v="88"/>
    <s v="Xayal Aliyev"/>
    <s v="Azerbaijan"/>
    <x v="3"/>
    <x v="3"/>
    <d v="2004-02-18T00:00:00"/>
    <x v="9"/>
    <s v="Double"/>
    <n v="178"/>
    <n v="0"/>
    <n v="600000"/>
    <s v="Sabah"/>
    <s v="Misli Premier League"/>
    <n v="602"/>
    <n v="0"/>
    <n v="0"/>
    <n v="16"/>
    <x v="7"/>
    <n v="7"/>
    <n v="2"/>
    <n v="0"/>
    <x v="0"/>
    <n v="0"/>
    <n v="2024"/>
    <n v="0"/>
    <n v="2"/>
    <n v="0"/>
    <n v="2"/>
    <n v="2"/>
    <d v="2024-01-01T00:00:00"/>
    <d v="2027-06-30T00:00:00"/>
    <n v="0"/>
    <n v="0.3"/>
  </r>
  <r>
    <n v="22"/>
    <s v="Xayal Farzullayev"/>
    <s v="Azerbaijan"/>
    <x v="0"/>
    <x v="0"/>
    <d v="2005-06-14T00:00:00"/>
    <x v="1"/>
    <s v="-"/>
    <n v="182"/>
    <n v="0"/>
    <n v="175000"/>
    <s v="Sumqayıt FK"/>
    <s v="Misli Premier League"/>
    <n v="270"/>
    <n v="5"/>
    <n v="1"/>
    <n v="16"/>
    <x v="16"/>
    <n v="0"/>
    <n v="13"/>
    <n v="0"/>
    <x v="0"/>
    <n v="0"/>
    <n v="2025"/>
    <n v="0"/>
    <n v="2"/>
    <n v="0"/>
    <n v="0"/>
    <n v="0"/>
    <d v="2025-01-01T00:00:00"/>
    <d v="2026-06-30T00:00:00"/>
    <n v="0"/>
    <n v="0"/>
  </r>
  <r>
    <n v="10"/>
    <s v="Xayal Nacafov"/>
    <s v="Azerbaijan"/>
    <x v="6"/>
    <x v="6"/>
    <d v="1997-12-19T00:00:00"/>
    <x v="12"/>
    <s v="Left"/>
    <n v="167"/>
    <n v="60"/>
    <n v="400000"/>
    <s v="Turan-Tovuz FK"/>
    <s v="Misli Premier League"/>
    <n v="309"/>
    <n v="0"/>
    <n v="0"/>
    <n v="16"/>
    <x v="10"/>
    <n v="5"/>
    <n v="7"/>
    <n v="0"/>
    <x v="0"/>
    <n v="0"/>
    <n v="2024"/>
    <n v="0"/>
    <n v="1"/>
    <n v="0"/>
    <n v="1"/>
    <n v="1"/>
    <d v="2024-07-10T00:00:00"/>
    <d v="2026-06-30T00:00:00"/>
    <n v="21.51"/>
    <n v="0.28999999999999998"/>
  </r>
  <r>
    <n v="10"/>
    <s v="Iago Aspas"/>
    <s v="Spain"/>
    <x v="5"/>
    <x v="5"/>
    <d v="1987-08-01T00:00:00"/>
    <x v="24"/>
    <s v="Left"/>
    <n v="176"/>
    <n v="67"/>
    <n v="1800000"/>
    <s v="Celta Vigo"/>
    <s v="Laliga"/>
    <n v="725"/>
    <n v="0"/>
    <n v="0"/>
    <n v="20"/>
    <x v="6"/>
    <n v="9"/>
    <n v="3"/>
    <n v="0"/>
    <x v="0"/>
    <n v="0"/>
    <n v="2015"/>
    <n v="0"/>
    <n v="3"/>
    <n v="2"/>
    <n v="3"/>
    <n v="5"/>
    <d v="2015-07-07T00:00:00"/>
    <d v="2026-06-30T00:00:00"/>
    <n v="21.63"/>
    <n v="0.62"/>
  </r>
  <r>
    <n v="14"/>
    <s v="Ianis Hagi"/>
    <s v="Romanian"/>
    <x v="8"/>
    <x v="8"/>
    <d v="1998-10-22T00:00:00"/>
    <x v="5"/>
    <s v="Double"/>
    <n v="182"/>
    <n v="74"/>
    <n v="1800000"/>
    <s v="Alanyaspor"/>
    <s v="Super League"/>
    <n v="880"/>
    <n v="0"/>
    <n v="0"/>
    <n v="13"/>
    <x v="1"/>
    <n v="3"/>
    <n v="0"/>
    <n v="0"/>
    <x v="0"/>
    <n v="1"/>
    <n v="2025"/>
    <n v="0"/>
    <n v="3"/>
    <n v="2"/>
    <n v="1"/>
    <n v="3"/>
    <d v="2025-09-05T00:00:00"/>
    <d v="2027-06-30T00:00:00"/>
    <n v="22.34"/>
    <n v="0.31"/>
  </r>
  <r>
    <n v="22"/>
    <s v="Ibrahim Aliyev"/>
    <s v="Azerbaijan"/>
    <x v="5"/>
    <x v="5"/>
    <d v="1999-07-17T00:00:00"/>
    <x v="2"/>
    <s v="Right"/>
    <n v="185"/>
    <n v="0"/>
    <n v="75000"/>
    <s v="Imishli PFK"/>
    <s v="Misli Premier League"/>
    <n v="89"/>
    <n v="0"/>
    <n v="0"/>
    <n v="12"/>
    <x v="8"/>
    <n v="9"/>
    <n v="3"/>
    <n v="0"/>
    <x v="0"/>
    <n v="0"/>
    <n v="2025"/>
    <n v="0"/>
    <n v="2"/>
    <n v="0"/>
    <n v="0"/>
    <n v="0"/>
    <d v="2025-07-05T00:00:00"/>
    <d v="2026-06-30T00:00:00"/>
    <n v="0"/>
    <n v="0"/>
  </r>
  <r>
    <n v="27"/>
    <s v="Ibrahim Kaya"/>
    <s v="Turkey"/>
    <x v="8"/>
    <x v="8"/>
    <d v="2001-03-09T00:00:00"/>
    <x v="4"/>
    <s v="Right"/>
    <n v="184"/>
    <n v="0"/>
    <n v="1000000"/>
    <s v="Alanyaspor"/>
    <s v="Super League"/>
    <n v="708"/>
    <n v="0"/>
    <n v="0"/>
    <n v="16"/>
    <x v="6"/>
    <n v="8"/>
    <n v="0"/>
    <n v="0"/>
    <x v="1"/>
    <n v="0"/>
    <n v="2025"/>
    <n v="0"/>
    <n v="0"/>
    <n v="2"/>
    <n v="0"/>
    <n v="2"/>
    <d v="2025-07-01T00:00:00"/>
    <d v="2029-06-30T00:00:00"/>
    <n v="0"/>
    <n v="0.25"/>
  </r>
  <r>
    <n v="10"/>
    <s v="Ibrahim Olawoyin"/>
    <s v="Nigeria"/>
    <x v="6"/>
    <x v="6"/>
    <d v="1997-12-01T00:00:00"/>
    <x v="12"/>
    <s v="Right"/>
    <n v="178"/>
    <n v="73"/>
    <n v="2200000"/>
    <s v="Chaykur Rizespor"/>
    <s v="Super League"/>
    <n v="715"/>
    <n v="0"/>
    <n v="0"/>
    <n v="11"/>
    <x v="6"/>
    <n v="3"/>
    <n v="0"/>
    <n v="0"/>
    <x v="8"/>
    <n v="0"/>
    <n v="2023"/>
    <n v="0"/>
    <n v="2"/>
    <n v="1"/>
    <n v="0"/>
    <n v="1"/>
    <d v="2023-01-12T00:00:00"/>
    <d v="2027-06-30T00:00:00"/>
    <n v="23.04"/>
    <n v="0.13"/>
  </r>
  <r>
    <n v="12"/>
    <s v="Ibrahim Sangare"/>
    <s v="France"/>
    <x v="5"/>
    <x v="5"/>
    <d v="1994-03-25T00:00:00"/>
    <x v="10"/>
    <s v="Right"/>
    <n v="186"/>
    <n v="76"/>
    <n v="200000"/>
    <s v="Gabala FK"/>
    <s v="Misli Premier League"/>
    <n v="556"/>
    <n v="0"/>
    <n v="0"/>
    <n v="15"/>
    <x v="6"/>
    <n v="5"/>
    <n v="2"/>
    <n v="0"/>
    <x v="0"/>
    <n v="0"/>
    <n v="2024"/>
    <n v="1"/>
    <n v="2"/>
    <n v="1"/>
    <n v="0"/>
    <n v="1"/>
    <d v="2024-08-05T00:00:00"/>
    <d v="2026-06-30T00:00:00"/>
    <n v="21.97"/>
    <n v="0.16"/>
  </r>
  <r>
    <n v="5"/>
    <s v="Idris Inqilabli"/>
    <s v="Azerbaijan"/>
    <x v="6"/>
    <x v="6"/>
    <d v="2001-10-06T00:00:00"/>
    <x v="4"/>
    <s v="Right"/>
    <n v="175"/>
    <n v="0"/>
    <n v="150000"/>
    <s v="Imishli PFK"/>
    <s v="Misli Premier League"/>
    <n v="417"/>
    <n v="0"/>
    <n v="0"/>
    <n v="16"/>
    <x v="16"/>
    <n v="11"/>
    <n v="2"/>
    <n v="0"/>
    <x v="0"/>
    <n v="0"/>
    <n v="2024"/>
    <n v="0"/>
    <n v="2"/>
    <n v="0"/>
    <n v="1"/>
    <n v="1"/>
    <d v="2024-07-28T00:00:00"/>
    <d v="2026-06-30T00:00:00"/>
    <n v="0"/>
    <n v="0.22"/>
  </r>
  <r>
    <n v="5"/>
    <s v="Igor Zubeldia"/>
    <s v="Spain"/>
    <x v="4"/>
    <x v="4"/>
    <d v="1997-03-30T00:00:00"/>
    <x v="12"/>
    <s v="Right"/>
    <n v="181"/>
    <n v="73"/>
    <n v="9000000"/>
    <s v="Real Sociedad"/>
    <s v="Laliga"/>
    <n v="1350"/>
    <n v="0"/>
    <n v="0"/>
    <n v="16"/>
    <x v="12"/>
    <n v="0"/>
    <n v="1"/>
    <n v="0"/>
    <x v="0"/>
    <n v="0"/>
    <n v="2017"/>
    <n v="0"/>
    <n v="6"/>
    <n v="0"/>
    <n v="1"/>
    <n v="1"/>
    <d v="2017-07-01T00:00:00"/>
    <d v="2029-06-30T00:00:00"/>
    <n v="22.28"/>
    <n v="7.0000000000000007E-2"/>
  </r>
  <r>
    <n v="2"/>
    <s v="Iker Benito"/>
    <s v="Spain"/>
    <x v="1"/>
    <x v="1"/>
    <d v="2002-08-10T00:00:00"/>
    <x v="11"/>
    <s v="Right"/>
    <n v="176"/>
    <n v="71"/>
    <n v="1500000"/>
    <s v="Osasuna"/>
    <s v="Laliga"/>
    <n v="147"/>
    <n v="0"/>
    <n v="0"/>
    <n v="8"/>
    <x v="13"/>
    <n v="4"/>
    <n v="3"/>
    <n v="0"/>
    <x v="15"/>
    <n v="0"/>
    <n v="2023"/>
    <n v="0"/>
    <n v="1"/>
    <n v="1"/>
    <n v="0"/>
    <n v="1"/>
    <d v="2023-07-01T00:00:00"/>
    <d v="2027-06-30T00:00:00"/>
    <n v="22.92"/>
    <n v="0.61"/>
  </r>
  <r>
    <n v="18"/>
    <s v="Iker Losada"/>
    <s v="Spain"/>
    <x v="3"/>
    <x v="3"/>
    <d v="2001-08-01T00:00:00"/>
    <x v="4"/>
    <s v="Right"/>
    <n v="175"/>
    <n v="70"/>
    <n v="1400000"/>
    <s v="Levante"/>
    <s v="Laliga"/>
    <n v="233"/>
    <n v="0"/>
    <n v="0"/>
    <n v="19"/>
    <x v="3"/>
    <n v="6"/>
    <n v="11"/>
    <n v="0"/>
    <x v="0"/>
    <n v="0"/>
    <n v="2025"/>
    <n v="0"/>
    <n v="0"/>
    <n v="2"/>
    <n v="0"/>
    <n v="2"/>
    <d v="2025-08-21T00:00:00"/>
    <d v="2026-06-30T00:00:00"/>
    <n v="22.86"/>
    <n v="0.77"/>
  </r>
  <r>
    <n v="8"/>
    <s v="Iker Munoz"/>
    <s v="Spain"/>
    <x v="9"/>
    <x v="9"/>
    <d v="2002-09-05T00:00:00"/>
    <x v="11"/>
    <s v="Right"/>
    <n v="180"/>
    <n v="70"/>
    <n v="2000000"/>
    <s v="Osasuna"/>
    <s v="Laliga"/>
    <n v="292"/>
    <n v="0"/>
    <n v="0"/>
    <n v="20"/>
    <x v="13"/>
    <n v="6"/>
    <n v="13"/>
    <n v="0"/>
    <x v="0"/>
    <n v="0"/>
    <n v="2023"/>
    <n v="0"/>
    <n v="2"/>
    <n v="0"/>
    <n v="0"/>
    <n v="0"/>
    <d v="2023-07-01T00:00:00"/>
    <d v="2027-06-30T00:00:00"/>
    <n v="21.6"/>
    <n v="0"/>
  </r>
  <r>
    <n v="6"/>
    <s v="Ilaix Moriba"/>
    <s v="Guinea"/>
    <x v="6"/>
    <x v="6"/>
    <d v="2003-01-19T00:00:00"/>
    <x v="11"/>
    <s v="Right"/>
    <n v="185"/>
    <n v="73"/>
    <n v="10000000"/>
    <s v="Celta Vigo"/>
    <s v="Laliga"/>
    <n v="1325"/>
    <n v="0"/>
    <n v="0"/>
    <n v="20"/>
    <x v="19"/>
    <n v="6"/>
    <n v="0"/>
    <n v="0"/>
    <x v="0"/>
    <n v="0"/>
    <n v="2025"/>
    <n v="0"/>
    <n v="3"/>
    <n v="0"/>
    <n v="1"/>
    <n v="1"/>
    <d v="2025-07-01T00:00:00"/>
    <d v="2029-06-30T00:00:00"/>
    <n v="21.33"/>
    <n v="7.0000000000000007E-2"/>
  </r>
  <r>
    <n v="11"/>
    <s v="Ilias Akhomach"/>
    <s v="Morocco"/>
    <x v="1"/>
    <x v="1"/>
    <d v="2004-04-16T00:00:00"/>
    <x v="9"/>
    <s v="Left"/>
    <n v="175"/>
    <n v="70"/>
    <n v="12000000"/>
    <s v="Villarreal"/>
    <s v="Laliga"/>
    <n v="181"/>
    <n v="0"/>
    <n v="0"/>
    <n v="14"/>
    <x v="3"/>
    <n v="7"/>
    <n v="5"/>
    <n v="0"/>
    <x v="0"/>
    <n v="4"/>
    <n v="2023"/>
    <n v="0"/>
    <n v="0"/>
    <n v="0"/>
    <n v="0"/>
    <n v="0"/>
    <d v="2023-07-03T00:00:00"/>
    <d v="2026-06-30T00:00:00"/>
    <n v="22.86"/>
    <n v="0"/>
  </r>
  <r>
    <n v="20"/>
    <s v="Ilkay Gundogan"/>
    <s v="German"/>
    <x v="6"/>
    <x v="6"/>
    <d v="1990-10-24T00:00:00"/>
    <x v="18"/>
    <s v="Right"/>
    <n v="180"/>
    <n v="80"/>
    <n v="3500000"/>
    <s v="Galatasaray"/>
    <s v="Super League"/>
    <n v="696"/>
    <n v="0"/>
    <n v="0"/>
    <n v="10"/>
    <x v="6"/>
    <n v="2"/>
    <n v="0"/>
    <n v="0"/>
    <x v="5"/>
    <n v="0"/>
    <n v="2025"/>
    <n v="0"/>
    <n v="1"/>
    <n v="2"/>
    <n v="1"/>
    <n v="3"/>
    <d v="2025-09-02T00:00:00"/>
    <d v="2027-06-30T00:00:00"/>
    <n v="24.69"/>
    <n v="0.39"/>
  </r>
  <r>
    <n v="7"/>
    <s v="Ilyas Chaira"/>
    <s v="Morocco"/>
    <x v="3"/>
    <x v="3"/>
    <d v="2001-02-02T00:00:00"/>
    <x v="4"/>
    <s v="Right"/>
    <n v="179"/>
    <n v="75"/>
    <n v="4000000"/>
    <s v="Real Oviedo"/>
    <s v="Laliga"/>
    <n v="1137"/>
    <n v="0"/>
    <n v="0"/>
    <n v="18"/>
    <x v="12"/>
    <n v="3"/>
    <n v="0"/>
    <n v="0"/>
    <x v="0"/>
    <n v="0"/>
    <n v="2025"/>
    <n v="1"/>
    <n v="1"/>
    <n v="1"/>
    <n v="1"/>
    <n v="2"/>
    <d v="2025-07-11T00:00:00"/>
    <d v="2028-06-30T00:00:00"/>
    <n v="23.41"/>
    <n v="0.16"/>
  </r>
  <r>
    <n v="11"/>
    <s v="Imad Faraj"/>
    <s v="France"/>
    <x v="1"/>
    <x v="1"/>
    <d v="1999-02-11T00:00:00"/>
    <x v="2"/>
    <s v="Right"/>
    <n v="177"/>
    <n v="64"/>
    <n v="1000000"/>
    <s v="Neftçi PFK"/>
    <s v="Misli Premier League"/>
    <n v="1165"/>
    <n v="0"/>
    <n v="0"/>
    <n v="16"/>
    <x v="12"/>
    <n v="0"/>
    <n v="1"/>
    <n v="0"/>
    <x v="0"/>
    <n v="0"/>
    <n v="2025"/>
    <n v="0"/>
    <n v="1"/>
    <n v="1"/>
    <n v="3"/>
    <n v="4"/>
    <d v="2025-07-05T00:00:00"/>
    <d v="2028-06-30T00:00:00"/>
    <n v="20.43"/>
    <n v="0.31"/>
  </r>
  <r>
    <n v="13"/>
    <s v="Inaki Pena"/>
    <s v="Spain"/>
    <x v="0"/>
    <x v="0"/>
    <d v="1999-03-02T00:00:00"/>
    <x v="2"/>
    <s v="Right"/>
    <n v="184"/>
    <n v="78"/>
    <n v="8000000"/>
    <s v="Elche"/>
    <s v="Laliga"/>
    <n v="1170"/>
    <n v="19"/>
    <n v="4"/>
    <n v="20"/>
    <x v="11"/>
    <n v="0"/>
    <n v="7"/>
    <n v="0"/>
    <x v="0"/>
    <n v="0"/>
    <n v="2025"/>
    <n v="0"/>
    <n v="0"/>
    <n v="0"/>
    <n v="0"/>
    <n v="0"/>
    <d v="2025-08-27T00:00:00"/>
    <d v="2026-06-30T00:00:00"/>
    <n v="23.04"/>
    <n v="0"/>
  </r>
  <r>
    <n v="9"/>
    <s v="Inaki Williams"/>
    <s v="Ghana"/>
    <x v="1"/>
    <x v="1"/>
    <d v="1994-06-15T00:00:00"/>
    <x v="10"/>
    <s v="Right"/>
    <n v="186"/>
    <n v="81"/>
    <n v="10000000"/>
    <s v="Athletic Bilbao"/>
    <s v="Laliga"/>
    <n v="892"/>
    <n v="0"/>
    <n v="0"/>
    <n v="13"/>
    <x v="1"/>
    <n v="3"/>
    <n v="0"/>
    <n v="0"/>
    <x v="9"/>
    <n v="0"/>
    <n v="2015"/>
    <n v="0"/>
    <n v="1"/>
    <n v="1"/>
    <n v="0"/>
    <n v="1"/>
    <d v="2015-07-01T00:00:00"/>
    <d v="2028-06-30T00:00:00"/>
    <n v="23.41"/>
    <n v="0.1"/>
  </r>
  <r>
    <n v="22"/>
    <s v="Indrit Tuci"/>
    <s v="Albania"/>
    <x v="5"/>
    <x v="5"/>
    <d v="2000-09-14T00:00:00"/>
    <x v="13"/>
    <s v="Right"/>
    <n v="191"/>
    <n v="0"/>
    <n v="800000"/>
    <s v="Kayserispor"/>
    <s v="Super League"/>
    <n v="517"/>
    <n v="0"/>
    <n v="0"/>
    <n v="17"/>
    <x v="10"/>
    <n v="9"/>
    <n v="4"/>
    <n v="0"/>
    <x v="0"/>
    <n v="0"/>
    <n v="2025"/>
    <n v="0"/>
    <n v="1"/>
    <n v="2"/>
    <n v="0"/>
    <n v="2"/>
    <d v="2025-08-08T00:00:00"/>
    <d v="2026-06-30T00:00:00"/>
    <n v="0"/>
    <n v="0.35"/>
  </r>
  <r>
    <n v="41"/>
    <s v="Inigo Arguibide"/>
    <s v="Spain"/>
    <x v="2"/>
    <x v="2"/>
    <d v="2005-04-19T00:00:00"/>
    <x v="1"/>
    <s v="Right"/>
    <n v="178"/>
    <n v="70"/>
    <n v="500000"/>
    <s v="Osasuna"/>
    <s v="Laliga"/>
    <n v="179"/>
    <n v="0"/>
    <n v="0"/>
    <n v="9"/>
    <x v="3"/>
    <n v="3"/>
    <n v="4"/>
    <n v="0"/>
    <x v="0"/>
    <n v="0"/>
    <n v="0"/>
    <n v="1"/>
    <n v="0"/>
    <n v="0"/>
    <n v="0"/>
    <n v="0"/>
    <m/>
    <d v="2027-06-30T00:00:00"/>
    <n v="22.09"/>
    <n v="0"/>
  </r>
  <r>
    <n v="15"/>
    <s v="Inigo Lekue"/>
    <s v="Spain"/>
    <x v="2"/>
    <x v="2"/>
    <d v="1993-05-04T00:00:00"/>
    <x v="16"/>
    <s v="Right"/>
    <n v="180"/>
    <n v="70"/>
    <n v="1200000"/>
    <s v="Athletic Bilbao"/>
    <s v="Laliga"/>
    <n v="354"/>
    <n v="0"/>
    <n v="0"/>
    <n v="16"/>
    <x v="4"/>
    <n v="1"/>
    <n v="10"/>
    <n v="0"/>
    <x v="0"/>
    <n v="0"/>
    <n v="2016"/>
    <n v="1"/>
    <n v="1"/>
    <n v="0"/>
    <n v="0"/>
    <n v="0"/>
    <d v="2016-07-01T00:00:00"/>
    <d v="2026-06-30T00:00:00"/>
    <n v="21.6"/>
    <n v="0"/>
  </r>
  <r>
    <n v="16"/>
    <s v="Inigo Ruiz de Galarreta"/>
    <s v="Spain"/>
    <x v="6"/>
    <x v="6"/>
    <d v="1993-08-06T00:00:00"/>
    <x v="16"/>
    <s v="Right"/>
    <n v="175"/>
    <n v="69"/>
    <n v="2500000"/>
    <s v="Athletic Bilbao"/>
    <s v="Laliga"/>
    <n v="1182"/>
    <n v="0"/>
    <n v="0"/>
    <n v="18"/>
    <x v="9"/>
    <n v="1"/>
    <n v="0"/>
    <n v="0"/>
    <x v="0"/>
    <n v="0"/>
    <n v="2023"/>
    <n v="0"/>
    <n v="9"/>
    <n v="0"/>
    <n v="0"/>
    <n v="0"/>
    <d v="2023-07-01T00:00:00"/>
    <d v="2027-06-30T00:00:00"/>
    <n v="22.53"/>
    <n v="0"/>
  </r>
  <r>
    <n v="13"/>
    <s v="Ionut Radu"/>
    <s v="Romanian"/>
    <x v="0"/>
    <x v="0"/>
    <d v="1997-05-28T00:00:00"/>
    <x v="12"/>
    <s v="Right"/>
    <n v="188"/>
    <n v="70"/>
    <n v="5000000"/>
    <s v="Celta Vigo"/>
    <s v="Laliga"/>
    <n v="1800"/>
    <n v="20"/>
    <n v="6"/>
    <n v="20"/>
    <x v="0"/>
    <n v="0"/>
    <n v="0"/>
    <n v="0"/>
    <x v="0"/>
    <n v="0"/>
    <n v="2025"/>
    <n v="0"/>
    <n v="0"/>
    <n v="0"/>
    <n v="0"/>
    <n v="0"/>
    <d v="2025-07-01T00:00:00"/>
    <d v="2029-06-30T00:00:00"/>
    <n v="19.809999999999999"/>
    <n v="0"/>
  </r>
  <r>
    <n v="16"/>
    <s v="Isaac Amoah"/>
    <s v="Ghana"/>
    <x v="4"/>
    <x v="4"/>
    <d v="2001-01-18T00:00:00"/>
    <x v="13"/>
    <s v="Right"/>
    <n v="187"/>
    <n v="78"/>
    <n v="250000"/>
    <s v="Gabala FK"/>
    <s v="Misli Premier League"/>
    <n v="1181"/>
    <n v="0"/>
    <n v="0"/>
    <n v="15"/>
    <x v="19"/>
    <n v="1"/>
    <n v="0"/>
    <n v="0"/>
    <x v="0"/>
    <n v="0"/>
    <n v="2025"/>
    <n v="0"/>
    <n v="3"/>
    <n v="0"/>
    <n v="0"/>
    <n v="0"/>
    <d v="2025-07-04T00:00:00"/>
    <d v="2026-06-30T00:00:00"/>
    <n v="22.31"/>
    <n v="0"/>
  </r>
  <r>
    <n v="7"/>
    <s v="Isaac Romero"/>
    <s v="Spain"/>
    <x v="5"/>
    <x v="5"/>
    <d v="2000-05-18T00:00:00"/>
    <x v="13"/>
    <s v="Left"/>
    <n v="183"/>
    <n v="75"/>
    <n v="6000000"/>
    <s v="Seville"/>
    <s v="Laliga"/>
    <n v="877"/>
    <n v="0"/>
    <n v="0"/>
    <n v="16"/>
    <x v="2"/>
    <n v="4"/>
    <n v="1"/>
    <n v="2"/>
    <x v="1"/>
    <n v="0"/>
    <n v="2024"/>
    <n v="1"/>
    <n v="4"/>
    <n v="3"/>
    <n v="1"/>
    <n v="4"/>
    <d v="2024-01-11T00:00:00"/>
    <d v="2028-06-30T00:00:00"/>
    <n v="22.4"/>
    <n v="0.41"/>
  </r>
  <r>
    <n v="22"/>
    <s v="Isco"/>
    <s v="Spain"/>
    <x v="8"/>
    <x v="8"/>
    <d v="1992-04-21T00:00:00"/>
    <x v="7"/>
    <s v="Right"/>
    <n v="176"/>
    <n v="79"/>
    <n v="4000000"/>
    <s v="Real Betis"/>
    <s v="Laliga"/>
    <n v="30"/>
    <n v="0"/>
    <n v="0"/>
    <n v="1"/>
    <x v="8"/>
    <n v="1"/>
    <n v="0"/>
    <n v="0"/>
    <x v="18"/>
    <n v="0"/>
    <n v="2023"/>
    <n v="0"/>
    <n v="0"/>
    <n v="0"/>
    <n v="1"/>
    <n v="1"/>
    <d v="2023-07-26T00:00:00"/>
    <d v="2028-06-30T00:00:00"/>
    <n v="25.5"/>
    <n v="3"/>
  </r>
  <r>
    <n v="7"/>
    <s v="Isi Palazon"/>
    <s v="Spain"/>
    <x v="3"/>
    <x v="3"/>
    <d v="1994-12-27T00:00:00"/>
    <x v="10"/>
    <s v="Left"/>
    <n v="169"/>
    <n v="71"/>
    <n v="3000000"/>
    <s v="Rayo Vallecano"/>
    <s v="Laliga"/>
    <n v="1435"/>
    <n v="0"/>
    <n v="0"/>
    <n v="19"/>
    <x v="9"/>
    <n v="2"/>
    <n v="0"/>
    <n v="0"/>
    <x v="0"/>
    <n v="0"/>
    <n v="2020"/>
    <n v="0"/>
    <n v="6"/>
    <n v="2"/>
    <n v="2"/>
    <n v="4"/>
    <d v="2020-01-23T00:00:00"/>
    <d v="2028-06-30T00:00:00"/>
    <n v="24.86"/>
    <n v="0.25"/>
  </r>
  <r>
    <n v="31"/>
    <s v="Ismael Bekhoucha"/>
    <s v="Morocco"/>
    <x v="2"/>
    <x v="2"/>
    <d v="2004-11-20T00:00:00"/>
    <x v="9"/>
    <s v="Right"/>
    <n v="176"/>
    <n v="69"/>
    <n v="300000"/>
    <s v="Getafe"/>
    <s v="Laliga"/>
    <n v="120"/>
    <n v="0"/>
    <n v="0"/>
    <n v="11"/>
    <x v="13"/>
    <n v="3"/>
    <n v="7"/>
    <n v="0"/>
    <x v="0"/>
    <n v="0"/>
    <n v="2025"/>
    <n v="0"/>
    <n v="2"/>
    <n v="0"/>
    <n v="1"/>
    <n v="1"/>
    <d v="2025-07-01T00:00:00"/>
    <d v="2028-06-30T00:00:00"/>
    <n v="22.28"/>
    <n v="0.75"/>
  </r>
  <r>
    <n v="4"/>
    <s v="Ismail Jakobs"/>
    <s v="Senegal"/>
    <x v="7"/>
    <x v="7"/>
    <d v="1999-08-17T00:00:00"/>
    <x v="2"/>
    <s v="Left"/>
    <n v="184"/>
    <n v="75"/>
    <n v="6000000"/>
    <s v="Galatasaray"/>
    <s v="Super League"/>
    <n v="540"/>
    <n v="0"/>
    <n v="0"/>
    <n v="13"/>
    <x v="14"/>
    <n v="7"/>
    <n v="0"/>
    <n v="0"/>
    <x v="5"/>
    <n v="1"/>
    <n v="2025"/>
    <n v="0"/>
    <n v="0"/>
    <n v="0"/>
    <n v="0"/>
    <n v="0"/>
    <d v="2025-07-01T00:00:00"/>
    <d v="2027-06-30T00:00:00"/>
    <n v="22.15"/>
    <n v="0"/>
  </r>
  <r>
    <n v="20"/>
    <s v="Ivan Balliu"/>
    <s v="Albania"/>
    <x v="2"/>
    <x v="2"/>
    <d v="1992-01-01T00:00:00"/>
    <x v="6"/>
    <s v="Right"/>
    <n v="172"/>
    <n v="63"/>
    <n v="1200000"/>
    <s v="Rayo Vallecano"/>
    <s v="Laliga"/>
    <n v="249"/>
    <n v="0"/>
    <n v="0"/>
    <n v="18"/>
    <x v="3"/>
    <n v="7"/>
    <n v="9"/>
    <n v="0"/>
    <x v="0"/>
    <n v="0"/>
    <n v="2021"/>
    <n v="0"/>
    <n v="2"/>
    <n v="0"/>
    <n v="0"/>
    <n v="0"/>
    <d v="2021-07-14T00:00:00"/>
    <d v="2027-06-30T00:00:00"/>
    <n v="21.3"/>
    <n v="0"/>
  </r>
  <r>
    <n v="77"/>
    <s v="Ivan Brnic"/>
    <s v="Croatia"/>
    <x v="3"/>
    <x v="3"/>
    <d v="2001-09-23T00:00:00"/>
    <x v="4"/>
    <s v="Right"/>
    <n v="173"/>
    <n v="68"/>
    <n v="2000000"/>
    <s v="İstanbul Basaksehir FK"/>
    <s v="Super League"/>
    <n v="404"/>
    <n v="0"/>
    <n v="0"/>
    <n v="17"/>
    <x v="10"/>
    <n v="8"/>
    <n v="5"/>
    <n v="0"/>
    <x v="0"/>
    <n v="0"/>
    <n v="2025"/>
    <n v="0"/>
    <n v="0"/>
    <n v="3"/>
    <n v="0"/>
    <n v="3"/>
    <d v="2025-02-11T00:00:00"/>
    <d v="2028-06-30T00:00:00"/>
    <n v="22.72"/>
    <n v="0.67"/>
  </r>
  <r>
    <n v="25"/>
    <s v="Ivan Cuellar"/>
    <s v="Spain"/>
    <x v="0"/>
    <x v="0"/>
    <d v="1984-05-27T00:00:00"/>
    <x v="25"/>
    <s v="Left"/>
    <n v="187"/>
    <n v="76"/>
    <n v="100000"/>
    <s v="Mallorca"/>
    <s v="Laliga"/>
    <n v="0"/>
    <n v="0"/>
    <n v="0"/>
    <n v="14"/>
    <x v="8"/>
    <n v="0"/>
    <n v="14"/>
    <n v="0"/>
    <x v="0"/>
    <n v="0"/>
    <n v="2023"/>
    <n v="0"/>
    <n v="0"/>
    <n v="0"/>
    <n v="0"/>
    <n v="0"/>
    <d v="2023-08-28T00:00:00"/>
    <d v="2026-06-30T00:00:00"/>
    <n v="21.73"/>
    <n v="0"/>
  </r>
  <r>
    <n v="13"/>
    <s v="Ivan Lepinjica"/>
    <s v="Croatia"/>
    <x v="6"/>
    <x v="6"/>
    <d v="1999-07-09T00:00:00"/>
    <x v="2"/>
    <s v="Left"/>
    <n v="190"/>
    <n v="67"/>
    <n v="1200000"/>
    <s v="Sabah"/>
    <s v="Misli Premier League"/>
    <n v="1305"/>
    <n v="0"/>
    <n v="0"/>
    <n v="15"/>
    <x v="12"/>
    <n v="0"/>
    <n v="0"/>
    <n v="0"/>
    <x v="0"/>
    <n v="0"/>
    <n v="2024"/>
    <n v="0"/>
    <n v="2"/>
    <n v="0"/>
    <n v="2"/>
    <n v="2"/>
    <d v="2024-07-01T00:00:00"/>
    <d v="2027-06-30T00:00:00"/>
    <n v="18.559999999999999"/>
    <n v="0.14000000000000001"/>
  </r>
  <r>
    <n v="23"/>
    <s v="Ivan Martin"/>
    <s v="Spain"/>
    <x v="8"/>
    <x v="8"/>
    <d v="1999-02-14T00:00:00"/>
    <x v="2"/>
    <s v="Left"/>
    <n v="178"/>
    <n v="70"/>
    <n v="6000000"/>
    <s v="Girona"/>
    <s v="Laliga"/>
    <n v="1472"/>
    <n v="0"/>
    <n v="0"/>
    <n v="19"/>
    <x v="9"/>
    <n v="1"/>
    <n v="1"/>
    <n v="0"/>
    <x v="0"/>
    <n v="0"/>
    <n v="2023"/>
    <n v="1"/>
    <n v="2"/>
    <n v="0"/>
    <n v="1"/>
    <n v="1"/>
    <d v="2023-07-22T00:00:00"/>
    <d v="2028-06-30T00:00:00"/>
    <n v="22.09"/>
    <n v="0.06"/>
  </r>
  <r>
    <n v="9"/>
    <s v="Ivan Romero"/>
    <s v="Spain"/>
    <x v="5"/>
    <x v="5"/>
    <d v="2001-04-10T00:00:00"/>
    <x v="4"/>
    <s v="Right"/>
    <n v="173"/>
    <n v="72"/>
    <n v="7500000"/>
    <s v="Levante"/>
    <s v="Laliga"/>
    <n v="1235"/>
    <n v="0"/>
    <n v="0"/>
    <n v="18"/>
    <x v="12"/>
    <n v="1"/>
    <n v="2"/>
    <n v="0"/>
    <x v="0"/>
    <n v="0"/>
    <n v="2023"/>
    <n v="0"/>
    <n v="2"/>
    <n v="4"/>
    <n v="2"/>
    <n v="6"/>
    <d v="2023-08-12T00:00:00"/>
    <d v="2028-06-30T00:00:00"/>
    <n v="24.06"/>
    <n v="0.44"/>
  </r>
  <r>
    <n v="1"/>
    <s v="Ivan Villar"/>
    <s v="Spain"/>
    <x v="0"/>
    <x v="0"/>
    <d v="1997-07-09T00:00:00"/>
    <x v="12"/>
    <s v="Right"/>
    <n v="183"/>
    <n v="76"/>
    <n v="900000"/>
    <s v="Celta Vigo"/>
    <s v="Laliga"/>
    <n v="0"/>
    <n v="0"/>
    <n v="0"/>
    <n v="20"/>
    <x v="8"/>
    <n v="0"/>
    <n v="20"/>
    <n v="0"/>
    <x v="0"/>
    <n v="0"/>
    <n v="2019"/>
    <n v="0"/>
    <n v="0"/>
    <n v="0"/>
    <n v="0"/>
    <n v="0"/>
    <d v="2019-07-01T00:00:00"/>
    <d v="2027-06-30T00:00:00"/>
    <n v="22.69"/>
    <n v="0"/>
  </r>
  <r>
    <n v="13"/>
    <s v="Ivo Grbic"/>
    <s v="Croatia"/>
    <x v="0"/>
    <x v="0"/>
    <d v="1996-01-18T00:00:00"/>
    <x v="0"/>
    <s v="Right"/>
    <n v="195"/>
    <n v="83"/>
    <n v="1500000"/>
    <s v="Fatih Karagümrük"/>
    <s v="Super League"/>
    <n v="1620"/>
    <n v="34"/>
    <n v="1"/>
    <n v="18"/>
    <x v="18"/>
    <n v="0"/>
    <n v="0"/>
    <n v="0"/>
    <x v="0"/>
    <n v="0"/>
    <n v="2025"/>
    <n v="0"/>
    <n v="2"/>
    <n v="0"/>
    <n v="0"/>
    <n v="0"/>
    <d v="2025-08-06T00:00:00"/>
    <d v="2026-06-30T00:00:00"/>
    <n v="21.83"/>
    <n v="0"/>
  </r>
  <r>
    <n v="7"/>
    <s v="İbrahim Sabra"/>
    <s v="Jordan"/>
    <x v="5"/>
    <x v="5"/>
    <d v="2006-02-01T00:00:00"/>
    <x v="20"/>
    <s v="Right"/>
    <n v="184"/>
    <n v="80"/>
    <n v="400000"/>
    <s v="Göztepe"/>
    <s v="Super League"/>
    <n v="84"/>
    <n v="0"/>
    <n v="0"/>
    <n v="10"/>
    <x v="8"/>
    <n v="9"/>
    <n v="1"/>
    <n v="0"/>
    <x v="9"/>
    <n v="0"/>
    <n v="2025"/>
    <n v="0"/>
    <n v="1"/>
    <n v="1"/>
    <n v="0"/>
    <n v="1"/>
    <d v="2025-07-01T00:00:00"/>
    <d v="2029-06-30T00:00:00"/>
    <n v="23.63"/>
    <n v="1.07"/>
  </r>
  <r>
    <n v="99"/>
    <s v="İbrahima Wadji"/>
    <s v="Senegal"/>
    <x v="5"/>
    <x v="5"/>
    <d v="1995-05-05T00:00:00"/>
    <x v="0"/>
    <s v="Right"/>
    <n v="175"/>
    <n v="74"/>
    <n v="600000"/>
    <s v="Turan-Tovuz FK"/>
    <s v="Misli Premier League"/>
    <n v="285"/>
    <n v="0"/>
    <n v="0"/>
    <n v="10"/>
    <x v="3"/>
    <n v="8"/>
    <n v="0"/>
    <n v="0"/>
    <x v="0"/>
    <n v="0"/>
    <n v="2025"/>
    <n v="0"/>
    <n v="0"/>
    <n v="0"/>
    <n v="0"/>
    <n v="0"/>
    <d v="2025-07-31T00:00:00"/>
    <d v="2026-06-30T00:00:00"/>
    <n v="24.16"/>
    <n v="0"/>
  </r>
  <r>
    <n v="18"/>
    <s v="İfeanyi Mathew"/>
    <s v="Nigeria"/>
    <x v="6"/>
    <x v="6"/>
    <d v="1997-01-20T00:00:00"/>
    <x v="14"/>
    <s v="Right"/>
    <n v="175"/>
    <n v="75"/>
    <n v="450000"/>
    <s v="Neftçi PFK"/>
    <s v="Misli Premier League"/>
    <n v="675"/>
    <n v="0"/>
    <n v="0"/>
    <n v="9"/>
    <x v="7"/>
    <n v="2"/>
    <n v="0"/>
    <n v="0"/>
    <x v="0"/>
    <n v="0"/>
    <n v="2025"/>
    <n v="0"/>
    <n v="0"/>
    <n v="1"/>
    <n v="1"/>
    <n v="2"/>
    <d v="2025-09-26T00:00:00"/>
    <d v="2026-06-30T00:00:00"/>
    <n v="24.49"/>
    <n v="0.27"/>
  </r>
  <r>
    <n v="5"/>
    <s v="İgor Ribeiro"/>
    <s v="Brazil"/>
    <x v="4"/>
    <x v="4"/>
    <d v="1996-10-04T00:00:00"/>
    <x v="14"/>
    <s v="Left"/>
    <n v="183"/>
    <n v="77"/>
    <n v="700000"/>
    <s v="Neftçi PFK"/>
    <s v="Misli Premier League"/>
    <n v="1136"/>
    <n v="0"/>
    <n v="0"/>
    <n v="13"/>
    <x v="11"/>
    <n v="0"/>
    <n v="0"/>
    <n v="3"/>
    <x v="0"/>
    <n v="0"/>
    <n v="2025"/>
    <n v="1"/>
    <n v="3"/>
    <n v="0"/>
    <n v="0"/>
    <n v="0"/>
    <d v="2025-09-01T00:00:00"/>
    <d v="2027-06-30T00:00:00"/>
    <n v="22.99"/>
    <n v="0"/>
  </r>
  <r>
    <n v="1"/>
    <s v="İrfan Can Egribayat"/>
    <s v="Turkey"/>
    <x v="0"/>
    <x v="0"/>
    <d v="1998-06-30T00:00:00"/>
    <x v="5"/>
    <s v="Right"/>
    <n v="193"/>
    <n v="78"/>
    <n v="2000000"/>
    <s v="Fenerbahce SK"/>
    <s v="Super League"/>
    <n v="270"/>
    <n v="4"/>
    <n v="1"/>
    <n v="11"/>
    <x v="16"/>
    <n v="0"/>
    <n v="8"/>
    <n v="0"/>
    <x v="1"/>
    <n v="0"/>
    <n v="2023"/>
    <n v="0"/>
    <n v="0"/>
    <n v="0"/>
    <n v="0"/>
    <n v="0"/>
    <d v="2023-07-01T00:00:00"/>
    <d v="2027-06-30T00:00:00"/>
    <n v="20.94"/>
    <n v="0"/>
  </r>
  <r>
    <n v="23"/>
    <s v="İrfan Can Kahveci"/>
    <s v="Turkey"/>
    <x v="1"/>
    <x v="1"/>
    <d v="1995-07-15T00:00:00"/>
    <x v="0"/>
    <s v="Left"/>
    <n v="180"/>
    <n v="71"/>
    <n v="4500000"/>
    <s v="Kasımpasa"/>
    <s v="Super League"/>
    <n v="281"/>
    <n v="0"/>
    <n v="0"/>
    <n v="8"/>
    <x v="3"/>
    <n v="6"/>
    <n v="0"/>
    <n v="0"/>
    <x v="0"/>
    <n v="9"/>
    <n v="2026"/>
    <n v="0"/>
    <n v="1"/>
    <n v="0"/>
    <n v="0"/>
    <n v="0"/>
    <d v="2026-01-08T00:00:00"/>
    <d v="2026-06-30T00:00:00"/>
    <n v="21.91"/>
    <n v="0"/>
  </r>
  <r>
    <n v="17"/>
    <s v="İron Gomis"/>
    <s v="France"/>
    <x v="6"/>
    <x v="6"/>
    <d v="1999-11-09T00:00:00"/>
    <x v="2"/>
    <s v="Right"/>
    <n v="182"/>
    <n v="66"/>
    <n v="1200000"/>
    <s v="Zira FK"/>
    <s v="Misli Premier League"/>
    <n v="1260"/>
    <n v="0"/>
    <n v="0"/>
    <n v="14"/>
    <x v="19"/>
    <n v="0"/>
    <n v="0"/>
    <n v="2"/>
    <x v="0"/>
    <n v="0"/>
    <n v="2024"/>
    <n v="1"/>
    <n v="4"/>
    <n v="1"/>
    <n v="0"/>
    <n v="1"/>
    <d v="2024-09-03T00:00:00"/>
    <d v="2026-06-30T00:00:00"/>
    <n v="19.93"/>
    <n v="7.0000000000000007E-2"/>
  </r>
  <r>
    <n v="5"/>
    <s v="İsmail Yüksek"/>
    <s v="Turkey"/>
    <x v="6"/>
    <x v="6"/>
    <d v="1999-01-26T00:00:00"/>
    <x v="5"/>
    <s v="Right"/>
    <n v="183"/>
    <n v="75"/>
    <n v="13000000"/>
    <s v="Fenerbahce SK"/>
    <s v="Super League"/>
    <n v="1048"/>
    <n v="0"/>
    <n v="0"/>
    <n v="16"/>
    <x v="2"/>
    <n v="4"/>
    <n v="1"/>
    <n v="1"/>
    <x v="0"/>
    <n v="0"/>
    <n v="2020"/>
    <n v="0"/>
    <n v="5"/>
    <n v="1"/>
    <n v="0"/>
    <n v="1"/>
    <d v="2020-08-19T00:00:00"/>
    <d v="2028-06-30T00:00:00"/>
    <n v="22.4"/>
    <n v="0.09"/>
  </r>
  <r>
    <n v="8"/>
    <s v="İsmayil İbrahimli"/>
    <s v="Azerbaijan"/>
    <x v="6"/>
    <x v="6"/>
    <d v="1998-02-13T00:00:00"/>
    <x v="5"/>
    <s v="Right"/>
    <n v="178"/>
    <n v="74"/>
    <n v="500000"/>
    <s v="Zira FK"/>
    <s v="Misli Premier League"/>
    <n v="642"/>
    <n v="0"/>
    <n v="0"/>
    <n v="15"/>
    <x v="6"/>
    <n v="2"/>
    <n v="5"/>
    <n v="0"/>
    <x v="0"/>
    <n v="0"/>
    <n v="2024"/>
    <n v="0"/>
    <n v="0"/>
    <n v="0"/>
    <n v="0"/>
    <n v="0"/>
    <d v="2024-07-01T00:00:00"/>
    <d v="2027-06-30T00:00:00"/>
    <n v="23.36"/>
    <n v="0"/>
  </r>
  <r>
    <n v="12"/>
    <s v="İsmayil Köybashi"/>
    <s v="Turkey"/>
    <x v="10"/>
    <x v="10"/>
    <d v="1989-07-10T00:00:00"/>
    <x v="22"/>
    <s v="Left"/>
    <n v="179"/>
    <n v="75"/>
    <n v="50000"/>
    <s v="Göztepe"/>
    <s v="Super League"/>
    <n v="61"/>
    <n v="0"/>
    <n v="0"/>
    <n v="16"/>
    <x v="8"/>
    <n v="8"/>
    <n v="8"/>
    <n v="1"/>
    <x v="0"/>
    <n v="0"/>
    <n v="2022"/>
    <n v="1"/>
    <n v="0"/>
    <n v="0"/>
    <n v="0"/>
    <n v="0"/>
    <d v="2022-08-16T00:00:00"/>
    <d v="2026-06-30T00:00:00"/>
    <n v="23.41"/>
    <n v="0"/>
  </r>
  <r>
    <n v="20"/>
    <s v="İssa Dijibrilla"/>
    <s v="Niger"/>
    <x v="7"/>
    <x v="7"/>
    <d v="1996-01-01T00:00:00"/>
    <x v="0"/>
    <s v="Left"/>
    <n v="175"/>
    <n v="0"/>
    <n v="600000"/>
    <s v="Zira FK"/>
    <s v="Misli Premier League"/>
    <n v="600"/>
    <n v="0"/>
    <n v="0"/>
    <n v="11"/>
    <x v="7"/>
    <n v="3"/>
    <n v="1"/>
    <n v="0"/>
    <x v="0"/>
    <n v="0"/>
    <n v="2023"/>
    <n v="0"/>
    <n v="1"/>
    <n v="4"/>
    <n v="2"/>
    <n v="6"/>
    <d v="2023-07-01T00:00:00"/>
    <d v="2027-06-30T00:00:00"/>
    <n v="0"/>
    <n v="0.9"/>
  </r>
  <r>
    <n v="17"/>
    <s v="İssouf Paro"/>
    <s v="Burkina Faso"/>
    <x v="4"/>
    <x v="4"/>
    <d v="1994-10-16T00:00:00"/>
    <x v="10"/>
    <s v="Right"/>
    <n v="184"/>
    <n v="79"/>
    <n v="300000"/>
    <s v="Araz-Naxçıvan"/>
    <s v="Misli Premier League"/>
    <n v="983"/>
    <n v="0"/>
    <n v="0"/>
    <n v="16"/>
    <x v="2"/>
    <n v="2"/>
    <n v="3"/>
    <n v="0"/>
    <x v="0"/>
    <n v="0"/>
    <n v="2024"/>
    <n v="0"/>
    <n v="0"/>
    <n v="1"/>
    <n v="1"/>
    <n v="2"/>
    <d v="2024-09-03T00:00:00"/>
    <d v="2026-06-30T00:00:00"/>
    <n v="23.33"/>
    <n v="0.18"/>
  </r>
  <r>
    <n v="40"/>
    <s v="Jackson Muleka"/>
    <s v="DR Congo"/>
    <x v="3"/>
    <x v="3"/>
    <d v="1999-10-04T00:00:00"/>
    <x v="2"/>
    <s v="Right"/>
    <n v="180"/>
    <n v="77"/>
    <n v="2500000"/>
    <s v="Konyaspor"/>
    <s v="Super League"/>
    <n v="1072"/>
    <n v="0"/>
    <n v="0"/>
    <n v="14"/>
    <x v="17"/>
    <n v="2"/>
    <n v="0"/>
    <n v="1"/>
    <x v="0"/>
    <n v="0"/>
    <n v="2025"/>
    <n v="0"/>
    <n v="4"/>
    <n v="1"/>
    <n v="2"/>
    <n v="3"/>
    <d v="2025-08-20T00:00:00"/>
    <d v="2027-06-30T00:00:00"/>
    <n v="23.77"/>
    <n v="0.25"/>
  </r>
  <r>
    <n v="6"/>
    <s v="Jaime Sierra"/>
    <s v="Spain"/>
    <x v="6"/>
    <x v="6"/>
    <d v="1998-03-18T00:00:00"/>
    <x v="5"/>
    <s v="Right"/>
    <n v="175"/>
    <n v="63"/>
    <n v="300000"/>
    <s v="Gabala FK"/>
    <s v="Misli Premier League"/>
    <n v="1338"/>
    <n v="0"/>
    <n v="0"/>
    <n v="16"/>
    <x v="15"/>
    <n v="0"/>
    <n v="0"/>
    <n v="0"/>
    <x v="0"/>
    <n v="0"/>
    <n v="2024"/>
    <n v="0"/>
    <n v="4"/>
    <n v="0"/>
    <n v="3"/>
    <n v="3"/>
    <d v="2024-08-10T00:00:00"/>
    <d v="2027-06-30T00:00:00"/>
    <n v="20.57"/>
    <n v="0.2"/>
  </r>
  <r>
    <n v="18"/>
    <s v="Jakub Kaluzinski"/>
    <s v="Poland"/>
    <x v="6"/>
    <x v="6"/>
    <d v="2002-10-31T00:00:00"/>
    <x v="11"/>
    <s v="Double"/>
    <n v="184"/>
    <n v="64"/>
    <n v="4000000"/>
    <s v="İstanbul Basaksehir FK"/>
    <s v="Super League"/>
    <n v="492"/>
    <n v="0"/>
    <n v="0"/>
    <n v="16"/>
    <x v="10"/>
    <n v="7"/>
    <n v="5"/>
    <n v="0"/>
    <x v="0"/>
    <n v="2"/>
    <n v="2025"/>
    <n v="0"/>
    <n v="2"/>
    <n v="0"/>
    <n v="0"/>
    <n v="0"/>
    <d v="2025-09-12T00:00:00"/>
    <d v="2029-06-30T00:00:00"/>
    <n v="18.899999999999999"/>
    <n v="0"/>
  </r>
  <r>
    <n v="13"/>
    <s v="Jan Oblak"/>
    <s v="Slovenia"/>
    <x v="0"/>
    <x v="0"/>
    <d v="1993-01-07T00:00:00"/>
    <x v="7"/>
    <s v="Right"/>
    <n v="188"/>
    <n v="87"/>
    <n v="17000000"/>
    <s v="Atletico Madrid"/>
    <s v="Laliga"/>
    <n v="1620"/>
    <n v="17"/>
    <n v="6"/>
    <n v="18"/>
    <x v="18"/>
    <n v="0"/>
    <n v="0"/>
    <n v="0"/>
    <x v="0"/>
    <n v="0"/>
    <n v="2014"/>
    <n v="0"/>
    <n v="0"/>
    <n v="0"/>
    <n v="0"/>
    <n v="0"/>
    <d v="2014-07-16T00:00:00"/>
    <d v="2028-06-30T00:00:00"/>
    <n v="24.62"/>
    <n v="0"/>
  </r>
  <r>
    <n v="17"/>
    <s v="Jan Virgili"/>
    <s v="Spain"/>
    <x v="3"/>
    <x v="3"/>
    <d v="2006-07-26T00:00:00"/>
    <x v="20"/>
    <s v="Right"/>
    <n v="177"/>
    <n v="0"/>
    <n v="12000000"/>
    <s v="Mallorca"/>
    <s v="Laliga"/>
    <n v="1021"/>
    <n v="0"/>
    <n v="0"/>
    <n v="15"/>
    <x v="17"/>
    <n v="3"/>
    <n v="0"/>
    <n v="0"/>
    <x v="0"/>
    <n v="0"/>
    <n v="2025"/>
    <n v="0"/>
    <n v="0"/>
    <n v="0"/>
    <n v="5"/>
    <n v="5"/>
    <d v="2025-08-28T00:00:00"/>
    <d v="2030-06-30T00:00:00"/>
    <n v="0"/>
    <n v="0.44"/>
  </r>
  <r>
    <n v="39"/>
    <s v="Janderson"/>
    <s v="Brazil"/>
    <x v="5"/>
    <x v="5"/>
    <d v="1999-05-06T00:00:00"/>
    <x v="2"/>
    <s v="Right"/>
    <n v="189"/>
    <n v="77"/>
    <n v="3500000"/>
    <s v="Göztepe"/>
    <s v="Super League"/>
    <n v="1350"/>
    <n v="0"/>
    <n v="0"/>
    <n v="16"/>
    <x v="15"/>
    <n v="0"/>
    <n v="0"/>
    <n v="1"/>
    <x v="0"/>
    <n v="0"/>
    <n v="2025"/>
    <n v="0"/>
    <n v="4"/>
    <n v="2"/>
    <n v="4"/>
    <n v="6"/>
    <d v="2025-07-01T00:00:00"/>
    <d v="2028-06-30T00:00:00"/>
    <n v="21.56"/>
    <n v="0.4"/>
  </r>
  <r>
    <n v="24"/>
    <s v="Jankat Yılmaz"/>
    <s v="Turkey"/>
    <x v="0"/>
    <x v="0"/>
    <d v="2004-08-16T00:00:00"/>
    <x v="9"/>
    <s v="Left"/>
    <n v="193"/>
    <n v="75"/>
    <n v="250000"/>
    <s v="Eyüpspor"/>
    <s v="Super League"/>
    <n v="0"/>
    <n v="0"/>
    <n v="0"/>
    <n v="16"/>
    <x v="8"/>
    <n v="0"/>
    <n v="16"/>
    <n v="0"/>
    <x v="0"/>
    <n v="0"/>
    <n v="2025"/>
    <n v="0"/>
    <n v="0"/>
    <n v="0"/>
    <n v="0"/>
    <n v="0"/>
    <d v="2025-09-12T00:00:00"/>
    <d v="2026-06-30T00:00:00"/>
    <n v="20.13"/>
    <n v="0"/>
  </r>
  <r>
    <n v="23"/>
    <s v="Jasper Ceesay"/>
    <s v="Gambian"/>
    <x v="9"/>
    <x v="9"/>
    <d v="2001-10-20T00:00:00"/>
    <x v="4"/>
    <s v="Right"/>
    <n v="192"/>
    <n v="0"/>
    <n v="1200000"/>
    <s v="Antalyaspor"/>
    <s v="Super League"/>
    <n v="1100"/>
    <n v="0"/>
    <n v="0"/>
    <n v="16"/>
    <x v="1"/>
    <n v="6"/>
    <n v="0"/>
    <n v="0"/>
    <x v="0"/>
    <n v="0"/>
    <n v="2025"/>
    <n v="0"/>
    <n v="1"/>
    <n v="0"/>
    <n v="0"/>
    <n v="0"/>
    <d v="2025-08-12T00:00:00"/>
    <d v="2028-06-30T00:00:00"/>
    <n v="0"/>
    <n v="0"/>
  </r>
  <r>
    <n v="20"/>
    <s v="Javi Galan"/>
    <s v="Spain"/>
    <x v="7"/>
    <x v="7"/>
    <d v="1994-11-19T00:00:00"/>
    <x v="10"/>
    <s v="Left"/>
    <n v="172"/>
    <n v="70"/>
    <n v="3500000"/>
    <s v="Osasuna"/>
    <s v="Laliga"/>
    <n v="388"/>
    <n v="0"/>
    <n v="0"/>
    <n v="21"/>
    <x v="10"/>
    <n v="4"/>
    <n v="13"/>
    <n v="0"/>
    <x v="0"/>
    <n v="0"/>
    <n v="2026"/>
    <n v="0"/>
    <n v="1"/>
    <n v="0"/>
    <n v="1"/>
    <n v="1"/>
    <d v="2026-01-01T00:00:00"/>
    <d v="2026-06-30T00:00:00"/>
    <n v="23.66"/>
    <n v="0.23"/>
  </r>
  <r>
    <n v="8"/>
    <s v="Javi Guerra"/>
    <s v="Spain"/>
    <x v="6"/>
    <x v="6"/>
    <d v="2003-05-13T00:00:00"/>
    <x v="3"/>
    <s v="Right"/>
    <n v="187"/>
    <n v="77"/>
    <n v="25000000"/>
    <s v="Valencia"/>
    <s v="Laliga"/>
    <n v="1034"/>
    <n v="0"/>
    <n v="0"/>
    <n v="20"/>
    <x v="11"/>
    <n v="7"/>
    <n v="0"/>
    <n v="0"/>
    <x v="0"/>
    <n v="0"/>
    <n v="2023"/>
    <n v="0"/>
    <n v="2"/>
    <n v="0"/>
    <n v="2"/>
    <n v="2"/>
    <d v="2023-07-01T00:00:00"/>
    <d v="2029-06-30T00:00:00"/>
    <n v="22.02"/>
    <n v="0.17"/>
  </r>
  <r>
    <n v="19"/>
    <s v="Javi Llabres"/>
    <s v="Spain"/>
    <x v="3"/>
    <x v="3"/>
    <d v="2002-09-11T00:00:00"/>
    <x v="11"/>
    <s v="Double"/>
    <n v="174"/>
    <n v="67"/>
    <n v="800000"/>
    <s v="Mallorca"/>
    <s v="Laliga"/>
    <n v="133"/>
    <n v="0"/>
    <n v="0"/>
    <n v="18"/>
    <x v="13"/>
    <n v="9"/>
    <n v="8"/>
    <n v="0"/>
    <x v="0"/>
    <n v="0"/>
    <n v="2022"/>
    <n v="0"/>
    <n v="0"/>
    <n v="0"/>
    <n v="0"/>
    <n v="0"/>
    <d v="2022-07-01T00:00:00"/>
    <d v="2026-06-30T00:00:00"/>
    <n v="22.13"/>
    <n v="0"/>
  </r>
  <r>
    <n v="25"/>
    <s v="Javi Lopez"/>
    <s v="Spain"/>
    <x v="7"/>
    <x v="7"/>
    <d v="2002-03-25T00:00:00"/>
    <x v="11"/>
    <s v="Left"/>
    <n v="183"/>
    <n v="80"/>
    <n v="5000000"/>
    <s v="Real Oviedo"/>
    <s v="Laliga"/>
    <n v="392"/>
    <n v="0"/>
    <n v="0"/>
    <n v="15"/>
    <x v="4"/>
    <n v="3"/>
    <n v="7"/>
    <n v="0"/>
    <x v="0"/>
    <n v="0"/>
    <n v="2025"/>
    <n v="0"/>
    <n v="0"/>
    <n v="0"/>
    <n v="0"/>
    <n v="0"/>
    <d v="2025-08-31T00:00:00"/>
    <d v="2026-06-30T00:00:00"/>
    <n v="23.89"/>
    <n v="0"/>
  </r>
  <r>
    <n v="14"/>
    <s v="Javi Munoz"/>
    <s v="Spain"/>
    <x v="6"/>
    <x v="6"/>
    <d v="1995-02-28T00:00:00"/>
    <x v="0"/>
    <s v="Right"/>
    <n v="177"/>
    <n v="69"/>
    <n v="1500000"/>
    <s v="Getafe"/>
    <s v="Laliga"/>
    <n v="453"/>
    <n v="0"/>
    <n v="0"/>
    <n v="16"/>
    <x v="10"/>
    <n v="7"/>
    <n v="5"/>
    <n v="0"/>
    <x v="0"/>
    <n v="0"/>
    <n v="2025"/>
    <n v="0"/>
    <n v="0"/>
    <n v="0"/>
    <n v="0"/>
    <n v="0"/>
    <d v="2025-07-04T00:00:00"/>
    <d v="2028-06-30T00:00:00"/>
    <n v="22.02"/>
    <n v="0"/>
  </r>
  <r>
    <n v="7"/>
    <s v="Javi Puado"/>
    <s v="Spain"/>
    <x v="3"/>
    <x v="3"/>
    <d v="1998-05-25T00:00:00"/>
    <x v="5"/>
    <s v="Right"/>
    <n v="177"/>
    <n v="69"/>
    <n v="10000000"/>
    <s v="Espanyol"/>
    <s v="Laliga"/>
    <n v="678"/>
    <n v="0"/>
    <n v="0"/>
    <n v="10"/>
    <x v="6"/>
    <n v="2"/>
    <n v="0"/>
    <n v="0"/>
    <x v="15"/>
    <n v="0"/>
    <n v="2018"/>
    <n v="0"/>
    <n v="2"/>
    <n v="2"/>
    <n v="0"/>
    <n v="2"/>
    <d v="2018-07-01T00:00:00"/>
    <d v="2030-06-30T00:00:00"/>
    <n v="22.02"/>
    <n v="0.27"/>
  </r>
  <r>
    <n v="32"/>
    <s v="Javi Rodriguez"/>
    <s v="Spain"/>
    <x v="4"/>
    <x v="4"/>
    <d v="2003-06-27T00:00:00"/>
    <x v="3"/>
    <s v="Right"/>
    <n v="178"/>
    <n v="70"/>
    <n v="15000000"/>
    <s v="Celta Vigo"/>
    <s v="Laliga"/>
    <n v="1227"/>
    <n v="0"/>
    <n v="0"/>
    <n v="19"/>
    <x v="11"/>
    <n v="4"/>
    <n v="2"/>
    <n v="0"/>
    <x v="0"/>
    <n v="0"/>
    <n v="2024"/>
    <n v="0"/>
    <n v="3"/>
    <n v="0"/>
    <n v="0"/>
    <n v="0"/>
    <d v="2024-07-01T00:00:00"/>
    <d v="2028-06-30T00:00:00"/>
    <n v="22.09"/>
    <n v="0"/>
  </r>
  <r>
    <n v="17"/>
    <s v="Javi Rueda"/>
    <s v="Spain"/>
    <x v="2"/>
    <x v="2"/>
    <d v="2002-05-08T00:00:00"/>
    <x v="11"/>
    <s v="Right"/>
    <n v="177"/>
    <n v="74"/>
    <n v="3000000"/>
    <s v="Celta Vigo"/>
    <s v="Laliga"/>
    <n v="724"/>
    <n v="0"/>
    <n v="0"/>
    <n v="17"/>
    <x v="7"/>
    <n v="7"/>
    <n v="3"/>
    <n v="0"/>
    <x v="5"/>
    <n v="0"/>
    <n v="2024"/>
    <n v="0"/>
    <n v="3"/>
    <n v="2"/>
    <n v="3"/>
    <n v="5"/>
    <d v="2024-07-01T00:00:00"/>
    <d v="2029-06-30T00:00:00"/>
    <n v="23.62"/>
    <n v="0.62"/>
  </r>
  <r>
    <n v="24"/>
    <s v="Jayden Oosterwolde"/>
    <s v="Netherlands"/>
    <x v="4"/>
    <x v="4"/>
    <d v="2001-04-26T00:00:00"/>
    <x v="4"/>
    <s v="Left"/>
    <n v="189"/>
    <n v="81"/>
    <n v="16000000"/>
    <s v="Fenerbahce SK"/>
    <s v="Super League"/>
    <n v="1281"/>
    <n v="0"/>
    <n v="0"/>
    <n v="15"/>
    <x v="19"/>
    <n v="1"/>
    <n v="0"/>
    <n v="2"/>
    <x v="0"/>
    <n v="0"/>
    <n v="2023"/>
    <n v="1"/>
    <n v="4"/>
    <n v="0"/>
    <n v="0"/>
    <n v="0"/>
    <d v="2023-01-30T00:00:00"/>
    <d v="2028-06-30T00:00:00"/>
    <n v="22.68"/>
    <n v="0"/>
  </r>
  <r>
    <n v="42"/>
    <s v="Jeando Fuchs"/>
    <s v="Kamerun"/>
    <x v="2"/>
    <x v="2"/>
    <d v="1997-10-11T00:00:00"/>
    <x v="12"/>
    <s v="Right"/>
    <n v="174"/>
    <n v="70"/>
    <n v="250000"/>
    <s v="Gabala FK"/>
    <s v="Misli Premier League"/>
    <n v="203"/>
    <n v="0"/>
    <n v="0"/>
    <n v="3"/>
    <x v="16"/>
    <n v="0"/>
    <n v="0"/>
    <n v="0"/>
    <x v="0"/>
    <n v="0"/>
    <n v="2025"/>
    <n v="0"/>
    <n v="0"/>
    <n v="0"/>
    <n v="0"/>
    <n v="0"/>
    <d v="2025-09-10T00:00:00"/>
    <m/>
    <n v="23.12"/>
    <n v="0"/>
  </r>
  <r>
    <n v="38"/>
    <s v="Jefferson"/>
    <s v="Brazil"/>
    <x v="4"/>
    <x v="4"/>
    <d v="2003-05-28T00:00:00"/>
    <x v="3"/>
    <s v="Right"/>
    <n v="193"/>
    <n v="84"/>
    <n v="300000"/>
    <s v="Kapaz PFK"/>
    <s v="Misli Premier League"/>
    <n v="1287"/>
    <n v="0"/>
    <n v="0"/>
    <n v="16"/>
    <x v="19"/>
    <n v="2"/>
    <n v="0"/>
    <n v="0"/>
    <x v="0"/>
    <n v="0"/>
    <n v="2025"/>
    <n v="0"/>
    <n v="0"/>
    <n v="0"/>
    <n v="0"/>
    <n v="0"/>
    <d v="2025-08-13T00:00:00"/>
    <d v="2026-06-30T00:00:00"/>
    <n v="22.55"/>
    <n v="0"/>
  </r>
  <r>
    <n v="22"/>
    <s v="Jeremy Toljan"/>
    <s v="German"/>
    <x v="2"/>
    <x v="2"/>
    <d v="1994-08-08T00:00:00"/>
    <x v="10"/>
    <s v="Right"/>
    <n v="182"/>
    <n v="74"/>
    <n v="2200000"/>
    <s v="Levante"/>
    <s v="Laliga"/>
    <n v="1622"/>
    <n v="0"/>
    <n v="0"/>
    <n v="19"/>
    <x v="20"/>
    <n v="0"/>
    <n v="0"/>
    <n v="0"/>
    <x v="0"/>
    <n v="0"/>
    <n v="2025"/>
    <n v="0"/>
    <n v="4"/>
    <n v="1"/>
    <n v="2"/>
    <n v="3"/>
    <d v="2025-07-08T00:00:00"/>
    <d v="2027-06-30T00:00:00"/>
    <n v="22.34"/>
    <n v="0.17"/>
  </r>
  <r>
    <n v="68"/>
    <s v="Jerome Onguene"/>
    <s v="Cameroon"/>
    <x v="4"/>
    <x v="4"/>
    <d v="1997-12-22T00:00:00"/>
    <x v="12"/>
    <s v="Right"/>
    <n v="186"/>
    <n v="78"/>
    <n v="150000"/>
    <s v="Eyüpspor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13T00:00:00"/>
    <d v="2026-06-30T00:00:00"/>
    <n v="22.55"/>
    <n v="0"/>
  </r>
  <r>
    <n v="3"/>
    <s v="Jerome Opoku"/>
    <s v="Ghana"/>
    <x v="4"/>
    <x v="4"/>
    <d v="1998-11-14T00:00:00"/>
    <x v="5"/>
    <s v="Left"/>
    <n v="197"/>
    <n v="79"/>
    <n v="5000000"/>
    <s v="İstanbul Basaksehir FK"/>
    <s v="Super League"/>
    <n v="1350"/>
    <n v="0"/>
    <n v="0"/>
    <n v="16"/>
    <x v="12"/>
    <n v="1"/>
    <n v="0"/>
    <n v="1"/>
    <x v="0"/>
    <n v="0"/>
    <n v="2024"/>
    <n v="0"/>
    <n v="4"/>
    <n v="0"/>
    <n v="2"/>
    <n v="2"/>
    <d v="2024-07-01T00:00:00"/>
    <d v="2027-06-30T00:00:00"/>
    <n v="20.36"/>
    <n v="0.13"/>
  </r>
  <r>
    <n v="70"/>
    <s v="Jesse Sekidika"/>
    <s v="Nigeria"/>
    <x v="3"/>
    <x v="3"/>
    <d v="1996-07-14T00:00:00"/>
    <x v="14"/>
    <s v="Right"/>
    <n v="174"/>
    <n v="68"/>
    <n v="900000"/>
    <s v="Sabah"/>
    <s v="Misli Premier League"/>
    <n v="214"/>
    <n v="0"/>
    <n v="0"/>
    <n v="7"/>
    <x v="3"/>
    <n v="4"/>
    <n v="1"/>
    <n v="0"/>
    <x v="0"/>
    <n v="0"/>
    <n v="2023"/>
    <n v="0"/>
    <n v="1"/>
    <n v="0"/>
    <n v="0"/>
    <n v="0"/>
    <d v="2023-09-07T00:00:00"/>
    <d v="2026-06-30T00:00:00"/>
    <n v="22.46"/>
    <n v="0"/>
  </r>
  <r>
    <n v="12"/>
    <s v="Jesus Areso"/>
    <s v="Spain"/>
    <x v="2"/>
    <x v="2"/>
    <d v="1999-07-02T00:00:00"/>
    <x v="2"/>
    <s v="Right"/>
    <n v="182"/>
    <n v="81"/>
    <n v="10000000"/>
    <s v="Athletic Bilbao"/>
    <s v="Laliga"/>
    <n v="1069"/>
    <n v="0"/>
    <n v="0"/>
    <n v="20"/>
    <x v="1"/>
    <n v="7"/>
    <n v="3"/>
    <n v="0"/>
    <x v="0"/>
    <n v="0"/>
    <n v="2025"/>
    <n v="0"/>
    <n v="2"/>
    <n v="0"/>
    <n v="1"/>
    <n v="1"/>
    <d v="2025-07-22T00:00:00"/>
    <d v="2031-06-30T00:00:00"/>
    <n v="24.45"/>
    <n v="0.08"/>
  </r>
  <r>
    <n v="21"/>
    <s v="Jesus Vazquez"/>
    <s v="Spain"/>
    <x v="7"/>
    <x v="7"/>
    <d v="2003-01-02T00:00:00"/>
    <x v="11"/>
    <s v="Left"/>
    <n v="182"/>
    <n v="76"/>
    <n v="3000000"/>
    <s v="Valencia"/>
    <s v="Laliga"/>
    <n v="549"/>
    <n v="0"/>
    <n v="0"/>
    <n v="20"/>
    <x v="10"/>
    <n v="8"/>
    <n v="8"/>
    <n v="0"/>
    <x v="0"/>
    <n v="0"/>
    <n v="2022"/>
    <n v="0"/>
    <n v="0"/>
    <n v="0"/>
    <n v="0"/>
    <n v="0"/>
    <d v="2022-01-01T00:00:00"/>
    <d v="2028-06-30T00:00:00"/>
    <n v="22.94"/>
    <n v="0"/>
  </r>
  <r>
    <n v="10"/>
    <s v="Jhon Duran"/>
    <s v="Colombia"/>
    <x v="5"/>
    <x v="5"/>
    <d v="2003-12-13T00:00:00"/>
    <x v="3"/>
    <s v="Left"/>
    <n v="185"/>
    <n v="73"/>
    <n v="32000000"/>
    <s v="Fenerbahce SK"/>
    <s v="Super League"/>
    <n v="482"/>
    <n v="0"/>
    <n v="0"/>
    <n v="10"/>
    <x v="14"/>
    <n v="2"/>
    <n v="2"/>
    <n v="0"/>
    <x v="9"/>
    <n v="0"/>
    <n v="2025"/>
    <n v="0"/>
    <n v="2"/>
    <n v="3"/>
    <n v="3"/>
    <n v="6"/>
    <d v="2025-07-06T00:00:00"/>
    <d v="2026-06-30T00:00:00"/>
    <n v="21.33"/>
    <n v="1.1200000000000001"/>
  </r>
  <r>
    <n v="21"/>
    <s v="Jin-ho Jo"/>
    <s v="South Korea"/>
    <x v="6"/>
    <x v="6"/>
    <d v="2003-07-10T00:00:00"/>
    <x v="3"/>
    <s v="Right"/>
    <n v="172"/>
    <n v="0"/>
    <n v="800000"/>
    <s v="Konyaspor"/>
    <s v="Super League"/>
    <n v="705"/>
    <n v="0"/>
    <n v="0"/>
    <n v="14"/>
    <x v="6"/>
    <n v="3"/>
    <n v="3"/>
    <n v="0"/>
    <x v="0"/>
    <n v="0"/>
    <n v="2025"/>
    <n v="0"/>
    <n v="3"/>
    <n v="0"/>
    <n v="0"/>
    <n v="0"/>
    <d v="2025-07-16T00:00:00"/>
    <d v="2027-06-30T00:00:00"/>
    <n v="0"/>
    <n v="0"/>
  </r>
  <r>
    <n v="1"/>
    <s v="Jiri Letacek"/>
    <s v="Czechia"/>
    <x v="0"/>
    <x v="0"/>
    <d v="1999-01-09T00:00:00"/>
    <x v="5"/>
    <s v="Right"/>
    <n v="196"/>
    <n v="77"/>
    <n v="2000000"/>
    <s v="Getafe"/>
    <s v="Laliga"/>
    <n v="0"/>
    <n v="0"/>
    <n v="0"/>
    <n v="18"/>
    <x v="8"/>
    <n v="0"/>
    <n v="18"/>
    <n v="0"/>
    <x v="0"/>
    <n v="0"/>
    <n v="2024"/>
    <n v="0"/>
    <n v="0"/>
    <n v="0"/>
    <n v="0"/>
    <n v="0"/>
    <d v="2024-07-13T00:00:00"/>
    <d v="2028-06-30T00:00:00"/>
    <n v="20.04"/>
    <n v="0"/>
  </r>
  <r>
    <n v="90"/>
    <s v="Jo Batista"/>
    <s v="Brazil"/>
    <x v="5"/>
    <x v="5"/>
    <d v="1995-05-01T00:00:00"/>
    <x v="0"/>
    <s v="Left"/>
    <n v="192"/>
    <n v="90"/>
    <n v="350000"/>
    <s v="Turan-Tovuz FK"/>
    <s v="Misli Premier League"/>
    <n v="962"/>
    <n v="0"/>
    <n v="0"/>
    <n v="15"/>
    <x v="17"/>
    <n v="3"/>
    <n v="0"/>
    <n v="0"/>
    <x v="0"/>
    <n v="0"/>
    <n v="2025"/>
    <n v="0"/>
    <n v="2"/>
    <n v="4"/>
    <n v="1"/>
    <n v="5"/>
    <d v="2025-01-24T00:00:00"/>
    <d v="2027-06-30T00:00:00"/>
    <n v="24.41"/>
    <n v="0.47"/>
  </r>
  <r>
    <n v="13"/>
    <s v="Joan Garcia"/>
    <s v="Spain"/>
    <x v="0"/>
    <x v="0"/>
    <d v="2001-05-04T00:00:00"/>
    <x v="4"/>
    <s v="Right"/>
    <n v="194"/>
    <n v="85"/>
    <n v="30000000"/>
    <s v="Barcelona"/>
    <s v="Laliga"/>
    <n v="1170"/>
    <n v="9"/>
    <n v="7"/>
    <n v="13"/>
    <x v="11"/>
    <n v="0"/>
    <n v="0"/>
    <n v="0"/>
    <x v="8"/>
    <n v="0"/>
    <n v="2025"/>
    <n v="0"/>
    <n v="1"/>
    <n v="0"/>
    <n v="0"/>
    <n v="0"/>
    <d v="2025-07-01T00:00:00"/>
    <d v="2031-06-30T00:00:00"/>
    <n v="22.58"/>
    <n v="0"/>
  </r>
  <r>
    <n v="8"/>
    <s v="Joan Jordan"/>
    <s v="Spain"/>
    <x v="6"/>
    <x v="6"/>
    <d v="1994-07-06T00:00:00"/>
    <x v="10"/>
    <s v="Right"/>
    <n v="185"/>
    <n v="74"/>
    <n v="2000000"/>
    <s v="Seville"/>
    <s v="Laliga"/>
    <n v="13"/>
    <n v="0"/>
    <n v="0"/>
    <n v="9"/>
    <x v="8"/>
    <n v="2"/>
    <n v="7"/>
    <n v="0"/>
    <x v="15"/>
    <n v="0"/>
    <n v="2019"/>
    <n v="0"/>
    <n v="0"/>
    <n v="0"/>
    <n v="0"/>
    <n v="0"/>
    <d v="2019-07-01T00:00:00"/>
    <d v="2027-06-30T00:00:00"/>
    <n v="21.62"/>
    <n v="0"/>
  </r>
  <r>
    <n v="37"/>
    <s v="Joao Camacho"/>
    <s v="Portugal"/>
    <x v="1"/>
    <x v="1"/>
    <d v="1994-06-23T00:00:00"/>
    <x v="10"/>
    <s v="Right"/>
    <n v="174"/>
    <n v="70"/>
    <n v="500000"/>
    <s v="Fatih Karagümrük"/>
    <s v="Super League"/>
    <n v="317"/>
    <n v="0"/>
    <n v="0"/>
    <n v="8"/>
    <x v="16"/>
    <n v="5"/>
    <n v="0"/>
    <n v="0"/>
    <x v="1"/>
    <n v="1"/>
    <n v="2024"/>
    <n v="0"/>
    <n v="1"/>
    <n v="0"/>
    <n v="0"/>
    <n v="0"/>
    <d v="2024-07-16T00:00:00"/>
    <d v="2026-06-30T00:00:00"/>
    <n v="23.12"/>
    <n v="0"/>
  </r>
  <r>
    <n v="2"/>
    <s v="Joao Cancelo"/>
    <s v="Portugal"/>
    <x v="2"/>
    <x v="2"/>
    <d v="1994-05-27T00:00:00"/>
    <x v="10"/>
    <s v="Right"/>
    <n v="182"/>
    <n v="74"/>
    <n v="10000000"/>
    <s v="Barcelona"/>
    <s v="Laliga"/>
    <n v="0"/>
    <n v="0"/>
    <n v="0"/>
    <n v="0"/>
    <x v="8"/>
    <n v="0"/>
    <n v="0"/>
    <n v="0"/>
    <x v="0"/>
    <n v="0"/>
    <n v="2026"/>
    <n v="0"/>
    <n v="0"/>
    <n v="0"/>
    <n v="0"/>
    <n v="0"/>
    <d v="2026-01-13T00:00:00"/>
    <d v="2026-06-30T00:00:00"/>
    <n v="22.34"/>
    <n v="0"/>
  </r>
  <r>
    <n v="10"/>
    <s v="Joao Mendes"/>
    <s v="Portugal"/>
    <x v="8"/>
    <x v="8"/>
    <d v="1994-10-21T00:00:00"/>
    <x v="10"/>
    <s v="Right"/>
    <n v="183"/>
    <n v="77"/>
    <n v="1500000"/>
    <s v="Kayserispor"/>
    <s v="Super League"/>
    <n v="892"/>
    <n v="0"/>
    <n v="0"/>
    <n v="14"/>
    <x v="1"/>
    <n v="2"/>
    <n v="2"/>
    <n v="1"/>
    <x v="6"/>
    <n v="0"/>
    <n v="2025"/>
    <n v="1"/>
    <n v="2"/>
    <n v="4"/>
    <n v="0"/>
    <n v="4"/>
    <d v="2025-08-08T00:00:00"/>
    <d v="2027-06-30T00:00:00"/>
    <n v="22.99"/>
    <n v="0.4"/>
  </r>
  <r>
    <n v="2"/>
    <s v="Joe Mendes"/>
    <s v="Sweden"/>
    <x v="2"/>
    <x v="2"/>
    <d v="2002-12-31T00:00:00"/>
    <x v="11"/>
    <s v="Right"/>
    <n v="177"/>
    <n v="76"/>
    <n v="2500000"/>
    <s v="Samsunspor"/>
    <s v="Super League"/>
    <n v="260"/>
    <n v="0"/>
    <n v="0"/>
    <n v="14"/>
    <x v="13"/>
    <n v="10"/>
    <n v="3"/>
    <n v="3"/>
    <x v="0"/>
    <n v="0"/>
    <n v="2025"/>
    <n v="1"/>
    <n v="1"/>
    <n v="0"/>
    <n v="0"/>
    <n v="0"/>
    <d v="2025-07-10T00:00:00"/>
    <d v="2030-06-30T00:00:00"/>
    <n v="24.26"/>
    <n v="0"/>
  </r>
  <r>
    <n v="3"/>
    <s v="Joel Roca"/>
    <s v="Spain"/>
    <x v="3"/>
    <x v="3"/>
    <d v="2004-06-07T00:00:00"/>
    <x v="9"/>
    <s v="Right"/>
    <n v="176"/>
    <n v="72"/>
    <n v="5000000"/>
    <s v="Girona"/>
    <s v="Laliga"/>
    <n v="785"/>
    <n v="0"/>
    <n v="0"/>
    <n v="17"/>
    <x v="5"/>
    <n v="8"/>
    <n v="0"/>
    <n v="0"/>
    <x v="0"/>
    <n v="0"/>
    <n v="2024"/>
    <n v="0"/>
    <n v="2"/>
    <n v="1"/>
    <n v="0"/>
    <n v="1"/>
    <d v="2024-07-01T00:00:00"/>
    <d v="2029-06-30T00:00:00"/>
    <n v="23.24"/>
    <n v="0.11"/>
  </r>
  <r>
    <n v="17"/>
    <s v="Jofre Carreras"/>
    <s v="Spain"/>
    <x v="1"/>
    <x v="1"/>
    <d v="2001-06-17T00:00:00"/>
    <x v="4"/>
    <s v="Right"/>
    <n v="175"/>
    <n v="68"/>
    <n v="3000000"/>
    <s v="Espanyol"/>
    <s v="Laliga"/>
    <n v="492"/>
    <n v="0"/>
    <n v="0"/>
    <n v="20"/>
    <x v="4"/>
    <n v="8"/>
    <n v="7"/>
    <n v="0"/>
    <x v="0"/>
    <n v="0"/>
    <n v="2022"/>
    <n v="0"/>
    <n v="1"/>
    <n v="0"/>
    <n v="0"/>
    <n v="0"/>
    <d v="2022-07-01T00:00:00"/>
    <d v="2029-06-30T00:00:00"/>
    <n v="22.2"/>
    <n v="0"/>
  </r>
  <r>
    <n v="22"/>
    <s v="Johan Mojica"/>
    <s v="Colombia"/>
    <x v="7"/>
    <x v="7"/>
    <d v="1992-08-21T00:00:00"/>
    <x v="7"/>
    <s v="Left"/>
    <n v="185"/>
    <n v="66"/>
    <n v="1800000"/>
    <s v="Mallorca"/>
    <s v="Laliga"/>
    <n v="1496"/>
    <n v="0"/>
    <n v="0"/>
    <n v="20"/>
    <x v="15"/>
    <n v="4"/>
    <n v="0"/>
    <n v="0"/>
    <x v="0"/>
    <n v="0"/>
    <n v="2024"/>
    <n v="0"/>
    <n v="3"/>
    <n v="0"/>
    <n v="3"/>
    <n v="3"/>
    <d v="2024-07-23T00:00:00"/>
    <d v="2027-06-30T00:00:00"/>
    <n v="19.28"/>
    <n v="0.18"/>
  </r>
  <r>
    <n v="18"/>
    <s v="John Donald"/>
    <s v="Spain"/>
    <x v="4"/>
    <x v="4"/>
    <d v="2000-09-25T00:00:00"/>
    <x v="13"/>
    <s v="Right"/>
    <n v="182"/>
    <n v="78"/>
    <n v="1000000"/>
    <s v="Elche"/>
    <s v="Laliga"/>
    <n v="295"/>
    <n v="0"/>
    <n v="0"/>
    <n v="18"/>
    <x v="16"/>
    <n v="8"/>
    <n v="7"/>
    <n v="0"/>
    <x v="0"/>
    <n v="0"/>
    <n v="2022"/>
    <n v="0"/>
    <n v="1"/>
    <n v="1"/>
    <n v="0"/>
    <n v="1"/>
    <d v="2022-07-01T00:00:00"/>
    <d v="2028-06-30T00:00:00"/>
    <n v="23.55"/>
    <n v="0.31"/>
  </r>
  <r>
    <n v="5"/>
    <s v="Johnny Cardoso"/>
    <s v="USA"/>
    <x v="9"/>
    <x v="9"/>
    <d v="2001-09-20T00:00:00"/>
    <x v="4"/>
    <s v="Right"/>
    <n v="186"/>
    <n v="78"/>
    <n v="22000000"/>
    <s v="Atletico Madrid"/>
    <s v="Laliga"/>
    <n v="229"/>
    <n v="0"/>
    <n v="0"/>
    <n v="12"/>
    <x v="10"/>
    <n v="1"/>
    <n v="7"/>
    <n v="0"/>
    <x v="9"/>
    <n v="0"/>
    <n v="2025"/>
    <n v="0"/>
    <n v="2"/>
    <n v="0"/>
    <n v="0"/>
    <n v="0"/>
    <d v="2025-07-16T00:00:00"/>
    <d v="2030-06-30T00:00:00"/>
    <n v="22.55"/>
    <n v="0"/>
  </r>
  <r>
    <n v="8"/>
    <s v="Jon Ander Olasagasti"/>
    <s v="Spain"/>
    <x v="6"/>
    <x v="6"/>
    <d v="2000-08-16T00:00:00"/>
    <x v="13"/>
    <s v="Left"/>
    <n v="176"/>
    <n v="74"/>
    <n v="1800000"/>
    <s v="Levante"/>
    <s v="Laliga"/>
    <n v="475"/>
    <n v="0"/>
    <n v="0"/>
    <n v="17"/>
    <x v="10"/>
    <n v="11"/>
    <n v="2"/>
    <n v="0"/>
    <x v="0"/>
    <n v="0"/>
    <n v="2025"/>
    <n v="0"/>
    <n v="1"/>
    <n v="0"/>
    <n v="1"/>
    <n v="1"/>
    <d v="2025-07-16T00:00:00"/>
    <d v="2028-06-30T00:00:00"/>
    <n v="23.89"/>
    <n v="0.19"/>
  </r>
  <r>
    <n v="2"/>
    <s v="Jon Aramburu"/>
    <s v="Venezuela"/>
    <x v="2"/>
    <x v="2"/>
    <d v="2002-07-23T00:00:00"/>
    <x v="11"/>
    <s v="Right"/>
    <n v="176"/>
    <n v="71"/>
    <n v="15000000"/>
    <s v="Real Sociedad"/>
    <s v="Laliga"/>
    <n v="1526"/>
    <n v="0"/>
    <n v="0"/>
    <n v="18"/>
    <x v="9"/>
    <n v="1"/>
    <n v="0"/>
    <n v="0"/>
    <x v="0"/>
    <n v="0"/>
    <n v="2024"/>
    <n v="0"/>
    <n v="6"/>
    <n v="1"/>
    <n v="0"/>
    <n v="1"/>
    <d v="2024-07-01T00:00:00"/>
    <d v="2030-06-30T00:00:00"/>
    <n v="22.92"/>
    <n v="0.06"/>
  </r>
  <r>
    <n v="4"/>
    <s v="Jon Gorrotxategi"/>
    <s v="Spain"/>
    <x v="9"/>
    <x v="9"/>
    <d v="2002-02-02T00:00:00"/>
    <x v="11"/>
    <s v="Right"/>
    <n v="177"/>
    <n v="74"/>
    <n v="15000000"/>
    <s v="Real Sociedad"/>
    <s v="Laliga"/>
    <n v="1373"/>
    <n v="0"/>
    <n v="0"/>
    <n v="18"/>
    <x v="12"/>
    <n v="3"/>
    <n v="0"/>
    <n v="0"/>
    <x v="0"/>
    <n v="0"/>
    <n v="2024"/>
    <n v="0"/>
    <n v="6"/>
    <n v="1"/>
    <n v="1"/>
    <n v="2"/>
    <d v="2024-07-01T00:00:00"/>
    <d v="2030-06-30T00:00:00"/>
    <n v="23.62"/>
    <n v="0.13"/>
  </r>
  <r>
    <n v="18"/>
    <s v="Jon Guridi"/>
    <s v="Spain"/>
    <x v="6"/>
    <x v="6"/>
    <d v="1995-02-28T00:00:00"/>
    <x v="0"/>
    <s v="Left"/>
    <n v="179"/>
    <n v="64"/>
    <n v="2500000"/>
    <s v="Deportivo Alaves"/>
    <s v="Laliga"/>
    <n v="523"/>
    <n v="0"/>
    <n v="0"/>
    <n v="19"/>
    <x v="7"/>
    <n v="6"/>
    <n v="6"/>
    <n v="0"/>
    <x v="0"/>
    <n v="0"/>
    <n v="2022"/>
    <n v="0"/>
    <n v="0"/>
    <n v="0"/>
    <n v="0"/>
    <n v="0"/>
    <d v="2022-07-11T00:00:00"/>
    <d v="2026-06-30T00:00:00"/>
    <n v="19.97"/>
    <n v="0"/>
  </r>
  <r>
    <n v="19"/>
    <s v="Jon Karrikaburu"/>
    <s v="Spain"/>
    <x v="5"/>
    <x v="5"/>
    <d v="2002-09-19T00:00:00"/>
    <x v="11"/>
    <s v="Right"/>
    <n v="183"/>
    <n v="82"/>
    <n v="2000000"/>
    <s v="Real Sociedad"/>
    <s v="Laliga"/>
    <n v="127"/>
    <n v="0"/>
    <n v="0"/>
    <n v="13"/>
    <x v="8"/>
    <n v="6"/>
    <n v="7"/>
    <n v="0"/>
    <x v="0"/>
    <n v="0"/>
    <n v="2022"/>
    <n v="0"/>
    <n v="0"/>
    <n v="0"/>
    <n v="0"/>
    <n v="0"/>
    <d v="2022-07-01T00:00:00"/>
    <d v="2027-06-30T00:00:00"/>
    <n v="24.49"/>
    <n v="0"/>
  </r>
  <r>
    <n v="31"/>
    <s v="Jon Martin"/>
    <s v="Spain"/>
    <x v="4"/>
    <x v="4"/>
    <d v="2006-04-23T00:00:00"/>
    <x v="20"/>
    <s v="Right"/>
    <n v="187"/>
    <n v="71"/>
    <n v="10000000"/>
    <s v="Real Sociedad"/>
    <s v="Laliga"/>
    <n v="1080"/>
    <n v="0"/>
    <n v="0"/>
    <n v="17"/>
    <x v="17"/>
    <n v="0"/>
    <n v="5"/>
    <n v="0"/>
    <x v="6"/>
    <n v="0"/>
    <n v="2024"/>
    <n v="0"/>
    <n v="3"/>
    <n v="0"/>
    <n v="0"/>
    <n v="0"/>
    <d v="2024-07-01T00:00:00"/>
    <d v="2031-06-30T00:00:00"/>
    <n v="20.3"/>
    <n v="0"/>
  </r>
  <r>
    <n v="7"/>
    <s v="Jon Moncayola"/>
    <s v="Spain"/>
    <x v="6"/>
    <x v="6"/>
    <d v="1998-05-13T00:00:00"/>
    <x v="5"/>
    <s v="Right"/>
    <n v="182"/>
    <n v="86"/>
    <n v="7000000"/>
    <s v="Osasuna"/>
    <s v="Laliga"/>
    <n v="1643"/>
    <n v="0"/>
    <n v="0"/>
    <n v="19"/>
    <x v="20"/>
    <n v="0"/>
    <n v="0"/>
    <n v="0"/>
    <x v="0"/>
    <n v="0"/>
    <n v="2019"/>
    <n v="0"/>
    <n v="5"/>
    <n v="0"/>
    <n v="2"/>
    <n v="2"/>
    <d v="2019-07-01T00:00:00"/>
    <d v="2031-06-30T00:00:00"/>
    <n v="25.96"/>
    <n v="0.11"/>
  </r>
  <r>
    <n v="5"/>
    <s v="Jon Pacheco"/>
    <s v="Spain"/>
    <x v="4"/>
    <x v="4"/>
    <d v="2001-01-08T00:00:00"/>
    <x v="13"/>
    <s v="Left"/>
    <n v="184"/>
    <n v="77"/>
    <n v="5000000"/>
    <s v="Deportivo Alaves"/>
    <s v="Laliga"/>
    <n v="1140"/>
    <n v="0"/>
    <n v="0"/>
    <n v="18"/>
    <x v="11"/>
    <n v="1"/>
    <n v="4"/>
    <n v="0"/>
    <x v="0"/>
    <n v="0"/>
    <n v="2025"/>
    <n v="0"/>
    <n v="2"/>
    <n v="0"/>
    <n v="0"/>
    <n v="0"/>
    <d v="2025-08-25T00:00:00"/>
    <d v="2026-06-30T00:00:00"/>
    <n v="22.74"/>
    <n v="0"/>
  </r>
  <r>
    <n v="2"/>
    <s v="Jonas Svensson"/>
    <s v="Norway"/>
    <x v="2"/>
    <x v="2"/>
    <d v="1993-03-06T00:00:00"/>
    <x v="16"/>
    <s v="Right"/>
    <n v="170"/>
    <n v="70"/>
    <n v="700000"/>
    <s v="Besiktas JK"/>
    <s v="Super League"/>
    <n v="346"/>
    <n v="0"/>
    <n v="0"/>
    <n v="6"/>
    <x v="10"/>
    <n v="1"/>
    <n v="1"/>
    <n v="0"/>
    <x v="1"/>
    <n v="0"/>
    <n v="2024"/>
    <n v="0"/>
    <n v="1"/>
    <n v="0"/>
    <n v="0"/>
    <n v="0"/>
    <d v="2024-01-11T00:00:00"/>
    <d v="2026-06-30T00:00:00"/>
    <n v="24.22"/>
    <n v="0"/>
  </r>
  <r>
    <n v="39"/>
    <s v="Jones El-Abdellaoui"/>
    <s v="Morocco"/>
    <x v="1"/>
    <x v="1"/>
    <d v="2006-01-12T00:00:00"/>
    <x v="1"/>
    <s v="Right"/>
    <n v="184"/>
    <n v="72"/>
    <n v="4000000"/>
    <s v="Celta Vigo"/>
    <s v="Laliga"/>
    <n v="280"/>
    <n v="0"/>
    <n v="0"/>
    <n v="20"/>
    <x v="13"/>
    <n v="10"/>
    <n v="9"/>
    <n v="0"/>
    <x v="0"/>
    <n v="0"/>
    <n v="2025"/>
    <n v="0"/>
    <n v="0"/>
    <n v="2"/>
    <n v="0"/>
    <n v="2"/>
    <d v="2025-01-08T00:00:00"/>
    <d v="2029-06-30T00:00:00"/>
    <n v="21.27"/>
    <n v="0.64"/>
  </r>
  <r>
    <n v="9"/>
    <s v="Joni Montiel"/>
    <s v="Spain"/>
    <x v="8"/>
    <x v="8"/>
    <d v="1998-09-03T00:00:00"/>
    <x v="5"/>
    <s v="Left"/>
    <n v="173"/>
    <n v="67"/>
    <n v="700000"/>
    <s v="Qarabağ FK"/>
    <s v="Misli Premier League"/>
    <n v="362"/>
    <n v="0"/>
    <n v="0"/>
    <n v="7"/>
    <x v="4"/>
    <n v="1"/>
    <n v="1"/>
    <n v="0"/>
    <x v="0"/>
    <n v="0"/>
    <n v="2025"/>
    <n v="0"/>
    <n v="1"/>
    <n v="1"/>
    <n v="1"/>
    <n v="2"/>
    <d v="2025-08-03T00:00:00"/>
    <d v="2027-06-30T00:00:00"/>
    <n v="22.39"/>
    <n v="0.5"/>
  </r>
  <r>
    <n v="17"/>
    <s v="Jonny Otto"/>
    <s v="Spain"/>
    <x v="2"/>
    <x v="2"/>
    <d v="1994-03-03T00:00:00"/>
    <x v="10"/>
    <s v="Double"/>
    <n v="175"/>
    <n v="70"/>
    <n v="2500000"/>
    <s v="Deportivo Alaves"/>
    <s v="Laliga"/>
    <n v="1751"/>
    <n v="0"/>
    <n v="0"/>
    <n v="20"/>
    <x v="0"/>
    <n v="0"/>
    <n v="0"/>
    <n v="0"/>
    <x v="0"/>
    <n v="0"/>
    <n v="2025"/>
    <n v="0"/>
    <n v="4"/>
    <n v="0"/>
    <n v="0"/>
    <n v="0"/>
    <d v="2025-07-02T00:00:00"/>
    <d v="2027-06-30T00:00:00"/>
    <n v="22.86"/>
    <n v="0"/>
  </r>
  <r>
    <n v="23"/>
    <s v="Jordan Rezebala"/>
    <s v="Ecuador"/>
    <x v="1"/>
    <x v="1"/>
    <d v="2000-02-29T00:00:00"/>
    <x v="13"/>
    <s v="Left"/>
    <n v="168"/>
    <n v="63"/>
    <n v="450000"/>
    <s v="Neftçi PFK"/>
    <s v="Misli Premier League"/>
    <n v="939"/>
    <n v="0"/>
    <n v="0"/>
    <n v="15"/>
    <x v="2"/>
    <n v="3"/>
    <n v="1"/>
    <n v="0"/>
    <x v="0"/>
    <n v="0"/>
    <n v="2025"/>
    <n v="0"/>
    <n v="2"/>
    <n v="0"/>
    <n v="0"/>
    <n v="0"/>
    <d v="2025-07-15T00:00:00"/>
    <d v="2027-06-30T00:00:00"/>
    <n v="22.32"/>
    <n v="0"/>
  </r>
  <r>
    <n v="19"/>
    <s v="Jorge de Frutos"/>
    <s v="Spain"/>
    <x v="1"/>
    <x v="1"/>
    <d v="1997-02-20T00:00:00"/>
    <x v="12"/>
    <s v="Right"/>
    <n v="173"/>
    <n v="72"/>
    <n v="12000000"/>
    <s v="Rayo Vallecano"/>
    <s v="Laliga"/>
    <n v="1330"/>
    <n v="0"/>
    <n v="0"/>
    <n v="19"/>
    <x v="18"/>
    <n v="0"/>
    <n v="1"/>
    <n v="0"/>
    <x v="1"/>
    <n v="0"/>
    <n v="2023"/>
    <n v="0"/>
    <n v="2"/>
    <n v="6"/>
    <n v="1"/>
    <n v="7"/>
    <d v="2023-08-17T00:00:00"/>
    <d v="2028-06-30T00:00:00"/>
    <n v="24.06"/>
    <n v="0.47"/>
  </r>
  <r>
    <n v="5"/>
    <s v="Jorge Herrando"/>
    <s v="Spain"/>
    <x v="4"/>
    <x v="4"/>
    <d v="2001-02-28T00:00:00"/>
    <x v="4"/>
    <s v="Left"/>
    <n v="192"/>
    <n v="78"/>
    <n v="3500000"/>
    <s v="Osasuna"/>
    <s v="Laliga"/>
    <n v="832"/>
    <n v="0"/>
    <n v="0"/>
    <n v="20"/>
    <x v="5"/>
    <n v="7"/>
    <n v="4"/>
    <n v="0"/>
    <x v="0"/>
    <n v="0"/>
    <n v="2023"/>
    <n v="0"/>
    <n v="1"/>
    <n v="0"/>
    <n v="0"/>
    <n v="0"/>
    <d v="2023-07-01T00:00:00"/>
    <d v="2030-06-30T00:00:00"/>
    <n v="21.16"/>
    <n v="0"/>
  </r>
  <r>
    <n v="7"/>
    <s v="Jorge Silva"/>
    <s v="Portugal"/>
    <x v="2"/>
    <x v="2"/>
    <d v="1996-03-22T00:00:00"/>
    <x v="14"/>
    <s v="Right"/>
    <n v="183"/>
    <n v="76"/>
    <n v="500000"/>
    <s v="Turan-Tovuz FK"/>
    <s v="Misli Premier League"/>
    <n v="910"/>
    <n v="0"/>
    <n v="0"/>
    <n v="12"/>
    <x v="2"/>
    <n v="1"/>
    <n v="0"/>
    <n v="0"/>
    <x v="0"/>
    <n v="0"/>
    <n v="2025"/>
    <n v="0"/>
    <n v="3"/>
    <n v="0"/>
    <n v="1"/>
    <n v="1"/>
    <d v="2025-09-10T00:00:00"/>
    <d v="2027-06-30T00:00:00"/>
    <n v="22.69"/>
    <n v="0.1"/>
  </r>
  <r>
    <n v="17"/>
    <s v="Josan"/>
    <s v="Spain"/>
    <x v="1"/>
    <x v="1"/>
    <d v="1989-12-03T00:00:00"/>
    <x v="22"/>
    <s v="Right"/>
    <n v="176"/>
    <n v="68"/>
    <n v="100000"/>
    <s v="Elche"/>
    <s v="Laliga"/>
    <n v="383"/>
    <n v="0"/>
    <n v="0"/>
    <n v="17"/>
    <x v="10"/>
    <n v="7"/>
    <n v="6"/>
    <n v="0"/>
    <x v="0"/>
    <n v="0"/>
    <n v="2018"/>
    <n v="0"/>
    <n v="2"/>
    <n v="0"/>
    <n v="2"/>
    <n v="2"/>
    <d v="2018-01-01T00:00:00"/>
    <d v="2026-06-30T00:00:00"/>
    <n v="21.95"/>
    <n v="0.47"/>
  </r>
  <r>
    <n v="2"/>
    <s v="Jose Angel Carmona"/>
    <s v="Spain"/>
    <x v="2"/>
    <x v="2"/>
    <d v="2002-01-29T00:00:00"/>
    <x v="11"/>
    <s v="Right"/>
    <n v="184"/>
    <n v="80"/>
    <n v="12000000"/>
    <s v="Seville"/>
    <s v="Laliga"/>
    <n v="1539"/>
    <n v="0"/>
    <n v="0"/>
    <n v="19"/>
    <x v="9"/>
    <n v="1"/>
    <n v="1"/>
    <n v="0"/>
    <x v="0"/>
    <n v="0"/>
    <n v="2022"/>
    <n v="0"/>
    <n v="8"/>
    <n v="1"/>
    <n v="3"/>
    <n v="4"/>
    <d v="2022-07-01T00:00:00"/>
    <d v="2028-06-30T00:00:00"/>
    <n v="23.63"/>
    <n v="0.23"/>
  </r>
  <r>
    <n v="3"/>
    <s v="Jose Copete"/>
    <s v="Spain"/>
    <x v="4"/>
    <x v="4"/>
    <d v="1999-10-10T00:00:00"/>
    <x v="2"/>
    <s v="Left"/>
    <n v="190"/>
    <n v="73"/>
    <n v="4000000"/>
    <s v="Valencia"/>
    <s v="Laliga"/>
    <n v="1410"/>
    <n v="0"/>
    <n v="0"/>
    <n v="20"/>
    <x v="12"/>
    <n v="2"/>
    <n v="3"/>
    <n v="0"/>
    <x v="0"/>
    <n v="0"/>
    <n v="2025"/>
    <n v="0"/>
    <n v="4"/>
    <n v="0"/>
    <n v="0"/>
    <n v="0"/>
    <d v="2025-07-28T00:00:00"/>
    <d v="2029-06-30T00:00:00"/>
    <n v="20.22"/>
    <n v="0"/>
  </r>
  <r>
    <n v="14"/>
    <s v="Jose Gaya"/>
    <s v="Spain"/>
    <x v="7"/>
    <x v="7"/>
    <d v="1995-05-25T00:00:00"/>
    <x v="0"/>
    <s v="Left"/>
    <n v="172"/>
    <n v="66"/>
    <n v="5000000"/>
    <s v="Valencia"/>
    <s v="Laliga"/>
    <n v="1282"/>
    <n v="0"/>
    <n v="0"/>
    <n v="19"/>
    <x v="15"/>
    <n v="1"/>
    <n v="2"/>
    <n v="1"/>
    <x v="0"/>
    <n v="0"/>
    <n v="2014"/>
    <n v="1"/>
    <n v="5"/>
    <n v="1"/>
    <n v="1"/>
    <n v="2"/>
    <d v="2014-07-01T00:00:00"/>
    <d v="2027-06-30T00:00:00"/>
    <n v="22.31"/>
    <n v="0.14000000000000001"/>
  </r>
  <r>
    <n v="11"/>
    <s v="Jose Luis Morales"/>
    <s v="Spain"/>
    <x v="5"/>
    <x v="5"/>
    <d v="1987-07-23T00:00:00"/>
    <x v="24"/>
    <s v="Right"/>
    <n v="180"/>
    <n v="70"/>
    <n v="400000"/>
    <s v="Levante"/>
    <s v="Laliga"/>
    <n v="285"/>
    <n v="0"/>
    <n v="0"/>
    <n v="19"/>
    <x v="13"/>
    <n v="16"/>
    <n v="2"/>
    <n v="0"/>
    <x v="0"/>
    <n v="0"/>
    <n v="2024"/>
    <n v="0"/>
    <n v="1"/>
    <n v="1"/>
    <n v="1"/>
    <n v="2"/>
    <d v="2024-07-05T00:00:00"/>
    <d v="2026-06-30T00:00:00"/>
    <n v="21.6"/>
    <n v="0.63"/>
  </r>
  <r>
    <n v="2"/>
    <s v="Jose Maria Gimenez"/>
    <s v="Uruguay"/>
    <x v="4"/>
    <x v="4"/>
    <d v="1995-01-20T00:00:00"/>
    <x v="10"/>
    <s v="Right"/>
    <n v="185"/>
    <n v="77"/>
    <n v="14000000"/>
    <s v="Atletico Madrid"/>
    <s v="Laliga"/>
    <n v="543"/>
    <n v="0"/>
    <n v="0"/>
    <n v="8"/>
    <x v="14"/>
    <n v="1"/>
    <n v="1"/>
    <n v="0"/>
    <x v="10"/>
    <n v="0"/>
    <n v="2013"/>
    <n v="0"/>
    <n v="2"/>
    <n v="0"/>
    <n v="0"/>
    <n v="0"/>
    <d v="2013-04-25T00:00:00"/>
    <d v="2028-06-30T00:00:00"/>
    <n v="22.5"/>
    <n v="0"/>
  </r>
  <r>
    <n v="12"/>
    <s v="Jose Salinas"/>
    <s v="Spain"/>
    <x v="7"/>
    <x v="7"/>
    <d v="2000-09-30T00:00:00"/>
    <x v="13"/>
    <s v="Left"/>
    <n v="178"/>
    <n v="69"/>
    <n v="2800000"/>
    <s v="Espanyol"/>
    <s v="Laliga"/>
    <n v="135"/>
    <n v="0"/>
    <n v="0"/>
    <n v="20"/>
    <x v="13"/>
    <n v="7"/>
    <n v="12"/>
    <n v="0"/>
    <x v="0"/>
    <n v="0"/>
    <n v="2025"/>
    <n v="0"/>
    <n v="1"/>
    <n v="0"/>
    <n v="0"/>
    <n v="0"/>
    <d v="2025-07-01T00:00:00"/>
    <d v="2028-06-30T00:00:00"/>
    <n v="21.78"/>
    <n v="0"/>
  </r>
  <r>
    <n v="4"/>
    <s v="Joseph Aidoo"/>
    <s v="Ghana"/>
    <x v="4"/>
    <x v="4"/>
    <d v="1995-09-29T00:00:00"/>
    <x v="0"/>
    <s v="Right"/>
    <n v="181"/>
    <n v="80"/>
    <n v="1000000"/>
    <s v="Celta Vigo"/>
    <s v="Laliga"/>
    <n v="197"/>
    <n v="0"/>
    <n v="0"/>
    <n v="10"/>
    <x v="3"/>
    <n v="1"/>
    <n v="7"/>
    <n v="0"/>
    <x v="6"/>
    <n v="0"/>
    <n v="2019"/>
    <n v="0"/>
    <n v="0"/>
    <n v="0"/>
    <n v="0"/>
    <n v="0"/>
    <d v="2019-07-11T00:00:00"/>
    <d v="2026-06-30T00:00:00"/>
    <n v="24.42"/>
    <n v="0"/>
  </r>
  <r>
    <n v="98"/>
    <s v="Joseph Nonge"/>
    <s v="Belgium"/>
    <x v="6"/>
    <x v="6"/>
    <d v="2005-05-15T00:00:00"/>
    <x v="1"/>
    <s v="Left"/>
    <n v="184"/>
    <n v="70"/>
    <n v="1800000"/>
    <s v="Kocaelispor"/>
    <s v="Super League"/>
    <n v="630"/>
    <n v="0"/>
    <n v="0"/>
    <n v="17"/>
    <x v="6"/>
    <n v="5"/>
    <n v="4"/>
    <n v="0"/>
    <x v="0"/>
    <n v="0"/>
    <n v="2025"/>
    <n v="0"/>
    <n v="1"/>
    <n v="0"/>
    <n v="0"/>
    <n v="0"/>
    <d v="2025-07-05T00:00:00"/>
    <d v="2028-06-30T00:00:00"/>
    <n v="20.68"/>
    <n v="0"/>
  </r>
  <r>
    <n v="18"/>
    <s v="Josip Brekalo"/>
    <s v="Croatia"/>
    <x v="3"/>
    <x v="3"/>
    <d v="1998-06-23T00:00:00"/>
    <x v="5"/>
    <s v="Right"/>
    <n v="175"/>
    <n v="70"/>
    <n v="2500000"/>
    <s v="Real Oviedo"/>
    <s v="Laliga"/>
    <n v="475"/>
    <n v="0"/>
    <n v="0"/>
    <n v="16"/>
    <x v="14"/>
    <n v="7"/>
    <n v="3"/>
    <n v="0"/>
    <x v="0"/>
    <n v="0"/>
    <n v="2025"/>
    <n v="0"/>
    <n v="1"/>
    <n v="0"/>
    <n v="0"/>
    <n v="0"/>
    <d v="2025-08-21T00:00:00"/>
    <d v="2027-06-30T00:00:00"/>
    <n v="22.86"/>
    <n v="0"/>
  </r>
  <r>
    <n v="15"/>
    <s v="Josip Calusic"/>
    <s v="Croatia"/>
    <x v="4"/>
    <x v="4"/>
    <d v="1993-10-11T00:00:00"/>
    <x v="16"/>
    <s v="Left"/>
    <n v="187"/>
    <n v="82"/>
    <n v="300000"/>
    <s v="Konyaspor"/>
    <s v="Super League"/>
    <n v="299"/>
    <n v="0"/>
    <n v="0"/>
    <n v="17"/>
    <x v="3"/>
    <n v="6"/>
    <n v="9"/>
    <n v="0"/>
    <x v="0"/>
    <n v="0"/>
    <n v="2024"/>
    <n v="0"/>
    <n v="1"/>
    <n v="0"/>
    <n v="0"/>
    <n v="0"/>
    <d v="2024-07-01T00:00:00"/>
    <d v="2026-06-30T00:00:00"/>
    <n v="23.45"/>
    <n v="0"/>
  </r>
  <r>
    <n v="26"/>
    <s v="Jota Silva"/>
    <s v="Portugal"/>
    <x v="3"/>
    <x v="3"/>
    <d v="1999-09-01T00:00:00"/>
    <x v="2"/>
    <s v="Right"/>
    <n v="179"/>
    <n v="77"/>
    <n v="14000000"/>
    <s v="Besiktas JK"/>
    <s v="Super League"/>
    <n v="265"/>
    <n v="0"/>
    <n v="0"/>
    <n v="10"/>
    <x v="3"/>
    <n v="6"/>
    <n v="2"/>
    <n v="0"/>
    <x v="6"/>
    <n v="2"/>
    <n v="2025"/>
    <n v="0"/>
    <n v="1"/>
    <n v="3"/>
    <n v="0"/>
    <n v="3"/>
    <d v="2025-09-12T00:00:00"/>
    <d v="2026-06-30T00:00:00"/>
    <n v="24.03"/>
    <n v="1.02"/>
  </r>
  <r>
    <n v="20"/>
    <s v="Joy-Lance Mickels"/>
    <s v="German"/>
    <x v="3"/>
    <x v="3"/>
    <d v="1994-03-29T00:00:00"/>
    <x v="10"/>
    <s v="Double"/>
    <n v="183"/>
    <n v="82"/>
    <n v="750000"/>
    <s v="Sabah"/>
    <s v="Misli Premier League"/>
    <n v="1103"/>
    <n v="0"/>
    <n v="0"/>
    <n v="14"/>
    <x v="17"/>
    <n v="2"/>
    <n v="0"/>
    <n v="0"/>
    <x v="0"/>
    <n v="0"/>
    <n v="2025"/>
    <n v="0"/>
    <n v="3"/>
    <n v="9"/>
    <n v="3"/>
    <n v="12"/>
    <d v="2025-07-01T00:00:00"/>
    <d v="2026-06-30T00:00:00"/>
    <n v="24.49"/>
    <n v="0.98"/>
  </r>
  <r>
    <n v="20"/>
    <s v="Joy-Slayd Mickels"/>
    <s v="German"/>
    <x v="5"/>
    <x v="5"/>
    <d v="1994-03-29T00:00:00"/>
    <x v="10"/>
    <s v="Double"/>
    <n v="180"/>
    <n v="69"/>
    <n v="100000"/>
    <s v="Karvan Yevlakh"/>
    <s v="Misli Premier League"/>
    <n v="374"/>
    <n v="0"/>
    <n v="0"/>
    <n v="5"/>
    <x v="4"/>
    <n v="0"/>
    <n v="0"/>
    <n v="0"/>
    <x v="0"/>
    <n v="0"/>
    <n v="2025"/>
    <n v="0"/>
    <n v="0"/>
    <n v="2"/>
    <n v="1"/>
    <n v="3"/>
    <d v="2025-09-11T00:00:00"/>
    <d v="2026-06-30T00:00:00"/>
    <n v="21.3"/>
    <n v="0.72"/>
  </r>
  <r>
    <n v="33"/>
    <s v="Jozhua Vertrouwd"/>
    <s v="Netherlands"/>
    <x v="4"/>
    <x v="4"/>
    <d v="2004-08-21T00:00:00"/>
    <x v="9"/>
    <s v="Left"/>
    <n v="187"/>
    <n v="73"/>
    <n v="3000000"/>
    <s v="Rayo Vallecano"/>
    <s v="Laliga"/>
    <n v="226"/>
    <n v="0"/>
    <n v="0"/>
    <n v="20"/>
    <x v="13"/>
    <n v="4"/>
    <n v="15"/>
    <n v="0"/>
    <x v="0"/>
    <n v="0"/>
    <n v="2025"/>
    <n v="0"/>
    <n v="0"/>
    <n v="0"/>
    <n v="0"/>
    <n v="0"/>
    <d v="2025-08-12T00:00:00"/>
    <d v="2026-06-30T00:00:00"/>
    <n v="20.88"/>
    <n v="0"/>
  </r>
  <r>
    <n v="9"/>
    <s v="Juan"/>
    <s v="Brazil"/>
    <x v="5"/>
    <x v="5"/>
    <d v="2002-03-07T00:00:00"/>
    <x v="11"/>
    <s v="Right"/>
    <n v="177"/>
    <n v="79"/>
    <n v="4000000"/>
    <s v="Göztepe"/>
    <s v="Super League"/>
    <n v="1324"/>
    <n v="0"/>
    <n v="0"/>
    <n v="16"/>
    <x v="15"/>
    <n v="0"/>
    <n v="0"/>
    <n v="1"/>
    <x v="0"/>
    <n v="0"/>
    <n v="2025"/>
    <n v="1"/>
    <n v="0"/>
    <n v="6"/>
    <n v="2"/>
    <n v="8"/>
    <d v="2025-08-25T00:00:00"/>
    <d v="2029-06-30T00:00:00"/>
    <n v="25.22"/>
    <n v="0.54"/>
  </r>
  <r>
    <n v="3"/>
    <s v="Juan Cruz"/>
    <s v="Spain"/>
    <x v="7"/>
    <x v="7"/>
    <d v="1992-07-28T00:00:00"/>
    <x v="7"/>
    <s v="Left"/>
    <n v="182"/>
    <n v="79"/>
    <n v="1200000"/>
    <s v="Osasuna"/>
    <s v="Laliga"/>
    <n v="579"/>
    <n v="0"/>
    <n v="0"/>
    <n v="17"/>
    <x v="7"/>
    <n v="5"/>
    <n v="5"/>
    <n v="0"/>
    <x v="0"/>
    <n v="0"/>
    <n v="2020"/>
    <n v="0"/>
    <n v="0"/>
    <n v="0"/>
    <n v="0"/>
    <n v="0"/>
    <d v="2020-08-30T00:00:00"/>
    <d v="2026-06-30T00:00:00"/>
    <n v="23.85"/>
    <n v="0"/>
  </r>
  <r>
    <n v="8"/>
    <s v="Juan Foyth"/>
    <s v="Argentina"/>
    <x v="4"/>
    <x v="4"/>
    <d v="1998-01-12T00:00:00"/>
    <x v="12"/>
    <s v="Right"/>
    <n v="187"/>
    <n v="83"/>
    <n v="15000000"/>
    <s v="Villarreal"/>
    <s v="Laliga"/>
    <n v="912"/>
    <n v="0"/>
    <n v="0"/>
    <n v="14"/>
    <x v="2"/>
    <n v="1"/>
    <n v="2"/>
    <n v="0"/>
    <x v="1"/>
    <n v="0"/>
    <n v="2021"/>
    <n v="0"/>
    <n v="1"/>
    <n v="0"/>
    <n v="0"/>
    <n v="0"/>
    <d v="2021-07-01T00:00:00"/>
    <d v="2029-06-30T00:00:00"/>
    <n v="23.74"/>
    <n v="0"/>
  </r>
  <r>
    <n v="21"/>
    <s v="Juan Iglesias"/>
    <s v="Spain"/>
    <x v="2"/>
    <x v="2"/>
    <d v="1998-07-03T00:00:00"/>
    <x v="5"/>
    <s v="Right"/>
    <n v="187"/>
    <n v="77"/>
    <n v="5000000"/>
    <s v="Getafe"/>
    <s v="Laliga"/>
    <n v="1596"/>
    <n v="0"/>
    <n v="0"/>
    <n v="20"/>
    <x v="18"/>
    <n v="1"/>
    <n v="1"/>
    <n v="0"/>
    <x v="0"/>
    <n v="0"/>
    <n v="2021"/>
    <n v="0"/>
    <n v="2"/>
    <n v="1"/>
    <n v="0"/>
    <n v="1"/>
    <d v="2021-07-01T00:00:00"/>
    <d v="2026-06-30T00:00:00"/>
    <n v="22.02"/>
    <n v="0.06"/>
  </r>
  <r>
    <n v="1"/>
    <s v="Juan Musso"/>
    <s v="Argentina"/>
    <x v="0"/>
    <x v="0"/>
    <d v="1994-05-06T00:00:00"/>
    <x v="10"/>
    <s v="Right"/>
    <n v="191"/>
    <n v="93"/>
    <n v="3000000"/>
    <s v="Atletico Madrid"/>
    <s v="Laliga"/>
    <n v="90"/>
    <n v="0"/>
    <n v="1"/>
    <n v="17"/>
    <x v="13"/>
    <n v="0"/>
    <n v="16"/>
    <n v="0"/>
    <x v="0"/>
    <n v="0"/>
    <n v="2025"/>
    <n v="0"/>
    <n v="1"/>
    <n v="0"/>
    <n v="0"/>
    <n v="0"/>
    <d v="2025-06-10T00:00:00"/>
    <d v="2028-06-30T00:00:00"/>
    <n v="25.49"/>
    <n v="0"/>
  </r>
  <r>
    <n v="16"/>
    <s v="Juanlu Sanchez"/>
    <s v="Spain"/>
    <x v="2"/>
    <x v="2"/>
    <d v="2003-08-15T00:00:00"/>
    <x v="3"/>
    <s v="Right"/>
    <n v="186"/>
    <n v="68"/>
    <n v="15000000"/>
    <s v="Seville"/>
    <s v="Laliga"/>
    <n v="1125"/>
    <n v="0"/>
    <n v="0"/>
    <n v="19"/>
    <x v="11"/>
    <n v="3"/>
    <n v="3"/>
    <n v="0"/>
    <x v="1"/>
    <n v="0"/>
    <n v="2022"/>
    <n v="0"/>
    <n v="1"/>
    <n v="0"/>
    <n v="1"/>
    <n v="1"/>
    <d v="2022-07-01T00:00:00"/>
    <d v="2029-06-30T00:00:00"/>
    <n v="19.66"/>
    <n v="0.08"/>
  </r>
  <r>
    <n v="7"/>
    <s v="Juanmi"/>
    <s v="Spain"/>
    <x v="3"/>
    <x v="3"/>
    <d v="1993-05-20T00:00:00"/>
    <x v="16"/>
    <s v="Right"/>
    <n v="172"/>
    <n v="69"/>
    <n v="1200000"/>
    <s v="Getafe"/>
    <s v="Laliga"/>
    <n v="171"/>
    <n v="0"/>
    <n v="0"/>
    <n v="13"/>
    <x v="8"/>
    <n v="8"/>
    <n v="5"/>
    <n v="0"/>
    <x v="0"/>
    <n v="0"/>
    <n v="2025"/>
    <n v="0"/>
    <n v="0"/>
    <n v="1"/>
    <n v="0"/>
    <n v="1"/>
    <d v="2025-07-01T00:00:00"/>
    <d v="2027-06-30T00:00:00"/>
    <n v="23.32"/>
    <n v="0.53"/>
  </r>
  <r>
    <n v="5"/>
    <s v="Jude Bellingham"/>
    <s v="England"/>
    <x v="8"/>
    <x v="8"/>
    <d v="2003-06-29T00:00:00"/>
    <x v="3"/>
    <s v="Right"/>
    <n v="186"/>
    <n v="75"/>
    <n v="160000000"/>
    <s v="Real Madrid"/>
    <s v="Laliga"/>
    <n v="1192"/>
    <n v="0"/>
    <n v="0"/>
    <n v="16"/>
    <x v="11"/>
    <n v="3"/>
    <n v="0"/>
    <n v="0"/>
    <x v="3"/>
    <n v="0"/>
    <n v="2023"/>
    <n v="0"/>
    <n v="1"/>
    <n v="4"/>
    <n v="3"/>
    <n v="7"/>
    <d v="2023-07-01T00:00:00"/>
    <d v="2029-06-30T00:00:00"/>
    <n v="21.68"/>
    <n v="0.53"/>
  </r>
  <r>
    <n v="25"/>
    <s v="Julen Agirrezabala"/>
    <s v="Spain"/>
    <x v="0"/>
    <x v="0"/>
    <d v="2000-12-26T00:00:00"/>
    <x v="13"/>
    <s v="Left"/>
    <n v="187"/>
    <n v="80"/>
    <n v="15000000"/>
    <s v="Valencia"/>
    <s v="Laliga"/>
    <n v="1620"/>
    <n v="30"/>
    <n v="4"/>
    <n v="18"/>
    <x v="18"/>
    <n v="0"/>
    <n v="0"/>
    <n v="0"/>
    <x v="6"/>
    <n v="0"/>
    <n v="2025"/>
    <n v="0"/>
    <n v="1"/>
    <n v="0"/>
    <n v="0"/>
    <n v="0"/>
    <d v="2025-07-11T00:00:00"/>
    <d v="2026-06-30T00:00:00"/>
    <n v="22.88"/>
    <n v="0"/>
  </r>
  <r>
    <n v="23"/>
    <s v="Jules Kounde"/>
    <s v="France"/>
    <x v="2"/>
    <x v="2"/>
    <d v="1998-11-12T00:00:00"/>
    <x v="5"/>
    <s v="Right"/>
    <n v="180"/>
    <n v="84"/>
    <n v="65000000"/>
    <s v="Barcelona"/>
    <s v="Laliga"/>
    <n v="1329"/>
    <n v="0"/>
    <n v="0"/>
    <n v="19"/>
    <x v="19"/>
    <n v="4"/>
    <n v="1"/>
    <n v="0"/>
    <x v="0"/>
    <n v="0"/>
    <n v="2022"/>
    <n v="0"/>
    <n v="3"/>
    <n v="1"/>
    <n v="1"/>
    <n v="2"/>
    <d v="2022-07-28T00:00:00"/>
    <d v="2030-06-30T00:00:00"/>
    <n v="25.93"/>
    <n v="0.14000000000000001"/>
  </r>
  <r>
    <n v="19"/>
    <s v="Julian Alvarez"/>
    <s v="Argentina"/>
    <x v="5"/>
    <x v="5"/>
    <d v="2000-01-31T00:00:00"/>
    <x v="13"/>
    <s v="Right"/>
    <n v="170"/>
    <n v="71"/>
    <n v="100000000"/>
    <s v="Atletico Madrid"/>
    <s v="Laliga"/>
    <n v="1384"/>
    <n v="0"/>
    <n v="0"/>
    <n v="19"/>
    <x v="18"/>
    <n v="1"/>
    <n v="0"/>
    <n v="0"/>
    <x v="0"/>
    <n v="0"/>
    <n v="2024"/>
    <n v="0"/>
    <n v="2"/>
    <n v="7"/>
    <n v="3"/>
    <n v="10"/>
    <d v="2024-08-12T00:00:00"/>
    <d v="2030-06-30T00:00:00"/>
    <n v="24.57"/>
    <n v="0.65"/>
  </r>
  <r>
    <n v="1"/>
    <s v="Julian Cuesta"/>
    <s v="Spain"/>
    <x v="0"/>
    <x v="0"/>
    <d v="1991-03-28T00:00:00"/>
    <x v="6"/>
    <s v="Right"/>
    <n v="196"/>
    <n v="91"/>
    <n v="250000"/>
    <s v="Antalyaspor"/>
    <s v="Super League"/>
    <n v="540"/>
    <n v="14"/>
    <n v="0"/>
    <n v="7"/>
    <x v="14"/>
    <n v="0"/>
    <n v="1"/>
    <n v="0"/>
    <x v="9"/>
    <n v="0"/>
    <n v="2025"/>
    <n v="0"/>
    <n v="2"/>
    <n v="0"/>
    <n v="0"/>
    <n v="0"/>
    <d v="2025-08-29T00:00:00"/>
    <d v="2027-06-30T00:00:00"/>
    <n v="23.69"/>
    <n v="0"/>
  </r>
  <r>
    <n v="7"/>
    <s v="Juninho"/>
    <s v="Brazil"/>
    <x v="1"/>
    <x v="1"/>
    <d v="2003-03-29T00:00:00"/>
    <x v="3"/>
    <s v="Left"/>
    <n v="180"/>
    <n v="63"/>
    <n v="450000"/>
    <s v="Imishli PFK"/>
    <s v="Misli Premier League"/>
    <n v="1182"/>
    <n v="0"/>
    <n v="0"/>
    <n v="15"/>
    <x v="19"/>
    <n v="0"/>
    <n v="1"/>
    <n v="0"/>
    <x v="0"/>
    <n v="0"/>
    <n v="2025"/>
    <n v="0"/>
    <n v="3"/>
    <n v="1"/>
    <n v="3"/>
    <n v="4"/>
    <d v="2025-08-01T00:00:00"/>
    <d v="2027-06-30T00:00:00"/>
    <n v="19.440000000000001"/>
    <n v="0.3"/>
  </r>
  <r>
    <n v="7"/>
    <s v="Juninho Bacuna"/>
    <s v="Curacao"/>
    <x v="6"/>
    <x v="6"/>
    <d v="1997-08-07T00:00:00"/>
    <x v="12"/>
    <s v="Right"/>
    <n v="178"/>
    <n v="77"/>
    <n v="2200000"/>
    <s v="Gaziantep FK"/>
    <s v="Super League"/>
    <n v="214"/>
    <n v="0"/>
    <n v="0"/>
    <n v="17"/>
    <x v="3"/>
    <n v="7"/>
    <n v="8"/>
    <n v="0"/>
    <x v="0"/>
    <n v="0"/>
    <n v="2025"/>
    <n v="0"/>
    <n v="1"/>
    <n v="0"/>
    <n v="0"/>
    <n v="0"/>
    <d v="2025-07-11T00:00:00"/>
    <d v="2027-06-30T00:00:00"/>
    <n v="24.3"/>
    <n v="0"/>
  </r>
  <r>
    <n v="23"/>
    <s v="Junior Firpo"/>
    <s v="Dominican Republic"/>
    <x v="7"/>
    <x v="7"/>
    <d v="1996-08-22T00:00:00"/>
    <x v="14"/>
    <s v="Left"/>
    <n v="184"/>
    <n v="78"/>
    <n v="6000000"/>
    <s v="Real Betis"/>
    <s v="Laliga"/>
    <n v="541"/>
    <n v="0"/>
    <n v="0"/>
    <n v="15"/>
    <x v="14"/>
    <n v="2"/>
    <n v="7"/>
    <n v="0"/>
    <x v="3"/>
    <n v="0"/>
    <n v="2025"/>
    <n v="0"/>
    <n v="1"/>
    <n v="0"/>
    <n v="1"/>
    <n v="1"/>
    <d v="2025-07-17T00:00:00"/>
    <d v="2028-06-30T00:00:00"/>
    <n v="23.04"/>
    <n v="0.17"/>
  </r>
  <r>
    <n v="10"/>
    <s v="Junior Olaitan"/>
    <s v="Benin"/>
    <x v="5"/>
    <x v="5"/>
    <d v="2002-05-09T00:00:00"/>
    <x v="11"/>
    <s v="Right"/>
    <n v="174"/>
    <n v="72"/>
    <n v="1200000"/>
    <s v="Göztepe"/>
    <s v="Super League"/>
    <n v="696"/>
    <n v="0"/>
    <n v="0"/>
    <n v="14"/>
    <x v="7"/>
    <n v="7"/>
    <n v="0"/>
    <n v="0"/>
    <x v="6"/>
    <n v="1"/>
    <n v="2025"/>
    <n v="0"/>
    <n v="1"/>
    <n v="1"/>
    <n v="0"/>
    <n v="1"/>
    <d v="2025-07-26T00:00:00"/>
    <d v="2029-06-30T00:00:00"/>
    <n v="23.78"/>
    <n v="0.13"/>
  </r>
  <r>
    <n v="29"/>
    <s v="Jure Balkovec"/>
    <s v="Slovenia"/>
    <x v="7"/>
    <x v="7"/>
    <d v="1994-09-09T00:00:00"/>
    <x v="10"/>
    <s v="Left"/>
    <n v="185"/>
    <n v="74"/>
    <n v="800000"/>
    <s v="Fatih Karagümrük"/>
    <s v="Super League"/>
    <n v="1424"/>
    <n v="0"/>
    <n v="0"/>
    <n v="16"/>
    <x v="15"/>
    <n v="0"/>
    <n v="0"/>
    <n v="2"/>
    <x v="0"/>
    <n v="0"/>
    <n v="2025"/>
    <n v="1"/>
    <n v="5"/>
    <n v="0"/>
    <n v="0"/>
    <n v="0"/>
    <d v="2025-07-12T00:00:00"/>
    <d v="2027-06-30T00:00:00"/>
    <n v="21.62"/>
    <n v="0"/>
  </r>
  <r>
    <n v="30"/>
    <s v="Justin Kalumba"/>
    <s v="France"/>
    <x v="1"/>
    <x v="1"/>
    <d v="2004-12-25T00:00:00"/>
    <x v="9"/>
    <s v="Left"/>
    <n v="171"/>
    <n v="78"/>
    <n v="800000"/>
    <s v="Mallorca"/>
    <s v="Laliga"/>
    <n v="0"/>
    <n v="0"/>
    <n v="0"/>
    <n v="6"/>
    <x v="16"/>
    <n v="1"/>
    <n v="2"/>
    <n v="0"/>
    <x v="0"/>
    <n v="0"/>
    <n v="2026"/>
    <n v="0"/>
    <n v="0"/>
    <n v="0"/>
    <n v="0"/>
    <n v="0"/>
    <d v="2026-01-16T00:00:00"/>
    <d v="2029-06-30T00:00:00"/>
    <n v="26.67"/>
    <n v="0"/>
  </r>
  <r>
    <n v="70"/>
    <s v="Kaan Akyazi"/>
    <s v="Turkey"/>
    <x v="3"/>
    <x v="3"/>
    <d v="2005-08-27T00:00:00"/>
    <x v="1"/>
    <s v="Right"/>
    <n v="182"/>
    <n v="70"/>
    <n v="50000"/>
    <s v="Konyaspor"/>
    <s v="Super League"/>
    <n v="22"/>
    <n v="0"/>
    <n v="0"/>
    <n v="13"/>
    <x v="8"/>
    <n v="5"/>
    <n v="8"/>
    <n v="0"/>
    <x v="0"/>
    <n v="0"/>
    <n v="2025"/>
    <n v="0"/>
    <n v="0"/>
    <n v="0"/>
    <n v="0"/>
    <n v="0"/>
    <d v="2025-02-03T00:00:00"/>
    <d v="2028-06-30T00:00:00"/>
    <n v="21.13"/>
    <n v="0"/>
  </r>
  <r>
    <n v="23"/>
    <s v="Kaan Ayhan"/>
    <s v="Turkey"/>
    <x v="4"/>
    <x v="4"/>
    <d v="1994-11-10T00:00:00"/>
    <x v="10"/>
    <s v="Right"/>
    <n v="185"/>
    <n v="84"/>
    <n v="3000000"/>
    <s v="Galatasaray"/>
    <s v="Super League"/>
    <n v="218"/>
    <n v="0"/>
    <n v="0"/>
    <n v="13"/>
    <x v="13"/>
    <n v="9"/>
    <n v="3"/>
    <n v="0"/>
    <x v="3"/>
    <n v="0"/>
    <n v="2023"/>
    <n v="0"/>
    <n v="1"/>
    <n v="0"/>
    <n v="0"/>
    <n v="0"/>
    <d v="2023-07-01T00:00:00"/>
    <d v="2028-06-30T00:00:00"/>
    <n v="24.54"/>
    <n v="0"/>
  </r>
  <r>
    <n v="10"/>
    <s v="Kacper Kozlowski"/>
    <s v="Poland"/>
    <x v="6"/>
    <x v="6"/>
    <d v="2003-10-16T00:00:00"/>
    <x v="3"/>
    <s v="Right"/>
    <n v="182"/>
    <n v="67"/>
    <n v="5000000"/>
    <s v="Gaziantep FK"/>
    <s v="Super League"/>
    <n v="1482"/>
    <n v="0"/>
    <n v="0"/>
    <n v="17"/>
    <x v="9"/>
    <n v="0"/>
    <n v="0"/>
    <n v="0"/>
    <x v="0"/>
    <n v="0"/>
    <n v="2024"/>
    <n v="0"/>
    <n v="2"/>
    <n v="3"/>
    <n v="1"/>
    <n v="4"/>
    <d v="2024-06-19T00:00:00"/>
    <d v="2027-06-30T00:00:00"/>
    <n v="20.23"/>
    <n v="0.24"/>
  </r>
  <r>
    <n v="20"/>
    <s v="Kady Borges"/>
    <s v="Brazil"/>
    <x v="8"/>
    <x v="8"/>
    <d v="1996-05-02T00:00:00"/>
    <x v="14"/>
    <s v="Left"/>
    <n v="173"/>
    <n v="68"/>
    <n v="2500000"/>
    <s v="Qarabağ FK"/>
    <s v="Misli Premier League"/>
    <n v="544"/>
    <n v="0"/>
    <n v="0"/>
    <n v="9"/>
    <x v="4"/>
    <n v="4"/>
    <n v="0"/>
    <n v="0"/>
    <x v="9"/>
    <n v="0"/>
    <n v="2025"/>
    <n v="0"/>
    <n v="2"/>
    <n v="1"/>
    <n v="1"/>
    <n v="2"/>
    <d v="2025-02-04T00:00:00"/>
    <d v="2028-12-31T00:00:00"/>
    <n v="22.72"/>
    <n v="0.33"/>
  </r>
  <r>
    <n v="80"/>
    <s v="Kaffel"/>
    <s v="Brazil"/>
    <x v="7"/>
    <x v="7"/>
    <d v="1999-09-27T00:00:00"/>
    <x v="2"/>
    <s v="Left"/>
    <n v="182"/>
    <n v="77"/>
    <n v="700000"/>
    <s v="Sumqayıt FK"/>
    <s v="Misli Premier League"/>
    <n v="1327"/>
    <n v="0"/>
    <n v="0"/>
    <n v="16"/>
    <x v="12"/>
    <n v="1"/>
    <n v="0"/>
    <n v="0"/>
    <x v="0"/>
    <n v="0"/>
    <n v="2025"/>
    <n v="0"/>
    <n v="3"/>
    <n v="0"/>
    <n v="2"/>
    <n v="2"/>
    <d v="2025-09-11T00:00:00"/>
    <d v="2027-06-30T00:00:00"/>
    <n v="23.25"/>
    <n v="0.14000000000000001"/>
  </r>
  <r>
    <n v="96"/>
    <s v="Kağan Arıcan"/>
    <s v="Turkey"/>
    <x v="0"/>
    <x v="0"/>
    <d v="2006-03-10T00:00:00"/>
    <x v="20"/>
    <s v="Right"/>
    <n v="187"/>
    <n v="0"/>
    <n v="150000"/>
    <s v="Antalyaspor"/>
    <s v="Super League"/>
    <n v="0"/>
    <n v="0"/>
    <n v="0"/>
    <n v="10"/>
    <x v="8"/>
    <n v="0"/>
    <n v="10"/>
    <n v="0"/>
    <x v="0"/>
    <n v="0"/>
    <n v="2023"/>
    <n v="0"/>
    <n v="0"/>
    <n v="0"/>
    <n v="0"/>
    <n v="0"/>
    <d v="2023-07-01T00:00:00"/>
    <d v="2028-06-30T00:00:00"/>
    <n v="0"/>
    <n v="0"/>
  </r>
  <r>
    <n v="11"/>
    <s v="Kaheem Parris"/>
    <s v="Jamaika"/>
    <x v="14"/>
    <x v="1"/>
    <d v="2000-01-06T00:00:00"/>
    <x v="2"/>
    <s v="Left"/>
    <n v="184"/>
    <n v="69"/>
    <n v="800000"/>
    <s v="Sabah"/>
    <s v="Misli Premier League"/>
    <n v="715"/>
    <n v="0"/>
    <n v="0"/>
    <n v="15"/>
    <x v="6"/>
    <n v="6"/>
    <n v="1"/>
    <n v="0"/>
    <x v="0"/>
    <n v="0"/>
    <n v="2024"/>
    <n v="0"/>
    <n v="2"/>
    <n v="2"/>
    <n v="3"/>
    <n v="5"/>
    <d v="2024-07-01T00:00:00"/>
    <d v="2028-06-30T00:00:00"/>
    <n v="20.38"/>
    <n v="0.63"/>
  </r>
  <r>
    <n v="14"/>
    <s v="Kamil Ahmet Corekci"/>
    <s v="Turkey"/>
    <x v="2"/>
    <x v="2"/>
    <d v="1992-02-01T00:00:00"/>
    <x v="7"/>
    <s v="Right"/>
    <n v="173"/>
    <n v="74"/>
    <n v="100000"/>
    <s v="Kasımpasa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06T00:00:00"/>
    <d v="2026-06-30T00:00:00"/>
    <n v="24.73"/>
    <n v="0"/>
  </r>
  <r>
    <n v="1"/>
    <s v="Kamran Ibrahimov"/>
    <s v="Azerbaijan"/>
    <x v="0"/>
    <x v="0"/>
    <d v="1999-06-07T00:00:00"/>
    <x v="2"/>
    <s v="Right"/>
    <n v="189"/>
    <n v="0"/>
    <n v="250000"/>
    <s v="Karvan Yevlakh"/>
    <s v="Misli Premier League"/>
    <n v="1113"/>
    <n v="27"/>
    <n v="2"/>
    <n v="14"/>
    <x v="11"/>
    <n v="0"/>
    <n v="1"/>
    <n v="0"/>
    <x v="0"/>
    <n v="0"/>
    <n v="2024"/>
    <n v="0"/>
    <n v="1"/>
    <n v="0"/>
    <n v="0"/>
    <n v="0"/>
    <d v="2024-07-21T00:00:00"/>
    <d v="2026-06-30T00:00:00"/>
    <n v="0"/>
    <n v="0"/>
  </r>
  <r>
    <n v="3"/>
    <s v="Kanneth Paal"/>
    <s v="Suriname"/>
    <x v="7"/>
    <x v="7"/>
    <d v="1997-06-24T00:00:00"/>
    <x v="12"/>
    <s v="Left"/>
    <n v="174"/>
    <n v="70"/>
    <n v="2500000"/>
    <s v="Antalyaspor"/>
    <s v="Super League"/>
    <n v="1437"/>
    <n v="0"/>
    <n v="0"/>
    <n v="17"/>
    <x v="15"/>
    <n v="1"/>
    <n v="0"/>
    <n v="0"/>
    <x v="0"/>
    <n v="0"/>
    <n v="2025"/>
    <n v="0"/>
    <n v="3"/>
    <n v="0"/>
    <n v="0"/>
    <n v="0"/>
    <d v="2025-07-23T00:00:00"/>
    <d v="2028-06-30T00:00:00"/>
    <n v="23.12"/>
    <n v="0"/>
  </r>
  <r>
    <n v="9"/>
    <s v="Karim Rossi"/>
    <s v="Switzerland"/>
    <x v="5"/>
    <x v="5"/>
    <d v="1994-05-01T00:00:00"/>
    <x v="10"/>
    <s v="Right"/>
    <n v="189"/>
    <n v="83"/>
    <n v="250000"/>
    <s v="Şamaxı FK"/>
    <s v="Misli Premier League"/>
    <n v="1244"/>
    <n v="0"/>
    <n v="0"/>
    <n v="15"/>
    <x v="12"/>
    <n v="0"/>
    <n v="0"/>
    <n v="1"/>
    <x v="0"/>
    <n v="0"/>
    <n v="2025"/>
    <n v="0"/>
    <n v="5"/>
    <n v="6"/>
    <n v="0"/>
    <n v="6"/>
    <d v="2025-07-07T00:00:00"/>
    <d v="2026-06-30T00:00:00"/>
    <n v="23.24"/>
    <n v="0.43"/>
  </r>
  <r>
    <n v="21"/>
    <s v="Karl Etta Eyong"/>
    <s v="Cameroon"/>
    <x v="5"/>
    <x v="5"/>
    <d v="2003-10-14T00:00:00"/>
    <x v="3"/>
    <s v="Right"/>
    <n v="181"/>
    <n v="75"/>
    <n v="20000000"/>
    <s v="Levante"/>
    <s v="Laliga"/>
    <n v="1291"/>
    <n v="0"/>
    <n v="0"/>
    <n v="17"/>
    <x v="15"/>
    <n v="1"/>
    <n v="0"/>
    <n v="0"/>
    <x v="0"/>
    <n v="2"/>
    <n v="2025"/>
    <n v="0"/>
    <n v="2"/>
    <n v="6"/>
    <n v="3"/>
    <n v="9"/>
    <d v="2025-09-01T00:00:00"/>
    <d v="2029-06-30T00:00:00"/>
    <n v="22.89"/>
    <n v="0.63"/>
  </r>
  <r>
    <n v="10"/>
    <s v="Karol Linetty"/>
    <s v="Poland"/>
    <x v="6"/>
    <x v="6"/>
    <d v="1995-02-02T00:00:00"/>
    <x v="0"/>
    <s v="Right"/>
    <n v="175"/>
    <n v="73"/>
    <n v="1500000"/>
    <s v="Kocaelispor"/>
    <s v="Super League"/>
    <n v="901"/>
    <n v="0"/>
    <n v="0"/>
    <n v="14"/>
    <x v="1"/>
    <n v="3"/>
    <n v="1"/>
    <n v="0"/>
    <x v="1"/>
    <n v="1"/>
    <n v="2025"/>
    <n v="0"/>
    <n v="3"/>
    <n v="0"/>
    <n v="2"/>
    <n v="2"/>
    <d v="2025-08-14T00:00:00"/>
    <d v="2026-06-30T00:00:00"/>
    <n v="23.84"/>
    <n v="0.2"/>
  </r>
  <r>
    <n v="17"/>
    <s v="Kartal Yilmaz"/>
    <s v="Turkey"/>
    <x v="6"/>
    <x v="6"/>
    <d v="2000-11-04T00:00:00"/>
    <x v="13"/>
    <s v="Right"/>
    <n v="174"/>
    <n v="65"/>
    <n v="2500000"/>
    <s v="Besiktas JK"/>
    <s v="Super League"/>
    <n v="270"/>
    <n v="0"/>
    <n v="0"/>
    <n v="16"/>
    <x v="3"/>
    <n v="7"/>
    <n v="7"/>
    <n v="0"/>
    <x v="0"/>
    <n v="0"/>
    <n v="2020"/>
    <n v="0"/>
    <n v="1"/>
    <n v="0"/>
    <n v="2"/>
    <n v="2"/>
    <d v="2020-04-20T00:00:00"/>
    <d v="2028-06-30T00:00:00"/>
    <n v="21.47"/>
    <n v="0.67"/>
  </r>
  <r>
    <n v="38"/>
    <s v="Kayra Cihan"/>
    <s v="Turkey"/>
    <x v="4"/>
    <x v="4"/>
    <d v="2007-09-30T00:00:00"/>
    <x v="8"/>
    <s v="Left"/>
    <n v="187"/>
    <n v="79"/>
    <n v="100000"/>
    <s v="Kayserispor"/>
    <s v="Super League"/>
    <n v="93"/>
    <n v="0"/>
    <n v="0"/>
    <n v="12"/>
    <x v="13"/>
    <n v="3"/>
    <n v="8"/>
    <n v="0"/>
    <x v="0"/>
    <n v="0"/>
    <n v="2025"/>
    <n v="0"/>
    <n v="0"/>
    <n v="0"/>
    <n v="0"/>
    <n v="0"/>
    <d v="2025-02-10T00:00:00"/>
    <d v="2028-06-30T00:00:00"/>
    <n v="22.59"/>
    <n v="0"/>
  </r>
  <r>
    <n v="70"/>
    <s v="Kazeem Olaigbe"/>
    <s v="Belgium"/>
    <x v="3"/>
    <x v="3"/>
    <d v="2003-01-02T00:00:00"/>
    <x v="11"/>
    <s v="Right"/>
    <n v="178"/>
    <n v="71"/>
    <n v="5000000"/>
    <s v="Trabzonspor"/>
    <s v="Super League"/>
    <n v="967"/>
    <n v="0"/>
    <n v="0"/>
    <n v="17"/>
    <x v="17"/>
    <n v="4"/>
    <n v="1"/>
    <n v="0"/>
    <x v="0"/>
    <n v="0"/>
    <n v="2025"/>
    <n v="0"/>
    <n v="0"/>
    <n v="0"/>
    <n v="0"/>
    <n v="0"/>
    <d v="2025-08-07T00:00:00"/>
    <d v="2030-06-30T00:00:00"/>
    <n v="22.41"/>
    <n v="0"/>
  </r>
  <r>
    <n v="88"/>
    <s v="Kazimcan Karatas"/>
    <s v="Turkey"/>
    <x v="7"/>
    <x v="7"/>
    <d v="2003-01-16T00:00:00"/>
    <x v="11"/>
    <s v="Left"/>
    <n v="182"/>
    <n v="0"/>
    <n v="2000000"/>
    <s v="Galatasaray"/>
    <s v="Super League"/>
    <n v="372"/>
    <n v="0"/>
    <n v="0"/>
    <n v="7"/>
    <x v="10"/>
    <n v="1"/>
    <n v="2"/>
    <n v="0"/>
    <x v="0"/>
    <n v="0"/>
    <n v="2022"/>
    <n v="0"/>
    <n v="3"/>
    <n v="0"/>
    <n v="1"/>
    <n v="1"/>
    <d v="2022-07-01T00:00:00"/>
    <d v="2027-06-30T00:00:00"/>
    <n v="0"/>
    <n v="0.24"/>
  </r>
  <r>
    <n v="13"/>
    <s v="Kenan Piric"/>
    <s v="Bosnia and Herzegovina"/>
    <x v="0"/>
    <x v="0"/>
    <d v="1994-07-07T00:00:00"/>
    <x v="10"/>
    <s v="Right"/>
    <n v="192"/>
    <n v="89"/>
    <n v="600000"/>
    <s v="Neftçi PFK"/>
    <s v="Misli Premier League"/>
    <n v="1440"/>
    <n v="17"/>
    <n v="6"/>
    <n v="16"/>
    <x v="15"/>
    <n v="0"/>
    <n v="0"/>
    <n v="0"/>
    <x v="0"/>
    <n v="0"/>
    <n v="2025"/>
    <n v="0"/>
    <n v="0"/>
    <n v="0"/>
    <n v="0"/>
    <n v="0"/>
    <d v="2025-07-26T00:00:00"/>
    <d v="2027-06-30T00:00:00"/>
    <n v="24.14"/>
    <n v="0"/>
  </r>
  <r>
    <n v="9"/>
    <s v="Kerem Aktürkoglu"/>
    <s v="Turkey"/>
    <x v="3"/>
    <x v="3"/>
    <d v="1998-10-21T00:00:00"/>
    <x v="5"/>
    <s v="Right"/>
    <n v="173"/>
    <n v="68"/>
    <n v="22000000"/>
    <s v="Fenerbahce SK"/>
    <s v="Super League"/>
    <n v="962"/>
    <n v="0"/>
    <n v="0"/>
    <n v="13"/>
    <x v="17"/>
    <n v="1"/>
    <n v="0"/>
    <n v="0"/>
    <x v="0"/>
    <n v="1"/>
    <n v="2025"/>
    <n v="0"/>
    <n v="2"/>
    <n v="1"/>
    <n v="3"/>
    <n v="4"/>
    <d v="2025-09-01T00:00:00"/>
    <d v="2029-06-30T00:00:00"/>
    <n v="22.72"/>
    <n v="0.37"/>
  </r>
  <r>
    <n v="90"/>
    <s v="Kerem Kayaarası"/>
    <s v="Turkey"/>
    <x v="5"/>
    <x v="5"/>
    <d v="2006-03-18T00:00:00"/>
    <x v="20"/>
    <s v="-"/>
    <n v="182"/>
    <n v="74"/>
    <n v="50000"/>
    <s v="Antalyaspor"/>
    <s v="Super League"/>
    <n v="1"/>
    <n v="0"/>
    <n v="0"/>
    <n v="5"/>
    <x v="8"/>
    <n v="1"/>
    <n v="4"/>
    <n v="5"/>
    <x v="0"/>
    <n v="0"/>
    <n v="2025"/>
    <n v="0"/>
    <n v="0"/>
    <n v="0"/>
    <n v="0"/>
    <n v="0"/>
    <d v="2025-08-04T00:00:00"/>
    <d v="2027-06-30T00:00:00"/>
    <n v="22.34"/>
    <n v="0"/>
  </r>
  <r>
    <n v="96"/>
    <s v="Kerem Yandal"/>
    <s v="Turkey"/>
    <x v="0"/>
    <x v="0"/>
    <d v="2006-10-09T00:00:00"/>
    <x v="20"/>
    <s v="Right"/>
    <n v="197"/>
    <n v="0"/>
    <n v="25000"/>
    <s v="Fatih Karagümrük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7-01T00:00:00"/>
    <d v="2027-06-30T00:00:00"/>
    <n v="0"/>
    <n v="0"/>
  </r>
  <r>
    <n v="16"/>
    <s v="Kervin Arriaga"/>
    <s v="Honduras"/>
    <x v="9"/>
    <x v="9"/>
    <d v="1998-01-05T00:00:00"/>
    <x v="12"/>
    <s v="Right"/>
    <n v="191"/>
    <n v="77"/>
    <n v="1500000"/>
    <s v="Levante"/>
    <s v="Laliga"/>
    <n v="974"/>
    <n v="0"/>
    <n v="0"/>
    <n v="16"/>
    <x v="2"/>
    <n v="4"/>
    <n v="1"/>
    <n v="0"/>
    <x v="0"/>
    <n v="0"/>
    <n v="2025"/>
    <n v="0"/>
    <n v="4"/>
    <n v="1"/>
    <n v="1"/>
    <n v="2"/>
    <d v="2025-07-02T00:00:00"/>
    <d v="2028-06-30T00:00:00"/>
    <n v="21.11"/>
    <n v="0.18"/>
  </r>
  <r>
    <n v="17"/>
    <s v="Kevin Csoboth"/>
    <s v="Hungary"/>
    <x v="3"/>
    <x v="3"/>
    <d v="2000-06-20T00:00:00"/>
    <x v="13"/>
    <s v="Right"/>
    <n v="174"/>
    <n v="69"/>
    <n v="800000"/>
    <s v="Genclerbirligi Ankara"/>
    <s v="Super League"/>
    <n v="45"/>
    <n v="0"/>
    <n v="0"/>
    <n v="10"/>
    <x v="8"/>
    <n v="5"/>
    <n v="5"/>
    <n v="0"/>
    <x v="0"/>
    <n v="0"/>
    <n v="2025"/>
    <n v="0"/>
    <n v="0"/>
    <n v="0"/>
    <n v="0"/>
    <n v="0"/>
    <d v="2025-09-10T00:00:00"/>
    <d v="2026-06-30T00:00:00"/>
    <n v="22.79"/>
    <n v="0"/>
  </r>
  <r>
    <n v="81"/>
    <s v="Kevin Medina"/>
    <s v="Colombia"/>
    <x v="4"/>
    <x v="4"/>
    <d v="1993-03-09T00:00:00"/>
    <x v="16"/>
    <s v="Left"/>
    <n v="184"/>
    <n v="75"/>
    <n v="450000"/>
    <s v="Qarabağ FK"/>
    <s v="Misli Premier League"/>
    <n v="720"/>
    <n v="0"/>
    <n v="0"/>
    <n v="13"/>
    <x v="6"/>
    <n v="0"/>
    <n v="5"/>
    <n v="0"/>
    <x v="0"/>
    <n v="0"/>
    <n v="2020"/>
    <n v="0"/>
    <n v="1"/>
    <n v="0"/>
    <n v="0"/>
    <n v="0"/>
    <d v="2020-07-19T00:00:00"/>
    <d v="2027-06-30T00:00:00"/>
    <n v="22.15"/>
    <n v="0"/>
  </r>
  <r>
    <n v="71"/>
    <s v="Kevin Rodrigues"/>
    <s v="Portugal"/>
    <x v="7"/>
    <x v="7"/>
    <d v="1994-03-05T00:00:00"/>
    <x v="10"/>
    <s v="Left"/>
    <n v="170"/>
    <n v="70"/>
    <n v="1200000"/>
    <s v="Gaziantep FK"/>
    <s v="Super League"/>
    <n v="1406"/>
    <n v="0"/>
    <n v="0"/>
    <n v="16"/>
    <x v="15"/>
    <n v="0"/>
    <n v="0"/>
    <n v="1"/>
    <x v="0"/>
    <n v="0"/>
    <n v="2025"/>
    <n v="0"/>
    <n v="6"/>
    <n v="2"/>
    <n v="1"/>
    <n v="3"/>
    <d v="2025-07-14T00:00:00"/>
    <d v="2026-06-30T00:00:00"/>
    <n v="24.22"/>
    <n v="0.19"/>
  </r>
  <r>
    <n v="97"/>
    <s v="Khazar Mahmudov"/>
    <s v="Azerbaijan"/>
    <x v="5"/>
    <x v="5"/>
    <d v="2000-11-23T00:00:00"/>
    <x v="13"/>
    <s v="Right"/>
    <n v="182"/>
    <n v="0"/>
    <n v="75000"/>
    <s v="Imishli PFK"/>
    <s v="Misli Premier League"/>
    <n v="123"/>
    <n v="0"/>
    <n v="0"/>
    <n v="16"/>
    <x v="8"/>
    <n v="9"/>
    <n v="7"/>
    <n v="0"/>
    <x v="0"/>
    <n v="0"/>
    <n v="2025"/>
    <n v="0"/>
    <n v="0"/>
    <n v="0"/>
    <n v="1"/>
    <n v="1"/>
    <d v="2025-08-09T00:00:00"/>
    <d v="2026-06-30T00:00:00"/>
    <n v="0"/>
    <n v="0.73"/>
  </r>
  <r>
    <n v="11"/>
    <s v="Enrique Barja"/>
    <s v="Spain"/>
    <x v="1"/>
    <x v="1"/>
    <d v="1997-04-01T00:00:00"/>
    <x v="12"/>
    <s v="Right"/>
    <n v="179"/>
    <n v="69"/>
    <n v="1500000"/>
    <s v="Osasuna"/>
    <s v="Laliga"/>
    <n v="191"/>
    <n v="0"/>
    <n v="0"/>
    <n v="20"/>
    <x v="13"/>
    <n v="14"/>
    <n v="5"/>
    <n v="0"/>
    <x v="0"/>
    <n v="0"/>
    <n v="2018"/>
    <n v="0"/>
    <n v="2"/>
    <n v="0"/>
    <n v="0"/>
    <n v="0"/>
    <d v="2018-01-01T00:00:00"/>
    <d v="2026-06-30T00:00:00"/>
    <n v="21.53"/>
    <n v="0"/>
  </r>
  <r>
    <n v="19"/>
    <s v="Kike Garcia"/>
    <s v="Spain"/>
    <x v="5"/>
    <x v="5"/>
    <d v="1989-11-25T00:00:00"/>
    <x v="22"/>
    <s v="Right"/>
    <n v="186"/>
    <n v="79"/>
    <n v="800000"/>
    <s v="Espanyol"/>
    <s v="Laliga"/>
    <n v="741"/>
    <n v="0"/>
    <n v="0"/>
    <n v="20"/>
    <x v="7"/>
    <n v="12"/>
    <n v="1"/>
    <n v="0"/>
    <x v="0"/>
    <n v="0"/>
    <n v="2025"/>
    <n v="0"/>
    <n v="2"/>
    <n v="3"/>
    <n v="0"/>
    <n v="3"/>
    <d v="2025-07-01T00:00:00"/>
    <d v="2027-06-30T00:00:00"/>
    <n v="22.84"/>
    <n v="0.36"/>
  </r>
  <r>
    <n v="4"/>
    <s v="Kike Salas"/>
    <s v="Spain"/>
    <x v="4"/>
    <x v="4"/>
    <d v="2002-04-23T00:00:00"/>
    <x v="11"/>
    <s v="Left"/>
    <n v="188"/>
    <n v="80"/>
    <n v="6000000"/>
    <s v="Seville"/>
    <s v="Laliga"/>
    <n v="673"/>
    <n v="0"/>
    <n v="0"/>
    <n v="17"/>
    <x v="7"/>
    <n v="2"/>
    <n v="8"/>
    <n v="0"/>
    <x v="1"/>
    <n v="0"/>
    <n v="2023"/>
    <n v="0"/>
    <n v="0"/>
    <n v="0"/>
    <n v="0"/>
    <n v="0"/>
    <d v="2023-01-01T00:00:00"/>
    <d v="2029-06-30T00:00:00"/>
    <n v="22.63"/>
    <n v="0"/>
  </r>
  <r>
    <n v="17"/>
    <s v="Kiko Fememia"/>
    <s v="Spain"/>
    <x v="2"/>
    <x v="2"/>
    <d v="1991-02-02T00:00:00"/>
    <x v="6"/>
    <s v="Right"/>
    <n v="174"/>
    <n v="61"/>
    <n v="800000"/>
    <s v="Getafe"/>
    <s v="Laliga"/>
    <n v="1049"/>
    <n v="0"/>
    <n v="0"/>
    <n v="16"/>
    <x v="11"/>
    <n v="2"/>
    <n v="1"/>
    <n v="0"/>
    <x v="0"/>
    <n v="0"/>
    <n v="2025"/>
    <n v="0"/>
    <n v="2"/>
    <n v="0"/>
    <n v="1"/>
    <n v="1"/>
    <d v="2025-07-01T00:00:00"/>
    <d v="2027-06-30T00:00:00"/>
    <n v="20.149999999999999"/>
    <n v="0.09"/>
  </r>
  <r>
    <n v="6"/>
    <s v="Koke"/>
    <s v="Spain"/>
    <x v="6"/>
    <x v="6"/>
    <d v="1992-01-08T00:00:00"/>
    <x v="6"/>
    <s v="Right"/>
    <n v="176"/>
    <n v="77"/>
    <n v="7000000"/>
    <s v="Atletico Madrid"/>
    <s v="Laliga"/>
    <n v="1258"/>
    <n v="0"/>
    <n v="0"/>
    <n v="19"/>
    <x v="19"/>
    <n v="4"/>
    <n v="1"/>
    <n v="0"/>
    <x v="0"/>
    <n v="0"/>
    <n v="2011"/>
    <n v="0"/>
    <n v="4"/>
    <n v="2"/>
    <n v="2"/>
    <n v="4"/>
    <d v="2011-01-01T00:00:00"/>
    <d v="2026-06-30T00:00:00"/>
    <n v="24.86"/>
    <n v="0.28999999999999998"/>
  </r>
  <r>
    <n v="17"/>
    <s v="Kubilay Kanatsızkus"/>
    <s v="Turkey"/>
    <x v="5"/>
    <x v="5"/>
    <d v="1997-03-28T00:00:00"/>
    <x v="12"/>
    <s v="Left"/>
    <n v="190"/>
    <n v="78"/>
    <n v="500000"/>
    <s v="Kasımpasa"/>
    <s v="Super League"/>
    <n v="446"/>
    <n v="0"/>
    <n v="0"/>
    <n v="16"/>
    <x v="10"/>
    <n v="9"/>
    <n v="3"/>
    <n v="0"/>
    <x v="1"/>
    <n v="0"/>
    <n v="2025"/>
    <n v="0"/>
    <n v="0"/>
    <n v="1"/>
    <n v="1"/>
    <n v="2"/>
    <d v="2025-07-01T00:00:00"/>
    <d v="2027-06-30T00:00:00"/>
    <n v="21.61"/>
    <n v="0.4"/>
  </r>
  <r>
    <n v="6"/>
    <s v="Kwasi Sibo"/>
    <s v="Ghana"/>
    <x v="6"/>
    <x v="6"/>
    <d v="1998-06-24T00:00:00"/>
    <x v="5"/>
    <s v="Right"/>
    <n v="183"/>
    <n v="72"/>
    <n v="1400000"/>
    <s v="Real Oviedo"/>
    <s v="Laliga"/>
    <n v="631"/>
    <n v="0"/>
    <n v="0"/>
    <n v="19"/>
    <x v="7"/>
    <n v="4"/>
    <n v="8"/>
    <n v="0"/>
    <x v="0"/>
    <n v="0"/>
    <n v="2024"/>
    <n v="0"/>
    <n v="1"/>
    <n v="0"/>
    <n v="0"/>
    <n v="0"/>
    <d v="2024-07-04T00:00:00"/>
    <d v="2026-06-30T00:00:00"/>
    <n v="21.5"/>
    <n v="0"/>
  </r>
  <r>
    <n v="11"/>
    <s v="Kyle Spance"/>
    <s v="England"/>
    <x v="3"/>
    <x v="3"/>
    <d v="1997-01-14T00:00:00"/>
    <x v="14"/>
    <s v="Right"/>
    <n v="171"/>
    <n v="0"/>
    <n v="350000"/>
    <s v="Karvan Yevlakh"/>
    <s v="Misli Premier League"/>
    <n v="922"/>
    <n v="0"/>
    <n v="0"/>
    <n v="15"/>
    <x v="1"/>
    <n v="5"/>
    <n v="0"/>
    <n v="0"/>
    <x v="0"/>
    <n v="0"/>
    <n v="2025"/>
    <n v="0"/>
    <n v="2"/>
    <n v="2"/>
    <n v="3"/>
    <n v="5"/>
    <d v="2025-07-16T00:00:00"/>
    <d v="2026-06-30T00:00:00"/>
    <n v="0"/>
    <n v="0.49"/>
  </r>
  <r>
    <n v="10"/>
    <s v="Kylian Mbappe"/>
    <s v="France"/>
    <x v="5"/>
    <x v="5"/>
    <d v="1998-12-20T00:00:00"/>
    <x v="5"/>
    <s v="Right"/>
    <n v="180"/>
    <n v="75"/>
    <n v="200000000"/>
    <s v="Real Madrid"/>
    <s v="Laliga"/>
    <n v="1668"/>
    <n v="0"/>
    <n v="0"/>
    <n v="19"/>
    <x v="20"/>
    <n v="0"/>
    <n v="0"/>
    <n v="0"/>
    <x v="1"/>
    <n v="0"/>
    <n v="2024"/>
    <n v="0"/>
    <n v="2"/>
    <n v="19"/>
    <n v="4"/>
    <n v="23"/>
    <d v="2024-07-01T00:00:00"/>
    <d v="2029-06-30T00:00:00"/>
    <n v="23.15"/>
    <n v="1.24"/>
  </r>
  <r>
    <n v="2"/>
    <s v="Qara Qarayev"/>
    <s v="Azerbaijan"/>
    <x v="4"/>
    <x v="4"/>
    <d v="1992-10-12T00:00:00"/>
    <x v="7"/>
    <s v="Double"/>
    <n v="169"/>
    <n v="0"/>
    <n v="200000"/>
    <s v="Araz-Naxçıvan"/>
    <s v="Misli Premier League"/>
    <n v="208"/>
    <n v="0"/>
    <n v="0"/>
    <n v="16"/>
    <x v="3"/>
    <n v="7"/>
    <n v="7"/>
    <n v="0"/>
    <x v="0"/>
    <n v="0"/>
    <n v="2024"/>
    <n v="0"/>
    <n v="0"/>
    <n v="0"/>
    <n v="0"/>
    <n v="0"/>
    <d v="2024-11-30T00:00:00"/>
    <d v="2026-06-30T00:00:00"/>
    <n v="0"/>
    <n v="0"/>
  </r>
  <r>
    <n v="32"/>
    <s v="Qismat Aliyev"/>
    <s v="Azerbaijan"/>
    <x v="2"/>
    <x v="2"/>
    <d v="1996-11-24T00:00:00"/>
    <x v="14"/>
    <s v="Right"/>
    <n v="178"/>
    <n v="0"/>
    <n v="1200000"/>
    <s v="Zira FK"/>
    <s v="Misli Premier League"/>
    <n v="1268"/>
    <n v="0"/>
    <n v="0"/>
    <n v="15"/>
    <x v="19"/>
    <n v="1"/>
    <n v="0"/>
    <n v="1"/>
    <x v="0"/>
    <n v="0"/>
    <n v="2020"/>
    <n v="0"/>
    <n v="5"/>
    <n v="1"/>
    <n v="2"/>
    <n v="3"/>
    <d v="2020-10-05T00:00:00"/>
    <d v="2026-06-30T00:00:00"/>
    <n v="0"/>
    <n v="0.21"/>
  </r>
  <r>
    <n v="10"/>
    <s v="Lamine Yamal"/>
    <s v="Spain"/>
    <x v="1"/>
    <x v="1"/>
    <d v="2007-07-13T00:00:00"/>
    <x v="8"/>
    <s v="Left"/>
    <n v="180"/>
    <n v="72"/>
    <n v="200000000"/>
    <s v="Barcelona"/>
    <s v="Laliga"/>
    <n v="1262"/>
    <n v="0"/>
    <n v="0"/>
    <n v="15"/>
    <x v="19"/>
    <n v="1"/>
    <n v="0"/>
    <n v="0"/>
    <x v="3"/>
    <n v="0"/>
    <n v="2023"/>
    <n v="0"/>
    <n v="0"/>
    <n v="7"/>
    <n v="8"/>
    <n v="15"/>
    <d v="2023-07-01T00:00:00"/>
    <d v="2031-06-30T00:00:00"/>
    <n v="22.22"/>
    <n v="1.07"/>
  </r>
  <r>
    <n v="17"/>
    <s v="Largie Ramazani"/>
    <s v="Belgium"/>
    <x v="3"/>
    <x v="3"/>
    <d v="2001-02-27T00:00:00"/>
    <x v="4"/>
    <s v="Right"/>
    <n v="168"/>
    <n v="55"/>
    <n v="6000000"/>
    <s v="Valencia"/>
    <s v="Laliga"/>
    <n v="179"/>
    <n v="0"/>
    <n v="0"/>
    <n v="12"/>
    <x v="8"/>
    <n v="10"/>
    <n v="2"/>
    <n v="0"/>
    <x v="8"/>
    <n v="0"/>
    <n v="2025"/>
    <n v="0"/>
    <n v="2"/>
    <n v="0"/>
    <n v="1"/>
    <n v="1"/>
    <d v="2025-08-28T00:00:00"/>
    <d v="2026-06-30T00:00:00"/>
    <n v="19.489999999999998"/>
    <n v="0.5"/>
  </r>
  <r>
    <n v="29"/>
    <s v="Lass Kourouma"/>
    <s v="Guinea"/>
    <x v="6"/>
    <x v="6"/>
    <d v="2004-03-30T00:00:00"/>
    <x v="9"/>
    <s v="Right"/>
    <n v="180"/>
    <n v="74"/>
    <n v="500000"/>
    <s v="Girona"/>
    <s v="Laliga"/>
    <n v="39"/>
    <n v="0"/>
    <n v="0"/>
    <n v="11"/>
    <x v="8"/>
    <n v="5"/>
    <n v="6"/>
    <n v="0"/>
    <x v="0"/>
    <n v="0"/>
    <n v="0"/>
    <n v="1"/>
    <n v="0"/>
    <n v="0"/>
    <n v="0"/>
    <n v="0"/>
    <m/>
    <d v="2028-06-30T00:00:00"/>
    <n v="22.84"/>
    <n v="0"/>
  </r>
  <r>
    <n v="8"/>
    <s v="Laszlo Benes"/>
    <s v="Slovakia"/>
    <x v="6"/>
    <x v="6"/>
    <d v="1997-09-09T00:00:00"/>
    <x v="12"/>
    <s v="Left"/>
    <n v="181"/>
    <n v="75"/>
    <n v="3000000"/>
    <s v="Kayserispor"/>
    <s v="Super League"/>
    <n v="1263"/>
    <n v="0"/>
    <n v="0"/>
    <n v="15"/>
    <x v="19"/>
    <n v="1"/>
    <n v="0"/>
    <n v="1"/>
    <x v="0"/>
    <n v="1"/>
    <n v="2021"/>
    <n v="1"/>
    <n v="1"/>
    <n v="4"/>
    <n v="1"/>
    <n v="5"/>
    <d v="2021-08-16T00:00:00"/>
    <d v="2026-06-30T00:00:00"/>
    <n v="22.89"/>
    <n v="0.36"/>
  </r>
  <r>
    <n v="30"/>
    <s v="Lautaro Giannetti"/>
    <s v="Argentina"/>
    <x v="4"/>
    <x v="4"/>
    <d v="1993-11-13T00:00:00"/>
    <x v="16"/>
    <s v="Right"/>
    <n v="185"/>
    <n v="79"/>
    <n v="1500000"/>
    <s v="Antalyaspor"/>
    <s v="Super League"/>
    <n v="1073"/>
    <n v="0"/>
    <n v="0"/>
    <n v="16"/>
    <x v="2"/>
    <n v="5"/>
    <n v="0"/>
    <n v="0"/>
    <x v="0"/>
    <n v="0"/>
    <n v="2025"/>
    <n v="0"/>
    <n v="3"/>
    <n v="1"/>
    <n v="1"/>
    <n v="2"/>
    <d v="2025-08-13T00:00:00"/>
    <d v="2027-06-30T00:00:00"/>
    <n v="23.08"/>
    <n v="0.17"/>
  </r>
  <r>
    <n v="20"/>
    <s v="Leander Dondoncker"/>
    <s v="Belgium"/>
    <x v="9"/>
    <x v="9"/>
    <d v="1995-04-15T00:00:00"/>
    <x v="0"/>
    <s v="Right"/>
    <n v="188"/>
    <n v="83"/>
    <n v="4000000"/>
    <s v="Real Oviedo"/>
    <s v="Laliga"/>
    <n v="1316"/>
    <n v="0"/>
    <n v="0"/>
    <n v="19"/>
    <x v="12"/>
    <n v="2"/>
    <n v="2"/>
    <n v="0"/>
    <x v="0"/>
    <n v="0"/>
    <n v="2025"/>
    <n v="0"/>
    <n v="2"/>
    <n v="1"/>
    <n v="0"/>
    <n v="1"/>
    <d v="2025-08-19T00:00:00"/>
    <d v="2027-06-30T00:00:00"/>
    <n v="23.48"/>
    <n v="7.0000000000000007E-2"/>
  </r>
  <r>
    <n v="15"/>
    <s v="Leandro Andrade"/>
    <s v="Cabo Verde"/>
    <x v="1"/>
    <x v="1"/>
    <d v="1999-09-24T00:00:00"/>
    <x v="2"/>
    <s v="Right"/>
    <n v="176"/>
    <n v="70"/>
    <n v="3000000"/>
    <s v="Qarabağ FK"/>
    <s v="Misli Premier League"/>
    <n v="933"/>
    <n v="0"/>
    <n v="0"/>
    <n v="15"/>
    <x v="2"/>
    <n v="4"/>
    <n v="0"/>
    <n v="0"/>
    <x v="0"/>
    <n v="0"/>
    <n v="2022"/>
    <n v="0"/>
    <n v="1"/>
    <n v="3"/>
    <n v="1"/>
    <n v="4"/>
    <d v="2022-01-13T00:00:00"/>
    <d v="2027-06-30T00:00:00"/>
    <n v="22.6"/>
    <n v="0.39"/>
  </r>
  <r>
    <n v="6"/>
    <s v="Leandro Cabrera"/>
    <s v="Argentina"/>
    <x v="4"/>
    <x v="4"/>
    <d v="1991-06-17T00:00:00"/>
    <x v="6"/>
    <s v="Left"/>
    <n v="190"/>
    <n v="80"/>
    <n v="1000000"/>
    <s v="Espanyol"/>
    <s v="Laliga"/>
    <n v="1710"/>
    <n v="0"/>
    <n v="0"/>
    <n v="19"/>
    <x v="20"/>
    <n v="0"/>
    <n v="0"/>
    <n v="0"/>
    <x v="0"/>
    <n v="0"/>
    <n v="2020"/>
    <n v="0"/>
    <n v="1"/>
    <n v="2"/>
    <n v="0"/>
    <n v="2"/>
    <d v="2020-01-20T00:00:00"/>
    <d v="2026-06-30T00:00:00"/>
    <n v="22.16"/>
    <n v="0.11"/>
  </r>
  <r>
    <n v="23"/>
    <s v="Lenny Pintor"/>
    <s v="France"/>
    <x v="1"/>
    <x v="1"/>
    <d v="2000-08-05T00:00:00"/>
    <x v="13"/>
    <s v="Right"/>
    <n v="179"/>
    <n v="66"/>
    <n v="200000"/>
    <s v="Eyüpspor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09T00:00:00"/>
    <d v="2027-06-30T00:00:00"/>
    <n v="20.6"/>
    <n v="0"/>
  </r>
  <r>
    <n v="5"/>
    <s v="Leo Duarte"/>
    <s v="Brazil"/>
    <x v="4"/>
    <x v="4"/>
    <d v="1996-07-17T00:00:00"/>
    <x v="14"/>
    <s v="Right"/>
    <n v="183"/>
    <n v="76"/>
    <n v="2500000"/>
    <s v="İstanbul Basaksehir FK"/>
    <s v="Super League"/>
    <n v="990"/>
    <n v="0"/>
    <n v="0"/>
    <n v="11"/>
    <x v="2"/>
    <n v="0"/>
    <n v="0"/>
    <n v="0"/>
    <x v="8"/>
    <n v="0"/>
    <n v="2022"/>
    <n v="0"/>
    <n v="2"/>
    <n v="0"/>
    <n v="0"/>
    <n v="0"/>
    <d v="2022-07-08T00:00:00"/>
    <d v="2026-06-30T00:00:00"/>
    <n v="22.69"/>
    <n v="0"/>
  </r>
  <r>
    <n v="21"/>
    <s v="Leo Petrot"/>
    <s v="France"/>
    <x v="7"/>
    <x v="7"/>
    <d v="1997-04-15T00:00:00"/>
    <x v="12"/>
    <s v="Left"/>
    <n v="188"/>
    <n v="80"/>
    <n v="1500000"/>
    <s v="Elche"/>
    <s v="Laliga"/>
    <n v="659"/>
    <n v="0"/>
    <n v="0"/>
    <n v="20"/>
    <x v="7"/>
    <n v="10"/>
    <n v="3"/>
    <n v="0"/>
    <x v="0"/>
    <n v="0"/>
    <n v="2025"/>
    <n v="0"/>
    <n v="0"/>
    <n v="0"/>
    <n v="0"/>
    <n v="0"/>
    <d v="2025-07-11T00:00:00"/>
    <d v="2026-06-30T00:00:00"/>
    <n v="22.63"/>
    <n v="0"/>
  </r>
  <r>
    <n v="1"/>
    <s v="Leo Roman"/>
    <s v="Spain"/>
    <x v="0"/>
    <x v="0"/>
    <d v="2000-07-06T00:00:00"/>
    <x v="13"/>
    <s v="Right"/>
    <n v="189"/>
    <n v="83"/>
    <n v="5000000"/>
    <s v="Mallorca"/>
    <s v="Laliga"/>
    <n v="1350"/>
    <n v="23"/>
    <n v="1"/>
    <n v="15"/>
    <x v="12"/>
    <n v="0"/>
    <n v="0"/>
    <n v="0"/>
    <x v="2"/>
    <n v="0"/>
    <n v="2022"/>
    <n v="0"/>
    <n v="2"/>
    <n v="0"/>
    <n v="0"/>
    <n v="0"/>
    <d v="2022-07-01T00:00:00"/>
    <d v="2030-06-30T00:00:00"/>
    <n v="23.24"/>
    <n v="0"/>
  </r>
  <r>
    <n v="28"/>
    <s v="Leroy Mickels"/>
    <s v="German"/>
    <x v="3"/>
    <x v="3"/>
    <d v="1995-06-25T00:00:00"/>
    <x v="0"/>
    <s v="Double"/>
    <n v="177"/>
    <n v="82"/>
    <n v="600000"/>
    <s v="Zira FK"/>
    <s v="Misli Premier League"/>
    <n v="554"/>
    <n v="0"/>
    <n v="0"/>
    <n v="14"/>
    <x v="4"/>
    <n v="7"/>
    <n v="2"/>
    <n v="0"/>
    <x v="0"/>
    <n v="0"/>
    <n v="2025"/>
    <n v="0"/>
    <n v="0"/>
    <n v="2"/>
    <n v="0"/>
    <n v="2"/>
    <d v="2025-09-11T00:00:00"/>
    <d v="2027-06-30T00:00:00"/>
    <n v="26.17"/>
    <n v="0.32"/>
  </r>
  <r>
    <n v="10"/>
    <s v="Leroy Sane"/>
    <s v="German"/>
    <x v="1"/>
    <x v="1"/>
    <d v="1996-01-11T00:00:00"/>
    <x v="0"/>
    <s v="Left"/>
    <n v="183"/>
    <n v="80"/>
    <n v="23000000"/>
    <s v="Galatasaray"/>
    <s v="Super League"/>
    <n v="1401"/>
    <n v="0"/>
    <n v="0"/>
    <n v="17"/>
    <x v="15"/>
    <n v="1"/>
    <n v="0"/>
    <n v="0"/>
    <x v="0"/>
    <n v="0"/>
    <n v="2025"/>
    <n v="0"/>
    <n v="0"/>
    <n v="6"/>
    <n v="3"/>
    <n v="9"/>
    <d v="2025-07-01T00:00:00"/>
    <d v="2028-06-30T00:00:00"/>
    <n v="23.89"/>
    <n v="0.57999999999999996"/>
  </r>
  <r>
    <n v="22"/>
    <s v="Levent Mercan"/>
    <s v="Turkey"/>
    <x v="7"/>
    <x v="7"/>
    <d v="2000-12-10T00:00:00"/>
    <x v="13"/>
    <s v="Left"/>
    <n v="176"/>
    <n v="69"/>
    <n v="3500000"/>
    <s v="Fenerbahce SK"/>
    <s v="Super League"/>
    <n v="575"/>
    <n v="0"/>
    <n v="0"/>
    <n v="16"/>
    <x v="14"/>
    <n v="4"/>
    <n v="6"/>
    <n v="0"/>
    <x v="0"/>
    <n v="0"/>
    <n v="2024"/>
    <n v="0"/>
    <n v="1"/>
    <n v="0"/>
    <n v="3"/>
    <n v="3"/>
    <d v="2024-07-01T00:00:00"/>
    <d v="2028-06-30T00:00:00"/>
    <n v="22.28"/>
    <n v="0.47"/>
  </r>
  <r>
    <n v="23"/>
    <s v="Lionel Carole"/>
    <s v="France"/>
    <x v="7"/>
    <x v="7"/>
    <d v="1991-04-12T00:00:00"/>
    <x v="6"/>
    <s v="Left"/>
    <n v="180"/>
    <n v="79"/>
    <n v="300000"/>
    <s v="Kayserispor"/>
    <s v="Super League"/>
    <n v="1213"/>
    <n v="0"/>
    <n v="0"/>
    <n v="14"/>
    <x v="19"/>
    <n v="0"/>
    <n v="0"/>
    <n v="1"/>
    <x v="6"/>
    <n v="0"/>
    <n v="2021"/>
    <n v="0"/>
    <n v="4"/>
    <n v="0"/>
    <n v="0"/>
    <n v="0"/>
    <d v="2021-08-05T00:00:00"/>
    <d v="2026-06-30T00:00:00"/>
    <n v="24.38"/>
    <n v="0"/>
  </r>
  <r>
    <n v="2"/>
    <s v="Logan Costa"/>
    <s v="Cape Verde"/>
    <x v="4"/>
    <x v="4"/>
    <d v="2001-04-01T00:00:00"/>
    <x v="4"/>
    <s v="Right"/>
    <n v="190"/>
    <n v="91"/>
    <n v="18000000"/>
    <s v="Villarreal"/>
    <s v="Laliga"/>
    <n v="0"/>
    <n v="0"/>
    <n v="0"/>
    <n v="0"/>
    <x v="8"/>
    <n v="0"/>
    <n v="0"/>
    <n v="0"/>
    <x v="0"/>
    <n v="0"/>
    <n v="2024"/>
    <n v="0"/>
    <n v="0"/>
    <n v="0"/>
    <n v="0"/>
    <n v="0"/>
    <d v="2024-08-22T00:00:00"/>
    <d v="2030-06-30T00:00:00"/>
    <n v="25.21"/>
    <n v="0"/>
  </r>
  <r>
    <n v="17"/>
    <s v="Logi Tomasson"/>
    <s v="Iceland"/>
    <x v="7"/>
    <x v="7"/>
    <d v="2000-09-13T00:00:00"/>
    <x v="13"/>
    <s v="Left"/>
    <n v="188"/>
    <n v="82"/>
    <n v="2500000"/>
    <s v="Samsunspor"/>
    <s v="Super League"/>
    <n v="1307"/>
    <n v="0"/>
    <n v="0"/>
    <n v="17"/>
    <x v="12"/>
    <n v="2"/>
    <n v="0"/>
    <n v="0"/>
    <x v="0"/>
    <n v="0"/>
    <n v="2025"/>
    <n v="0"/>
    <n v="3"/>
    <n v="0"/>
    <n v="2"/>
    <n v="2"/>
    <d v="2025-07-01T00:00:00"/>
    <d v="2029-06-30T00:00:00"/>
    <n v="23.2"/>
    <n v="0.14000000000000001"/>
  </r>
  <r>
    <n v="50"/>
    <s v="Loide Augusto"/>
    <s v="Angola"/>
    <x v="1"/>
    <x v="1"/>
    <d v="2000-02-26T00:00:00"/>
    <x v="13"/>
    <s v="Right"/>
    <n v="183"/>
    <n v="70"/>
    <n v="1000000"/>
    <s v="Chaykur Rizespor"/>
    <s v="Super League"/>
    <n v="512"/>
    <n v="0"/>
    <n v="0"/>
    <n v="10"/>
    <x v="7"/>
    <n v="1"/>
    <n v="2"/>
    <n v="0"/>
    <x v="6"/>
    <n v="1"/>
    <n v="2025"/>
    <n v="0"/>
    <n v="0"/>
    <n v="0"/>
    <n v="2"/>
    <n v="2"/>
    <d v="2025-09-11T00:00:00"/>
    <d v="2026-06-30T00:00:00"/>
    <n v="20.9"/>
    <n v="0.35"/>
  </r>
  <r>
    <n v="37"/>
    <s v="Lubomir Satka"/>
    <s v="Slovakia"/>
    <x v="4"/>
    <x v="4"/>
    <d v="1995-12-02T00:00:00"/>
    <x v="0"/>
    <s v="Right"/>
    <n v="188"/>
    <n v="78"/>
    <n v="1800000"/>
    <s v="Samsunspor"/>
    <s v="Super League"/>
    <n v="1170"/>
    <n v="0"/>
    <n v="0"/>
    <n v="14"/>
    <x v="19"/>
    <n v="0"/>
    <n v="0"/>
    <n v="0"/>
    <x v="5"/>
    <n v="0"/>
    <n v="2023"/>
    <n v="0"/>
    <n v="0"/>
    <n v="1"/>
    <n v="1"/>
    <n v="2"/>
    <d v="2023-07-01T00:00:00"/>
    <d v="2026-06-30T00:00:00"/>
    <n v="22.07"/>
    <n v="0.15"/>
  </r>
  <r>
    <n v="78"/>
    <s v="Luca Stancic"/>
    <s v="Turkey"/>
    <x v="0"/>
    <x v="0"/>
    <d v="2007-01-20T00:00:00"/>
    <x v="20"/>
    <s v="Right"/>
    <n v="190"/>
    <n v="0"/>
    <n v="0"/>
    <s v="İstanbul Basaksehir FK"/>
    <s v="Super League"/>
    <n v="485"/>
    <n v="10"/>
    <n v="1"/>
    <n v="1"/>
    <x v="8"/>
    <n v="0"/>
    <n v="1"/>
    <n v="0"/>
    <x v="8"/>
    <n v="0"/>
    <n v="2025"/>
    <n v="0"/>
    <n v="0"/>
    <n v="0"/>
    <n v="0"/>
    <n v="0"/>
    <d v="2025-07-01T00:00:00"/>
    <d v="2028-06-30T00:00:00"/>
    <n v="0"/>
    <n v="0"/>
  </r>
  <r>
    <n v="24"/>
    <s v="Lucas Ahijado"/>
    <s v="Spain"/>
    <x v="2"/>
    <x v="2"/>
    <d v="1995-01-30T00:00:00"/>
    <x v="0"/>
    <s v="Right"/>
    <n v="174"/>
    <n v="67"/>
    <n v="700000"/>
    <s v="Real Oviedo"/>
    <s v="Laliga"/>
    <n v="774"/>
    <n v="0"/>
    <n v="0"/>
    <n v="17"/>
    <x v="6"/>
    <n v="2"/>
    <n v="7"/>
    <n v="0"/>
    <x v="0"/>
    <n v="0"/>
    <n v="2019"/>
    <n v="0"/>
    <n v="2"/>
    <n v="0"/>
    <n v="1"/>
    <n v="1"/>
    <d v="2019-07-01T00:00:00"/>
    <d v="2026-06-30T00:00:00"/>
    <n v="22.13"/>
    <n v="0.12"/>
  </r>
  <r>
    <n v="15"/>
    <s v="Lucas Beltran"/>
    <s v="Argentina"/>
    <x v="5"/>
    <x v="5"/>
    <d v="2001-03-29T00:00:00"/>
    <x v="4"/>
    <s v="Right"/>
    <n v="176"/>
    <n v="75"/>
    <n v="8000000"/>
    <s v="Valencia"/>
    <s v="Laliga"/>
    <n v="765"/>
    <n v="0"/>
    <n v="0"/>
    <n v="17"/>
    <x v="5"/>
    <n v="8"/>
    <n v="0"/>
    <n v="0"/>
    <x v="0"/>
    <n v="0"/>
    <n v="2025"/>
    <n v="0"/>
    <n v="0"/>
    <n v="1"/>
    <n v="0"/>
    <n v="1"/>
    <d v="2025-09-01T00:00:00"/>
    <d v="2026-06-30T00:00:00"/>
    <n v="24.21"/>
    <n v="0.12"/>
  </r>
  <r>
    <n v="13"/>
    <s v="Lucas Bergstrom"/>
    <s v="Finland"/>
    <x v="0"/>
    <x v="0"/>
    <d v="2002-09-05T00:00:00"/>
    <x v="11"/>
    <s v="Right"/>
    <n v="205"/>
    <n v="82"/>
    <n v="1500000"/>
    <s v="Mallorca"/>
    <s v="Laliga"/>
    <n v="450"/>
    <n v="0"/>
    <n v="0"/>
    <n v="20"/>
    <x v="4"/>
    <n v="0"/>
    <n v="15"/>
    <n v="0"/>
    <x v="0"/>
    <n v="0"/>
    <n v="2025"/>
    <n v="0"/>
    <n v="1"/>
    <n v="0"/>
    <n v="0"/>
    <n v="0"/>
    <d v="2025-07-15T00:00:00"/>
    <d v="2027-06-30T00:00:00"/>
    <n v="19.510000000000002"/>
    <n v="0"/>
  </r>
  <r>
    <n v="15"/>
    <s v="Lucas Boye"/>
    <s v="Argentina"/>
    <x v="5"/>
    <x v="5"/>
    <d v="1996-02-28T00:00:00"/>
    <x v="14"/>
    <s v="Right"/>
    <n v="183"/>
    <n v="81"/>
    <n v="5000000"/>
    <s v="Deportivo Alaves"/>
    <s v="Laliga"/>
    <n v="993"/>
    <n v="0"/>
    <n v="0"/>
    <n v="14"/>
    <x v="1"/>
    <n v="4"/>
    <n v="0"/>
    <n v="0"/>
    <x v="1"/>
    <n v="0"/>
    <n v="2025"/>
    <n v="1"/>
    <n v="0"/>
    <n v="4"/>
    <n v="0"/>
    <n v="4"/>
    <d v="2025-08-22T00:00:00"/>
    <d v="2029-06-30T00:00:00"/>
    <n v="24.19"/>
    <n v="0.36"/>
  </r>
  <r>
    <n v="34"/>
    <s v="Lucas Torreira"/>
    <s v="Uruguay"/>
    <x v="6"/>
    <x v="6"/>
    <d v="1996-02-11T00:00:00"/>
    <x v="14"/>
    <s v="Right"/>
    <n v="166"/>
    <n v="65"/>
    <n v="12000000"/>
    <s v="Galatasaray"/>
    <s v="Super League"/>
    <n v="1281"/>
    <n v="0"/>
    <n v="0"/>
    <n v="16"/>
    <x v="15"/>
    <n v="0"/>
    <n v="0"/>
    <n v="0"/>
    <x v="0"/>
    <n v="1"/>
    <n v="2022"/>
    <n v="0"/>
    <n v="4"/>
    <n v="1"/>
    <n v="3"/>
    <n v="4"/>
    <d v="2022-08-08T00:00:00"/>
    <d v="2028-06-30T00:00:00"/>
    <n v="23.59"/>
    <n v="0.28000000000000003"/>
  </r>
  <r>
    <n v="6"/>
    <s v="Lucas Torro"/>
    <s v="Spain"/>
    <x v="9"/>
    <x v="9"/>
    <d v="1994-07-19T00:00:00"/>
    <x v="10"/>
    <s v="Right"/>
    <n v="190"/>
    <n v="77"/>
    <n v="2800000"/>
    <s v="Osasuna"/>
    <s v="Laliga"/>
    <n v="1418"/>
    <n v="0"/>
    <n v="0"/>
    <n v="19"/>
    <x v="20"/>
    <n v="0"/>
    <n v="0"/>
    <n v="0"/>
    <x v="0"/>
    <n v="0"/>
    <n v="2020"/>
    <n v="0"/>
    <n v="4"/>
    <n v="0"/>
    <n v="1"/>
    <n v="1"/>
    <d v="2020-08-04T00:00:00"/>
    <d v="2027-06-30T00:00:00"/>
    <n v="21.33"/>
    <n v="0.06"/>
  </r>
  <r>
    <n v="4"/>
    <s v="Luccas Claro"/>
    <s v="Brazil"/>
    <x v="4"/>
    <x v="4"/>
    <d v="1991-10-02T00:00:00"/>
    <x v="6"/>
    <s v="Right"/>
    <n v="180"/>
    <n v="90"/>
    <n v="300000"/>
    <s v="Eyüpspor"/>
    <s v="Super League"/>
    <n v="842"/>
    <n v="0"/>
    <n v="0"/>
    <n v="10"/>
    <x v="1"/>
    <n v="0"/>
    <n v="0"/>
    <n v="0"/>
    <x v="9"/>
    <n v="0"/>
    <n v="2022"/>
    <n v="0"/>
    <n v="1"/>
    <n v="0"/>
    <n v="1"/>
    <n v="1"/>
    <d v="2022-08-10T00:00:00"/>
    <d v="2027-06-30T00:00:00"/>
    <n v="27.78"/>
    <n v="0.11"/>
  </r>
  <r>
    <n v="18"/>
    <s v="Lucien Agoume"/>
    <s v="France"/>
    <x v="9"/>
    <x v="9"/>
    <d v="2002-02-09T00:00:00"/>
    <x v="11"/>
    <s v="Right"/>
    <n v="185"/>
    <n v="72"/>
    <n v="12000000"/>
    <s v="Seville"/>
    <s v="Laliga"/>
    <n v="1319"/>
    <n v="0"/>
    <n v="0"/>
    <n v="18"/>
    <x v="12"/>
    <n v="2"/>
    <n v="1"/>
    <n v="0"/>
    <x v="0"/>
    <n v="0"/>
    <n v="2024"/>
    <n v="0"/>
    <n v="7"/>
    <n v="1"/>
    <n v="2"/>
    <n v="3"/>
    <d v="2024-08-06T00:00:00"/>
    <d v="2028-06-30T00:00:00"/>
    <n v="21.04"/>
    <n v="0.2"/>
  </r>
  <r>
    <n v="5"/>
    <s v="Luis Milla"/>
    <s v="Spain"/>
    <x v="6"/>
    <x v="6"/>
    <d v="1994-10-07T00:00:00"/>
    <x v="10"/>
    <s v="Right"/>
    <n v="175"/>
    <n v="67"/>
    <n v="3500000"/>
    <s v="Getafe"/>
    <s v="Laliga"/>
    <n v="1668"/>
    <n v="0"/>
    <n v="0"/>
    <n v="19"/>
    <x v="20"/>
    <n v="0"/>
    <n v="0"/>
    <n v="0"/>
    <x v="0"/>
    <n v="0"/>
    <n v="2022"/>
    <n v="1"/>
    <n v="2"/>
    <n v="0"/>
    <n v="7"/>
    <n v="7"/>
    <d v="2022-07-25T00:00:00"/>
    <d v="2027-06-30T00:00:00"/>
    <n v="21.88"/>
    <n v="0.38"/>
  </r>
  <r>
    <n v="22"/>
    <s v="Luis Ortiz"/>
    <s v="Paraguay"/>
    <x v="3"/>
    <x v="13"/>
    <d v="2000-01-30T00:00:00"/>
    <x v="13"/>
    <s v="Right"/>
    <n v="167"/>
    <n v="65"/>
    <n v="300000"/>
    <s v="Neftçi PFK"/>
    <s v="Misli Premier League"/>
    <n v="335"/>
    <n v="0"/>
    <n v="0"/>
    <n v="16"/>
    <x v="13"/>
    <n v="14"/>
    <n v="1"/>
    <n v="0"/>
    <x v="0"/>
    <n v="0"/>
    <n v="2025"/>
    <n v="0"/>
    <n v="1"/>
    <n v="0"/>
    <n v="2"/>
    <n v="2"/>
    <d v="2025-07-01T00:00:00"/>
    <d v="2026-06-30T00:00:00"/>
    <n v="23.31"/>
    <n v="0.54"/>
  </r>
  <r>
    <n v="11"/>
    <s v="Luis Rioja"/>
    <s v="Spain"/>
    <x v="3"/>
    <x v="3"/>
    <d v="1993-10-16T00:00:00"/>
    <x v="16"/>
    <s v="Left"/>
    <n v="176"/>
    <n v="68"/>
    <n v="2000000"/>
    <s v="Valencia"/>
    <s v="Laliga"/>
    <n v="1299"/>
    <n v="0"/>
    <n v="0"/>
    <n v="19"/>
    <x v="12"/>
    <n v="4"/>
    <n v="0"/>
    <n v="0"/>
    <x v="0"/>
    <n v="0"/>
    <n v="2024"/>
    <n v="0"/>
    <n v="1"/>
    <n v="1"/>
    <n v="3"/>
    <n v="4"/>
    <d v="2024-08-22T00:00:00"/>
    <d v="2027-06-30T00:00:00"/>
    <n v="21.95"/>
    <n v="0.28000000000000003"/>
  </r>
  <r>
    <n v="5"/>
    <s v="Luiz Felipe"/>
    <s v="Italy"/>
    <x v="4"/>
    <x v="4"/>
    <d v="1997-03-22T00:00:00"/>
    <x v="12"/>
    <s v="Right"/>
    <n v="187"/>
    <n v="80"/>
    <n v="3000000"/>
    <s v="Rayo Vallecano"/>
    <s v="Laliga"/>
    <n v="283"/>
    <n v="0"/>
    <n v="0"/>
    <n v="10"/>
    <x v="4"/>
    <n v="2"/>
    <n v="3"/>
    <n v="0"/>
    <x v="0"/>
    <n v="0"/>
    <n v="2025"/>
    <n v="0"/>
    <n v="1"/>
    <n v="0"/>
    <n v="0"/>
    <n v="0"/>
    <d v="2025-07-07T00:00:00"/>
    <d v="2026-06-30T00:00:00"/>
    <n v="22.88"/>
    <n v="0"/>
  </r>
  <r>
    <n v="1"/>
    <s v="Luiz Junior"/>
    <s v="Brazil"/>
    <x v="0"/>
    <x v="0"/>
    <d v="2001-01-14T00:00:00"/>
    <x v="13"/>
    <s v="Left"/>
    <n v="192"/>
    <n v="88"/>
    <n v="12000000"/>
    <s v="Villarreal"/>
    <s v="Laliga"/>
    <n v="1440"/>
    <n v="13"/>
    <n v="7"/>
    <n v="19"/>
    <x v="15"/>
    <n v="0"/>
    <n v="3"/>
    <n v="0"/>
    <x v="0"/>
    <n v="0"/>
    <n v="2024"/>
    <n v="0"/>
    <n v="3"/>
    <n v="0"/>
    <n v="0"/>
    <n v="0"/>
    <d v="2024-08-20T00:00:00"/>
    <d v="2030-06-30T00:00:00"/>
    <n v="23.87"/>
    <n v="0"/>
  </r>
  <r>
    <n v="21"/>
    <s v="Luka Ilic"/>
    <s v="Serbia"/>
    <x v="8"/>
    <x v="8"/>
    <d v="1999-07-02T00:00:00"/>
    <x v="2"/>
    <s v="Left"/>
    <n v="185"/>
    <n v="73"/>
    <n v="2000000"/>
    <s v="Real Oviedo"/>
    <s v="Laliga"/>
    <n v="545"/>
    <n v="0"/>
    <n v="0"/>
    <n v="17"/>
    <x v="14"/>
    <n v="8"/>
    <n v="3"/>
    <n v="0"/>
    <x v="0"/>
    <n v="0"/>
    <n v="2025"/>
    <n v="1"/>
    <n v="2"/>
    <n v="1"/>
    <n v="0"/>
    <n v="1"/>
    <d v="2025-07-18T00:00:00"/>
    <d v="2028-06-30T00:00:00"/>
    <n v="21.33"/>
    <n v="0.17"/>
  </r>
  <r>
    <n v="24"/>
    <s v="Luka Sucic"/>
    <s v="Croatia"/>
    <x v="6"/>
    <x v="6"/>
    <d v="2002-09-08T00:00:00"/>
    <x v="11"/>
    <s v="Left"/>
    <n v="185"/>
    <n v="78"/>
    <n v="10000000"/>
    <s v="Real Sociedad"/>
    <s v="Laliga"/>
    <n v="232"/>
    <n v="0"/>
    <n v="0"/>
    <n v="19"/>
    <x v="3"/>
    <n v="5"/>
    <n v="12"/>
    <n v="0"/>
    <x v="0"/>
    <n v="0"/>
    <n v="2024"/>
    <n v="0"/>
    <n v="0"/>
    <n v="0"/>
    <n v="0"/>
    <n v="0"/>
    <d v="2024-08-02T00:00:00"/>
    <d v="2029-06-30T00:00:00"/>
    <n v="22.79"/>
    <n v="0"/>
  </r>
  <r>
    <n v="29"/>
    <s v="M`Baye Niang"/>
    <s v="Senegal"/>
    <x v="5"/>
    <x v="5"/>
    <d v="1994-12-19T00:00:00"/>
    <x v="10"/>
    <s v="Right"/>
    <n v="188"/>
    <n v="75"/>
    <n v="800000"/>
    <s v="Genclerbirligi Ankara"/>
    <s v="Super League"/>
    <n v="1068"/>
    <n v="0"/>
    <n v="0"/>
    <n v="13"/>
    <x v="17"/>
    <n v="1"/>
    <n v="0"/>
    <n v="1"/>
    <x v="0"/>
    <n v="0"/>
    <n v="2025"/>
    <n v="0"/>
    <n v="4"/>
    <n v="3"/>
    <n v="2"/>
    <n v="5"/>
    <d v="2025-08-30T00:00:00"/>
    <d v="2027-06-30T00:00:00"/>
    <n v="21.22"/>
    <n v="0.42"/>
  </r>
  <r>
    <n v="58"/>
    <s v="Maestro"/>
    <s v="Angola"/>
    <x v="9"/>
    <x v="9"/>
    <d v="2003-08-04T00:00:00"/>
    <x v="3"/>
    <s v="Right"/>
    <n v="173"/>
    <n v="63"/>
    <n v="4000000"/>
    <s v="Alanyaspor"/>
    <s v="Super League"/>
    <n v="992"/>
    <n v="0"/>
    <n v="0"/>
    <n v="14"/>
    <x v="2"/>
    <n v="2"/>
    <n v="1"/>
    <n v="0"/>
    <x v="6"/>
    <n v="1"/>
    <n v="2025"/>
    <n v="0"/>
    <n v="3"/>
    <n v="1"/>
    <n v="1"/>
    <n v="2"/>
    <d v="2025-07-03T00:00:00"/>
    <d v="2029-06-30T00:00:00"/>
    <n v="21.05"/>
    <n v="0.18"/>
  </r>
  <r>
    <n v="12"/>
    <s v="Mahamadou Ba"/>
    <s v="Mali"/>
    <x v="2"/>
    <x v="2"/>
    <d v="1999-09-21T00:00:00"/>
    <x v="2"/>
    <s v="Right"/>
    <n v="175"/>
    <n v="0"/>
    <n v="450000"/>
    <s v="Kapaz PFK"/>
    <s v="Misli Premier League"/>
    <n v="828"/>
    <n v="0"/>
    <n v="0"/>
    <n v="10"/>
    <x v="1"/>
    <n v="0"/>
    <n v="0"/>
    <n v="0"/>
    <x v="0"/>
    <n v="0"/>
    <n v="2024"/>
    <n v="0"/>
    <n v="1"/>
    <n v="0"/>
    <n v="1"/>
    <n v="1"/>
    <d v="2024-10-02T00:00:00"/>
    <d v="2027-06-30T00:00:00"/>
    <n v="0"/>
    <n v="0.11"/>
  </r>
  <r>
    <n v="5"/>
    <s v="Majid Hosseini"/>
    <s v="Iran"/>
    <x v="4"/>
    <x v="4"/>
    <d v="1996-06-20T00:00:00"/>
    <x v="14"/>
    <s v="Right"/>
    <n v="187"/>
    <n v="78"/>
    <n v="1000000"/>
    <s v="Kayserispor"/>
    <s v="Super League"/>
    <n v="270"/>
    <n v="0"/>
    <n v="0"/>
    <n v="3"/>
    <x v="16"/>
    <n v="0"/>
    <n v="0"/>
    <n v="0"/>
    <x v="16"/>
    <n v="0"/>
    <n v="2021"/>
    <n v="0"/>
    <n v="1"/>
    <n v="0"/>
    <n v="0"/>
    <n v="0"/>
    <d v="2021-08-06T00:00:00"/>
    <d v="2027-06-30T00:00:00"/>
    <n v="22.31"/>
    <n v="0"/>
  </r>
  <r>
    <n v="27"/>
    <s v="Maqsad Isayev"/>
    <s v="Azerbaijan"/>
    <x v="7"/>
    <x v="7"/>
    <d v="1994-06-07T00:00:00"/>
    <x v="10"/>
    <s v="Right"/>
    <n v="168"/>
    <n v="0"/>
    <n v="350000"/>
    <s v="Kapaz PFK"/>
    <s v="Misli Premier League"/>
    <n v="1226"/>
    <n v="0"/>
    <n v="0"/>
    <n v="16"/>
    <x v="12"/>
    <n v="1"/>
    <n v="0"/>
    <n v="0"/>
    <x v="0"/>
    <n v="0"/>
    <n v="2025"/>
    <n v="0"/>
    <n v="0"/>
    <n v="1"/>
    <n v="2"/>
    <n v="3"/>
    <d v="2025-07-15T00:00:00"/>
    <d v="2026-06-30T00:00:00"/>
    <n v="0"/>
    <n v="0.22"/>
  </r>
  <r>
    <n v="26"/>
    <s v="Malcom Bokele"/>
    <s v="Cameroon"/>
    <x v="4"/>
    <x v="4"/>
    <d v="2000-02-12T00:00:00"/>
    <x v="13"/>
    <s v="Right"/>
    <n v="189"/>
    <n v="78"/>
    <n v="3500000"/>
    <s v="Göztepe"/>
    <s v="Super League"/>
    <n v="1392"/>
    <n v="0"/>
    <n v="0"/>
    <n v="16"/>
    <x v="15"/>
    <n v="0"/>
    <n v="0"/>
    <n v="1"/>
    <x v="0"/>
    <n v="0"/>
    <n v="2024"/>
    <n v="1"/>
    <n v="3"/>
    <n v="1"/>
    <n v="0"/>
    <n v="1"/>
    <d v="2024-08-14T00:00:00"/>
    <d v="2027-06-30T00:00:00"/>
    <n v="21.84"/>
    <n v="0.06"/>
  </r>
  <r>
    <n v="7"/>
    <s v="Mamadou Fall"/>
    <s v="Senegal"/>
    <x v="1"/>
    <x v="1"/>
    <d v="1993-12-31T00:00:00"/>
    <x v="16"/>
    <s v="Right"/>
    <n v="184"/>
    <n v="70"/>
    <n v="500000"/>
    <s v="Kasımpasa"/>
    <s v="Super League"/>
    <n v="1088"/>
    <n v="0"/>
    <n v="0"/>
    <n v="17"/>
    <x v="11"/>
    <n v="4"/>
    <n v="0"/>
    <n v="0"/>
    <x v="0"/>
    <n v="0"/>
    <n v="2022"/>
    <n v="0"/>
    <n v="1"/>
    <n v="0"/>
    <n v="0"/>
    <n v="0"/>
    <d v="2022-01-12T00:00:00"/>
    <d v="2027-06-30T00:00:00"/>
    <n v="20.68"/>
    <n v="0"/>
  </r>
  <r>
    <n v="28"/>
    <s v="Manu Bueno"/>
    <s v="Spain"/>
    <x v="6"/>
    <x v="6"/>
    <d v="2004-07-27T00:00:00"/>
    <x v="9"/>
    <s v="Left"/>
    <n v="178"/>
    <n v="73"/>
    <n v="1500000"/>
    <s v="Seville"/>
    <s v="Laliga"/>
    <n v="61"/>
    <n v="0"/>
    <n v="0"/>
    <n v="18"/>
    <x v="8"/>
    <n v="3"/>
    <n v="15"/>
    <n v="0"/>
    <x v="0"/>
    <n v="0"/>
    <n v="2025"/>
    <n v="0"/>
    <n v="0"/>
    <n v="0"/>
    <n v="0"/>
    <n v="0"/>
    <d v="2025-07-01T00:00:00"/>
    <d v="2026-06-30T00:00:00"/>
    <n v="23.04"/>
    <n v="0"/>
  </r>
  <r>
    <n v="12"/>
    <s v="Manu Fernandez"/>
    <s v="Spain"/>
    <x v="4"/>
    <x v="4"/>
    <d v="2001-04-23T00:00:00"/>
    <x v="4"/>
    <s v="Right"/>
    <n v="185"/>
    <n v="72"/>
    <n v="1500000"/>
    <s v="Celta Vigo"/>
    <s v="Laliga"/>
    <n v="664"/>
    <n v="0"/>
    <n v="0"/>
    <n v="18"/>
    <x v="6"/>
    <n v="3"/>
    <n v="7"/>
    <n v="0"/>
    <x v="0"/>
    <n v="0"/>
    <n v="2025"/>
    <n v="0"/>
    <n v="2"/>
    <n v="0"/>
    <n v="0"/>
    <n v="0"/>
    <d v="2025-07-01T00:00:00"/>
    <d v="2028-06-30T00:00:00"/>
    <n v="21.04"/>
    <n v="0"/>
  </r>
  <r>
    <n v="8"/>
    <s v="Manu Morlanes"/>
    <s v="Spain"/>
    <x v="6"/>
    <x v="6"/>
    <d v="1999-01-12T00:00:00"/>
    <x v="5"/>
    <s v="Right"/>
    <n v="178"/>
    <n v="75"/>
    <n v="2400000"/>
    <s v="Mallorca"/>
    <s v="Laliga"/>
    <n v="889"/>
    <n v="0"/>
    <n v="0"/>
    <n v="17"/>
    <x v="17"/>
    <n v="3"/>
    <n v="2"/>
    <n v="1"/>
    <x v="0"/>
    <n v="0"/>
    <n v="2023"/>
    <n v="1"/>
    <n v="1"/>
    <n v="1"/>
    <n v="0"/>
    <n v="1"/>
    <d v="2023-07-01T00:00:00"/>
    <d v="2028-06-30T00:00:00"/>
    <n v="23.67"/>
    <n v="0.1"/>
  </r>
  <r>
    <n v="23"/>
    <s v="Manu Sanchez"/>
    <s v="Spain"/>
    <x v="7"/>
    <x v="7"/>
    <d v="2000-08-24T00:00:00"/>
    <x v="13"/>
    <s v="Left"/>
    <n v="171"/>
    <n v="70"/>
    <n v="6000000"/>
    <s v="Levante"/>
    <s v="Laliga"/>
    <n v="1396"/>
    <n v="0"/>
    <n v="0"/>
    <n v="18"/>
    <x v="15"/>
    <n v="0"/>
    <n v="2"/>
    <n v="0"/>
    <x v="0"/>
    <n v="0"/>
    <n v="2025"/>
    <n v="0"/>
    <n v="5"/>
    <n v="1"/>
    <n v="1"/>
    <n v="2"/>
    <d v="2025-07-25T00:00:00"/>
    <d v="2026-06-30T00:00:00"/>
    <n v="23.94"/>
    <n v="0.13"/>
  </r>
  <r>
    <n v="4"/>
    <s v="Marash Kumbulla"/>
    <s v="Albania"/>
    <x v="4"/>
    <x v="4"/>
    <d v="2000-02-08T00:00:00"/>
    <x v="13"/>
    <s v="Right"/>
    <n v="191"/>
    <n v="78"/>
    <n v="5000000"/>
    <s v="Mallorca"/>
    <s v="Laliga"/>
    <n v="420"/>
    <n v="0"/>
    <n v="0"/>
    <n v="11"/>
    <x v="4"/>
    <n v="2"/>
    <n v="4"/>
    <n v="0"/>
    <x v="9"/>
    <n v="0"/>
    <n v="2025"/>
    <n v="0"/>
    <n v="1"/>
    <n v="0"/>
    <n v="0"/>
    <n v="0"/>
    <d v="2025-08-18T00:00:00"/>
    <d v="2026-06-30T00:00:00"/>
    <n v="21.38"/>
    <n v="0"/>
  </r>
  <r>
    <n v="8"/>
    <s v="Marc Aguado"/>
    <s v="Spain"/>
    <x v="9"/>
    <x v="9"/>
    <d v="2000-02-22T00:00:00"/>
    <x v="13"/>
    <s v="Right"/>
    <n v="182"/>
    <n v="68"/>
    <n v="3000000"/>
    <s v="Elche"/>
    <s v="Laliga"/>
    <n v="1333"/>
    <n v="0"/>
    <n v="0"/>
    <n v="19"/>
    <x v="15"/>
    <n v="3"/>
    <n v="0"/>
    <n v="0"/>
    <x v="0"/>
    <n v="0"/>
    <n v="2025"/>
    <n v="0"/>
    <n v="1"/>
    <n v="0"/>
    <n v="1"/>
    <n v="1"/>
    <d v="2025-02-03T00:00:00"/>
    <d v="2027-06-30T00:00:00"/>
    <n v="20.53"/>
    <n v="7.0000000000000007E-2"/>
  </r>
  <r>
    <n v="5"/>
    <s v="Marc Bartra"/>
    <s v="Spain"/>
    <x v="4"/>
    <x v="4"/>
    <d v="1991-01-15T00:00:00"/>
    <x v="18"/>
    <s v="Right"/>
    <n v="184"/>
    <n v="70"/>
    <n v="1000000"/>
    <s v="Real Betis"/>
    <s v="Laliga"/>
    <n v="1358"/>
    <n v="0"/>
    <n v="0"/>
    <n v="17"/>
    <x v="19"/>
    <n v="2"/>
    <n v="1"/>
    <n v="0"/>
    <x v="0"/>
    <n v="0"/>
    <n v="2023"/>
    <n v="0"/>
    <n v="3"/>
    <n v="1"/>
    <n v="0"/>
    <n v="1"/>
    <d v="2023-07-24T00:00:00"/>
    <d v="2027-06-30T00:00:00"/>
    <n v="20.68"/>
    <n v="7.0000000000000007E-2"/>
  </r>
  <r>
    <n v="22"/>
    <s v="Marc Bernal"/>
    <s v="Spain"/>
    <x v="9"/>
    <x v="9"/>
    <d v="2007-05-26T00:00:00"/>
    <x v="8"/>
    <s v="Left"/>
    <n v="193"/>
    <n v="87"/>
    <n v="10000000"/>
    <s v="Barcelona"/>
    <s v="Laliga"/>
    <n v="123"/>
    <n v="0"/>
    <n v="0"/>
    <n v="16"/>
    <x v="13"/>
    <n v="6"/>
    <n v="9"/>
    <n v="0"/>
    <x v="5"/>
    <n v="0"/>
    <n v="2024"/>
    <n v="0"/>
    <n v="1"/>
    <n v="0"/>
    <n v="1"/>
    <n v="1"/>
    <d v="2024-07-01T00:00:00"/>
    <d v="2029-06-30T00:00:00"/>
    <n v="23.36"/>
    <n v="0.73"/>
  </r>
  <r>
    <n v="17"/>
    <s v="Marc Casado"/>
    <s v="Spain"/>
    <x v="9"/>
    <x v="9"/>
    <d v="2003-09-14T00:00:00"/>
    <x v="3"/>
    <s v="Right"/>
    <n v="172"/>
    <n v="65"/>
    <n v="25000000"/>
    <s v="Barcelona"/>
    <s v="Laliga"/>
    <n v="544"/>
    <n v="0"/>
    <n v="0"/>
    <n v="19"/>
    <x v="14"/>
    <n v="7"/>
    <n v="6"/>
    <n v="0"/>
    <x v="0"/>
    <n v="0"/>
    <n v="2024"/>
    <n v="0"/>
    <n v="0"/>
    <n v="0"/>
    <n v="1"/>
    <n v="1"/>
    <d v="2024-07-01T00:00:00"/>
    <d v="2028-06-30T00:00:00"/>
    <n v="21.97"/>
    <n v="0.17"/>
  </r>
  <r>
    <n v="18"/>
    <s v="Marc Pubill"/>
    <s v="Spain"/>
    <x v="4"/>
    <x v="4"/>
    <d v="2003-06-20T00:00:00"/>
    <x v="3"/>
    <s v="Right"/>
    <n v="190"/>
    <n v="86"/>
    <n v="15000000"/>
    <s v="Atletico Madrid"/>
    <s v="Laliga"/>
    <n v="474"/>
    <n v="0"/>
    <n v="0"/>
    <n v="19"/>
    <x v="4"/>
    <n v="2"/>
    <n v="12"/>
    <n v="0"/>
    <x v="0"/>
    <n v="0"/>
    <n v="2025"/>
    <n v="0"/>
    <n v="1"/>
    <n v="0"/>
    <n v="1"/>
    <n v="1"/>
    <d v="2025-07-23T00:00:00"/>
    <d v="2030-06-30T00:00:00"/>
    <n v="23.82"/>
    <n v="0.19"/>
  </r>
  <r>
    <n v="21"/>
    <s v="Marc Roca"/>
    <s v="Spain"/>
    <x v="9"/>
    <x v="9"/>
    <d v="1996-11-26T00:00:00"/>
    <x v="14"/>
    <s v="Left"/>
    <n v="184"/>
    <n v="77"/>
    <n v="4000000"/>
    <s v="Real Betis"/>
    <s v="Laliga"/>
    <n v="997"/>
    <n v="0"/>
    <n v="0"/>
    <n v="17"/>
    <x v="17"/>
    <n v="3"/>
    <n v="2"/>
    <n v="0"/>
    <x v="6"/>
    <n v="0"/>
    <n v="2024"/>
    <n v="0"/>
    <n v="1"/>
    <n v="0"/>
    <n v="1"/>
    <n v="1"/>
    <d v="2024-07-01T00:00:00"/>
    <d v="2029-06-30T00:00:00"/>
    <n v="22.74"/>
    <n v="0.09"/>
  </r>
  <r>
    <n v="25"/>
    <s v="Marc Vidal"/>
    <s v="Spain"/>
    <x v="0"/>
    <x v="0"/>
    <d v="2000-02-14T00:00:00"/>
    <x v="13"/>
    <s v="Right"/>
    <n v="185"/>
    <n v="72"/>
    <n v="300000"/>
    <s v="Celta Vigo"/>
    <s v="Laliga"/>
    <n v="0"/>
    <n v="0"/>
    <n v="0"/>
    <n v="0"/>
    <x v="8"/>
    <n v="0"/>
    <n v="0"/>
    <n v="0"/>
    <x v="0"/>
    <n v="0"/>
    <n v="2025"/>
    <n v="0"/>
    <n v="0"/>
    <n v="0"/>
    <n v="0"/>
    <n v="0"/>
    <d v="2025-07-01T00:00:00"/>
    <d v="2028-06-30T00:00:00"/>
    <n v="21.04"/>
    <n v="0"/>
  </r>
  <r>
    <n v="1"/>
    <s v="Marc-Andre ter Stegen"/>
    <s v="German"/>
    <x v="0"/>
    <x v="0"/>
    <d v="1992-04-30T00:00:00"/>
    <x v="7"/>
    <s v="Right"/>
    <n v="187"/>
    <n v="88"/>
    <n v="7000000"/>
    <s v="Barcelona"/>
    <s v="Laliga"/>
    <n v="0"/>
    <n v="0"/>
    <n v="0"/>
    <n v="3"/>
    <x v="8"/>
    <n v="0"/>
    <n v="3"/>
    <n v="0"/>
    <x v="19"/>
    <n v="0"/>
    <n v="2014"/>
    <n v="0"/>
    <n v="0"/>
    <n v="0"/>
    <n v="0"/>
    <n v="0"/>
    <d v="2014-07-01T00:00:00"/>
    <d v="2028-06-30T00:00:00"/>
    <n v="25.17"/>
    <n v="0"/>
  </r>
  <r>
    <n v="23"/>
    <s v="Marcao"/>
    <s v="Brazil"/>
    <x v="4"/>
    <x v="4"/>
    <d v="1996-06-05T00:00:00"/>
    <x v="14"/>
    <s v="Left"/>
    <n v="185"/>
    <n v="80"/>
    <n v="2500000"/>
    <s v="Seville"/>
    <s v="Laliga"/>
    <n v="937"/>
    <n v="0"/>
    <n v="0"/>
    <n v="15"/>
    <x v="2"/>
    <n v="2"/>
    <n v="2"/>
    <n v="3"/>
    <x v="6"/>
    <n v="0"/>
    <n v="2022"/>
    <n v="1"/>
    <n v="3"/>
    <n v="1"/>
    <n v="0"/>
    <n v="1"/>
    <d v="2022-07-08T00:00:00"/>
    <d v="2028-06-30T00:00:00"/>
    <n v="23.37"/>
    <n v="0.1"/>
  </r>
  <r>
    <n v="21"/>
    <s v="Marco Asensio"/>
    <s v="Spain"/>
    <x v="3"/>
    <x v="3"/>
    <d v="1996-01-21T00:00:00"/>
    <x v="0"/>
    <s v="Left"/>
    <n v="182"/>
    <n v="76"/>
    <n v="15000000"/>
    <s v="Fenerbahce SK"/>
    <s v="Super League"/>
    <n v="1007"/>
    <n v="0"/>
    <n v="0"/>
    <n v="13"/>
    <x v="17"/>
    <n v="1"/>
    <n v="0"/>
    <n v="0"/>
    <x v="0"/>
    <n v="1"/>
    <n v="2025"/>
    <n v="0"/>
    <n v="1"/>
    <n v="8"/>
    <n v="5"/>
    <n v="13"/>
    <d v="2025-09-01T00:00:00"/>
    <d v="2028-06-30T00:00:00"/>
    <n v="22.94"/>
    <n v="1.1599999999999999"/>
  </r>
  <r>
    <n v="20"/>
    <s v="Marcos Alanso"/>
    <s v="Spain"/>
    <x v="4"/>
    <x v="4"/>
    <d v="1990-12-28T00:00:00"/>
    <x v="18"/>
    <s v="Left"/>
    <n v="188"/>
    <n v="72"/>
    <n v="1400000"/>
    <s v="Celta Vigo"/>
    <s v="Laliga"/>
    <n v="1434"/>
    <n v="0"/>
    <n v="0"/>
    <n v="17"/>
    <x v="15"/>
    <n v="1"/>
    <n v="0"/>
    <n v="0"/>
    <x v="0"/>
    <n v="0"/>
    <n v="2024"/>
    <n v="0"/>
    <n v="2"/>
    <n v="1"/>
    <n v="0"/>
    <n v="1"/>
    <d v="2024-08-28T00:00:00"/>
    <d v="2026-06-30T00:00:00"/>
    <n v="20.37"/>
    <n v="0.06"/>
  </r>
  <r>
    <n v="1"/>
    <s v="Marcos Felipe"/>
    <s v="Brazil"/>
    <x v="0"/>
    <x v="0"/>
    <d v="1996-04-13T00:00:00"/>
    <x v="14"/>
    <s v="Right"/>
    <n v="188"/>
    <n v="83"/>
    <n v="3000000"/>
    <s v="Eyüpspor"/>
    <s v="Super League"/>
    <n v="1440"/>
    <n v="20"/>
    <n v="3"/>
    <n v="16"/>
    <x v="15"/>
    <n v="0"/>
    <n v="0"/>
    <n v="0"/>
    <x v="0"/>
    <n v="0"/>
    <n v="2025"/>
    <n v="0"/>
    <n v="0"/>
    <n v="0"/>
    <n v="0"/>
    <n v="0"/>
    <d v="2025-08-14T00:00:00"/>
    <d v="2026-06-30T00:00:00"/>
    <n v="23.48"/>
    <n v="0"/>
  </r>
  <r>
    <n v="14"/>
    <s v="Marcos Llorente"/>
    <s v="Spain"/>
    <x v="2"/>
    <x v="2"/>
    <d v="1995-01-30T00:00:00"/>
    <x v="0"/>
    <s v="Right"/>
    <n v="184"/>
    <n v="74"/>
    <n v="22000000"/>
    <s v="Atletico Madrid"/>
    <s v="Laliga"/>
    <n v="1262"/>
    <n v="0"/>
    <n v="0"/>
    <n v="15"/>
    <x v="12"/>
    <n v="0"/>
    <n v="0"/>
    <n v="0"/>
    <x v="3"/>
    <n v="0"/>
    <n v="2019"/>
    <n v="0"/>
    <n v="3"/>
    <n v="0"/>
    <n v="3"/>
    <n v="3"/>
    <d v="2019-07-01T00:00:00"/>
    <d v="2027-06-30T00:00:00"/>
    <n v="21.86"/>
    <n v="0.21"/>
  </r>
  <r>
    <n v="14"/>
    <s v="Marcus Rashford"/>
    <s v="England"/>
    <x v="3"/>
    <x v="3"/>
    <d v="1997-10-31T00:00:00"/>
    <x v="12"/>
    <s v="Right"/>
    <n v="185"/>
    <n v="70"/>
    <n v="40000000"/>
    <s v="Barcelona"/>
    <s v="Laliga"/>
    <n v="1112"/>
    <n v="0"/>
    <n v="0"/>
    <n v="18"/>
    <x v="17"/>
    <n v="6"/>
    <n v="0"/>
    <n v="0"/>
    <x v="1"/>
    <n v="0"/>
    <n v="2025"/>
    <n v="0"/>
    <n v="2"/>
    <n v="2"/>
    <n v="8"/>
    <n v="10"/>
    <d v="2025-07-23T00:00:00"/>
    <d v="2026-06-30T00:00:00"/>
    <n v="20.45"/>
    <n v="0.81"/>
  </r>
  <r>
    <n v="9"/>
    <s v="Mariano Diaz"/>
    <s v="Dominican Republic"/>
    <x v="5"/>
    <x v="5"/>
    <d v="1993-08-01T00:00:00"/>
    <x v="16"/>
    <s v="Right"/>
    <n v="180"/>
    <n v="76"/>
    <n v="800000"/>
    <s v="Deportivo Alaves"/>
    <s v="Laliga"/>
    <n v="276"/>
    <n v="0"/>
    <n v="0"/>
    <n v="16"/>
    <x v="16"/>
    <n v="6"/>
    <n v="7"/>
    <n v="0"/>
    <x v="0"/>
    <n v="0"/>
    <n v="2025"/>
    <n v="0"/>
    <n v="1"/>
    <n v="0"/>
    <n v="0"/>
    <n v="0"/>
    <d v="2025-08-07T00:00:00"/>
    <d v="2027-06-30T00:00:00"/>
    <n v="23.46"/>
    <n v="0"/>
  </r>
  <r>
    <n v="99"/>
    <s v="Mario Lemina"/>
    <s v="Gabon"/>
    <x v="4"/>
    <x v="4"/>
    <d v="1993-09-01T00:00:00"/>
    <x v="16"/>
    <s v="Right"/>
    <n v="184"/>
    <n v="85"/>
    <n v="6000000"/>
    <s v="Galatasaray"/>
    <s v="Super League"/>
    <n v="779"/>
    <n v="0"/>
    <n v="0"/>
    <n v="14"/>
    <x v="1"/>
    <n v="3"/>
    <n v="1"/>
    <n v="0"/>
    <x v="6"/>
    <n v="1"/>
    <n v="2025"/>
    <n v="0"/>
    <n v="2"/>
    <n v="0"/>
    <n v="0"/>
    <n v="0"/>
    <d v="2025-02-05T00:00:00"/>
    <d v="2026-06-30T00:00:00"/>
    <n v="25.11"/>
    <n v="0"/>
  </r>
  <r>
    <n v="6"/>
    <s v="Mario Martin"/>
    <s v="Spain"/>
    <x v="9"/>
    <x v="9"/>
    <d v="2004-03-05T00:00:00"/>
    <x v="9"/>
    <s v="Right"/>
    <n v="177"/>
    <n v="74"/>
    <n v="5000000"/>
    <s v="Getafe"/>
    <s v="Laliga"/>
    <n v="1266"/>
    <n v="0"/>
    <n v="0"/>
    <n v="19"/>
    <x v="9"/>
    <n v="2"/>
    <n v="0"/>
    <n v="0"/>
    <x v="0"/>
    <n v="0"/>
    <n v="2025"/>
    <n v="0"/>
    <n v="6"/>
    <n v="2"/>
    <n v="0"/>
    <n v="2"/>
    <d v="2025-07-29T00:00:00"/>
    <d v="2026-06-30T00:00:00"/>
    <n v="23.62"/>
    <n v="0.14000000000000001"/>
  </r>
  <r>
    <n v="9"/>
    <s v="Marius Mouandilmadji"/>
    <s v="Chad"/>
    <x v="5"/>
    <x v="5"/>
    <d v="1998-01-22T00:00:00"/>
    <x v="12"/>
    <s v="Right"/>
    <n v="190"/>
    <n v="85"/>
    <n v="4500000"/>
    <s v="Samsunspor"/>
    <s v="Super League"/>
    <n v="900"/>
    <n v="0"/>
    <n v="0"/>
    <n v="17"/>
    <x v="5"/>
    <n v="8"/>
    <n v="0"/>
    <n v="0"/>
    <x v="0"/>
    <n v="0"/>
    <n v="2023"/>
    <n v="0"/>
    <n v="2"/>
    <n v="2"/>
    <n v="0"/>
    <n v="2"/>
    <d v="2023-07-07T00:00:00"/>
    <d v="2028-06-30T00:00:00"/>
    <n v="23.55"/>
    <n v="0.2"/>
  </r>
  <r>
    <n v="11"/>
    <s v="Marius Shtefanescu"/>
    <s v="Romanian"/>
    <x v="1"/>
    <x v="1"/>
    <d v="1998-08-14T00:00:00"/>
    <x v="5"/>
    <s v="Left"/>
    <n v="168"/>
    <n v="72"/>
    <n v="800000"/>
    <s v="Konyaspor"/>
    <s v="Super League"/>
    <n v="161"/>
    <n v="0"/>
    <n v="0"/>
    <n v="17"/>
    <x v="13"/>
    <n v="7"/>
    <n v="9"/>
    <n v="0"/>
    <x v="0"/>
    <n v="0"/>
    <n v="2025"/>
    <n v="0"/>
    <n v="0"/>
    <n v="0"/>
    <n v="0"/>
    <n v="0"/>
    <d v="2025-07-30T00:00:00"/>
    <d v="2028-06-30T00:00:00"/>
    <n v="25.51"/>
    <n v="0"/>
  </r>
  <r>
    <n v="14"/>
    <s v="Marius Tresor Doh"/>
    <s v="Cote d'lvoire"/>
    <x v="9"/>
    <x v="9"/>
    <d v="2003-12-17T00:00:00"/>
    <x v="3"/>
    <s v="Right"/>
    <n v="177"/>
    <n v="0"/>
    <n v="1500000"/>
    <s v="Fatih Karagümrük"/>
    <s v="Super League"/>
    <n v="952"/>
    <n v="0"/>
    <n v="0"/>
    <n v="16"/>
    <x v="2"/>
    <n v="5"/>
    <n v="0"/>
    <n v="2"/>
    <x v="0"/>
    <n v="0"/>
    <n v="2025"/>
    <n v="1"/>
    <n v="2"/>
    <n v="0"/>
    <n v="0"/>
    <n v="0"/>
    <d v="2025-01-20T00:00:00"/>
    <d v="2027-06-30T00:00:00"/>
    <n v="0"/>
    <n v="0"/>
  </r>
  <r>
    <n v="13"/>
    <s v="Marko Dmitrovic"/>
    <s v="Serbia"/>
    <x v="0"/>
    <x v="0"/>
    <d v="1992-01-24T00:00:00"/>
    <x v="6"/>
    <s v="Left"/>
    <n v="189"/>
    <n v="91"/>
    <n v="800000"/>
    <s v="Espanyol"/>
    <s v="Laliga"/>
    <n v="1800"/>
    <n v="22"/>
    <n v="7"/>
    <n v="20"/>
    <x v="0"/>
    <n v="0"/>
    <n v="0"/>
    <n v="0"/>
    <x v="0"/>
    <n v="0"/>
    <n v="2025"/>
    <n v="0"/>
    <n v="0"/>
    <n v="0"/>
    <n v="0"/>
    <n v="0"/>
    <d v="2025-07-01T00:00:00"/>
    <d v="2028-06-30T00:00:00"/>
    <n v="25.48"/>
    <n v="0"/>
  </r>
  <r>
    <n v="8"/>
    <s v="Marko Jankovic"/>
    <s v="Montenegro"/>
    <x v="6"/>
    <x v="6"/>
    <d v="1995-07-09T00:00:00"/>
    <x v="0"/>
    <s v="Left"/>
    <n v="172"/>
    <n v="67"/>
    <n v="800000"/>
    <s v="Qarabağ FK"/>
    <s v="Misli Premier League"/>
    <n v="481"/>
    <n v="0"/>
    <n v="0"/>
    <n v="13"/>
    <x v="10"/>
    <n v="6"/>
    <n v="3"/>
    <n v="0"/>
    <x v="0"/>
    <n v="0"/>
    <n v="2022"/>
    <n v="0"/>
    <n v="3"/>
    <n v="1"/>
    <n v="0"/>
    <n v="1"/>
    <d v="2022-07-01T00:00:00"/>
    <d v="2027-06-30T00:00:00"/>
    <n v="22.65"/>
    <n v="0.19"/>
  </r>
  <r>
    <n v="16"/>
    <s v="Marko Jevtovic"/>
    <s v="Serbia"/>
    <x v="4"/>
    <x v="4"/>
    <d v="1993-07-24T00:00:00"/>
    <x v="16"/>
    <s v="Right"/>
    <n v="194"/>
    <n v="83"/>
    <n v="500000"/>
    <s v="Konyaspor"/>
    <s v="Super League"/>
    <n v="552"/>
    <n v="0"/>
    <n v="0"/>
    <n v="9"/>
    <x v="14"/>
    <n v="3"/>
    <n v="0"/>
    <n v="0"/>
    <x v="7"/>
    <n v="0"/>
    <n v="2024"/>
    <n v="0"/>
    <n v="1"/>
    <n v="0"/>
    <n v="0"/>
    <n v="0"/>
    <d v="2024-07-16T00:00:00"/>
    <d v="2026-06-30T00:00:00"/>
    <n v="22.05"/>
    <n v="0"/>
  </r>
  <r>
    <n v="21"/>
    <s v="Maroan Sannadi"/>
    <s v="Morocco"/>
    <x v="5"/>
    <x v="5"/>
    <d v="2001-02-01T00:00:00"/>
    <x v="4"/>
    <s v="Right"/>
    <n v="192"/>
    <n v="78"/>
    <n v="5000000"/>
    <s v="Athletic Bilbao"/>
    <s v="Laliga"/>
    <n v="254"/>
    <n v="0"/>
    <n v="0"/>
    <n v="10"/>
    <x v="3"/>
    <n v="6"/>
    <n v="2"/>
    <n v="0"/>
    <x v="12"/>
    <n v="0"/>
    <n v="2025"/>
    <n v="0"/>
    <n v="2"/>
    <n v="1"/>
    <n v="0"/>
    <n v="1"/>
    <d v="2025-02-01T00:00:00"/>
    <d v="2029-06-30T00:00:00"/>
    <n v="21.16"/>
    <n v="0.35"/>
  </r>
  <r>
    <n v="16"/>
    <s v="Martim Neto"/>
    <s v="Portugal"/>
    <x v="6"/>
    <x v="6"/>
    <d v="2003-01-14T00:00:00"/>
    <x v="11"/>
    <s v="Right"/>
    <n v="185"/>
    <n v="82"/>
    <n v="5000000"/>
    <s v="Elche"/>
    <s v="Laliga"/>
    <n v="919"/>
    <n v="0"/>
    <n v="0"/>
    <n v="18"/>
    <x v="1"/>
    <n v="6"/>
    <n v="2"/>
    <n v="0"/>
    <x v="0"/>
    <n v="0"/>
    <n v="2025"/>
    <n v="0"/>
    <n v="1"/>
    <n v="2"/>
    <n v="4"/>
    <n v="6"/>
    <d v="2025-07-30T00:00:00"/>
    <d v="2028-06-30T00:00:00"/>
    <n v="23.96"/>
    <n v="0.59"/>
  </r>
  <r>
    <n v="10"/>
    <s v="Martin Satriano"/>
    <s v="Uruguay"/>
    <x v="5"/>
    <x v="5"/>
    <d v="2001-02-20T00:00:00"/>
    <x v="4"/>
    <s v="Right"/>
    <n v="187"/>
    <n v="75"/>
    <n v="6000000"/>
    <s v="Getafe"/>
    <s v="Laliga"/>
    <n v="90"/>
    <n v="0"/>
    <n v="0"/>
    <n v="1"/>
    <x v="13"/>
    <n v="0"/>
    <n v="0"/>
    <n v="0"/>
    <x v="0"/>
    <n v="0"/>
    <n v="2026"/>
    <n v="0"/>
    <n v="0"/>
    <n v="0"/>
    <n v="0"/>
    <n v="0"/>
    <d v="2026-01-17T00:00:00"/>
    <d v="2026-06-30T00:00:00"/>
    <n v="21.45"/>
    <n v="0"/>
  </r>
  <r>
    <n v="24"/>
    <s v="Martin Valjent"/>
    <s v="Slovakia"/>
    <x v="4"/>
    <x v="4"/>
    <d v="1995-12-11T00:00:00"/>
    <x v="0"/>
    <s v="Right"/>
    <n v="187"/>
    <n v="70"/>
    <n v="4500000"/>
    <s v="Mallorca"/>
    <s v="Laliga"/>
    <n v="1800"/>
    <n v="0"/>
    <n v="0"/>
    <n v="20"/>
    <x v="0"/>
    <n v="0"/>
    <n v="0"/>
    <n v="0"/>
    <x v="0"/>
    <n v="0"/>
    <n v="2019"/>
    <n v="0"/>
    <n v="2"/>
    <n v="0"/>
    <n v="0"/>
    <n v="0"/>
    <d v="2019-07-01T00:00:00"/>
    <d v="2029-06-30T00:00:00"/>
    <n v="20.02"/>
    <n v="0"/>
  </r>
  <r>
    <n v="11"/>
    <s v="Martins Junior"/>
    <s v="Brazil"/>
    <x v="3"/>
    <x v="3"/>
    <d v="1999-11-07T00:00:00"/>
    <x v="2"/>
    <s v="Right"/>
    <n v="172"/>
    <n v="0"/>
    <n v="650000"/>
    <s v="Zira FK"/>
    <s v="Misli Premier League"/>
    <n v="1042"/>
    <n v="0"/>
    <n v="0"/>
    <n v="15"/>
    <x v="11"/>
    <n v="2"/>
    <n v="0"/>
    <n v="0"/>
    <x v="0"/>
    <n v="0"/>
    <n v="2024"/>
    <n v="0"/>
    <n v="4"/>
    <n v="3"/>
    <n v="2"/>
    <n v="5"/>
    <d v="2024-07-01T00:00:00"/>
    <d v="2027-06-15T00:00:00"/>
    <n v="0"/>
    <n v="0.43"/>
  </r>
  <r>
    <n v="71"/>
    <s v="Masaki Murata"/>
    <s v="Japan"/>
    <x v="8"/>
    <x v="8"/>
    <d v="1999-09-29T00:00:00"/>
    <x v="2"/>
    <s v="Right"/>
    <n v="170"/>
    <n v="0"/>
    <n v="400000"/>
    <s v="Sumqayıt FK"/>
    <s v="Misli Premier League"/>
    <n v="646"/>
    <n v="0"/>
    <n v="0"/>
    <n v="16"/>
    <x v="6"/>
    <n v="8"/>
    <n v="0"/>
    <n v="0"/>
    <x v="0"/>
    <n v="0"/>
    <n v="2025"/>
    <n v="0"/>
    <n v="1"/>
    <n v="0"/>
    <n v="0"/>
    <n v="0"/>
    <d v="2025-08-09T00:00:00"/>
    <d v="2027-06-30T00:00:00"/>
    <n v="0"/>
    <n v="0"/>
  </r>
  <r>
    <n v="21"/>
    <s v="Massadio Haidara"/>
    <s v="Mali"/>
    <x v="7"/>
    <x v="7"/>
    <d v="1992-12-02T00:00:00"/>
    <x v="7"/>
    <s v="Left"/>
    <n v="179"/>
    <n v="76"/>
    <n v="900000"/>
    <s v="Kocaelispor"/>
    <s v="Super League"/>
    <n v="842"/>
    <n v="0"/>
    <n v="0"/>
    <n v="10"/>
    <x v="1"/>
    <n v="0"/>
    <n v="0"/>
    <n v="0"/>
    <x v="9"/>
    <n v="0"/>
    <n v="2025"/>
    <n v="0"/>
    <n v="1"/>
    <n v="0"/>
    <n v="0"/>
    <n v="0"/>
    <d v="2025-07-03T00:00:00"/>
    <d v="2027-06-30T00:00:00"/>
    <n v="23.72"/>
    <n v="0"/>
  </r>
  <r>
    <n v="23"/>
    <s v="Matej Hanousek"/>
    <s v="Czechia"/>
    <x v="7"/>
    <x v="7"/>
    <d v="1993-06-02T00:00:00"/>
    <x v="16"/>
    <s v="Left"/>
    <n v="182"/>
    <n v="74"/>
    <n v="150000"/>
    <s v="Genclerbirligi Ankara"/>
    <s v="Super League"/>
    <n v="978"/>
    <n v="0"/>
    <n v="0"/>
    <n v="16"/>
    <x v="2"/>
    <n v="2"/>
    <n v="3"/>
    <n v="0"/>
    <x v="0"/>
    <n v="0"/>
    <n v="2025"/>
    <n v="0"/>
    <n v="1"/>
    <n v="0"/>
    <n v="0"/>
    <n v="0"/>
    <d v="2025-01-16T00:00:00"/>
    <d v="2026-06-30T00:00:00"/>
    <n v="22.34"/>
    <n v="0"/>
  </r>
  <r>
    <n v="18"/>
    <s v="Mateo Joseph"/>
    <s v="Spain"/>
    <x v="5"/>
    <x v="5"/>
    <d v="2003-10-19T00:00:00"/>
    <x v="3"/>
    <s v="Right"/>
    <n v="185"/>
    <n v="74"/>
    <n v="3500000"/>
    <s v="Mallorca"/>
    <s v="Laliga"/>
    <n v="1192"/>
    <n v="0"/>
    <n v="0"/>
    <n v="20"/>
    <x v="11"/>
    <n v="6"/>
    <n v="1"/>
    <n v="0"/>
    <x v="0"/>
    <n v="0"/>
    <n v="2025"/>
    <n v="0"/>
    <n v="2"/>
    <n v="2"/>
    <n v="2"/>
    <n v="4"/>
    <d v="2025-08-09T00:00:00"/>
    <d v="2026-06-30T00:00:00"/>
    <n v="21.62"/>
    <n v="0.3"/>
  </r>
  <r>
    <n v="2"/>
    <s v="Mateu Morey"/>
    <s v="Spain"/>
    <x v="2"/>
    <x v="2"/>
    <d v="2000-03-02T00:00:00"/>
    <x v="13"/>
    <s v="Right"/>
    <n v="173"/>
    <n v="67"/>
    <n v="1500000"/>
    <s v="Mallorca"/>
    <s v="Laliga"/>
    <n v="534"/>
    <n v="0"/>
    <n v="0"/>
    <n v="20"/>
    <x v="7"/>
    <n v="5"/>
    <n v="8"/>
    <n v="0"/>
    <x v="0"/>
    <n v="0"/>
    <n v="2024"/>
    <n v="0"/>
    <n v="2"/>
    <n v="1"/>
    <n v="0"/>
    <n v="1"/>
    <d v="2024-07-05T00:00:00"/>
    <d v="2027-06-30T00:00:00"/>
    <n v="22.39"/>
    <n v="0.17"/>
  </r>
  <r>
    <n v="99"/>
    <s v="Mateusz Kochalski"/>
    <s v="Poland"/>
    <x v="0"/>
    <x v="0"/>
    <d v="2000-07-25T00:00:00"/>
    <x v="13"/>
    <s v="-"/>
    <n v="190"/>
    <n v="88"/>
    <n v="2000000"/>
    <s v="Qarabağ FK"/>
    <s v="Misli Premier League"/>
    <n v="720"/>
    <n v="8"/>
    <n v="2"/>
    <n v="16"/>
    <x v="6"/>
    <n v="0"/>
    <n v="8"/>
    <n v="0"/>
    <x v="0"/>
    <n v="0"/>
    <n v="2024"/>
    <n v="0"/>
    <n v="1"/>
    <n v="0"/>
    <n v="0"/>
    <n v="0"/>
    <d v="2024-08-15T00:00:00"/>
    <d v="2027-06-30T00:00:00"/>
    <n v="24.38"/>
    <n v="0"/>
  </r>
  <r>
    <n v="20"/>
    <s v="Mateusz Legowski"/>
    <s v="Poland"/>
    <x v="9"/>
    <x v="9"/>
    <d v="2003-01-29T00:00:00"/>
    <x v="3"/>
    <s v="Right"/>
    <n v="181"/>
    <n v="81"/>
    <n v="2200000"/>
    <s v="Eyüpspor"/>
    <s v="Super League"/>
    <n v="503"/>
    <n v="0"/>
    <n v="0"/>
    <n v="13"/>
    <x v="14"/>
    <n v="4"/>
    <n v="3"/>
    <n v="0"/>
    <x v="0"/>
    <n v="0"/>
    <n v="2025"/>
    <n v="0"/>
    <n v="1"/>
    <n v="0"/>
    <n v="1"/>
    <n v="1"/>
    <d v="2025-09-10T00:00:00"/>
    <d v="2028-06-30T00:00:00"/>
    <n v="24.72"/>
    <n v="0.18"/>
  </r>
  <r>
    <n v="1"/>
    <s v="Mateusz Lis"/>
    <s v="Poland"/>
    <x v="0"/>
    <x v="0"/>
    <d v="1997-02-27T00:00:00"/>
    <x v="12"/>
    <s v="Right"/>
    <n v="192"/>
    <n v="83"/>
    <n v="2000000"/>
    <s v="Göztepe"/>
    <s v="Super League"/>
    <n v="1530"/>
    <n v="9"/>
    <n v="11"/>
    <n v="17"/>
    <x v="9"/>
    <n v="0"/>
    <n v="0"/>
    <n v="0"/>
    <x v="0"/>
    <n v="0"/>
    <n v="2024"/>
    <n v="0"/>
    <n v="0"/>
    <n v="0"/>
    <n v="0"/>
    <n v="0"/>
    <d v="2024-09-22T00:00:00"/>
    <d v="2027-06-30T00:00:00"/>
    <n v="22.52"/>
    <n v="0"/>
  </r>
  <r>
    <n v="4"/>
    <s v="Mateusz Wietska"/>
    <s v="Poland"/>
    <x v="4"/>
    <x v="4"/>
    <d v="1997-02-11T00:00:00"/>
    <x v="12"/>
    <s v="Right"/>
    <n v="187"/>
    <n v="77"/>
    <n v="1500000"/>
    <s v="Kocaelispor"/>
    <s v="Super League"/>
    <n v="22"/>
    <n v="0"/>
    <n v="0"/>
    <n v="1"/>
    <x v="13"/>
    <n v="0"/>
    <n v="0"/>
    <n v="0"/>
    <x v="5"/>
    <n v="13"/>
    <n v="2025"/>
    <n v="0"/>
    <n v="0"/>
    <n v="0"/>
    <n v="0"/>
    <n v="0"/>
    <d v="2025-07-30T00:00:00"/>
    <d v="2026-06-30T00:00:00"/>
    <n v="22.02"/>
    <n v="0"/>
  </r>
  <r>
    <n v="2"/>
    <s v="Matheus Silva"/>
    <s v="Brazil"/>
    <x v="2"/>
    <x v="2"/>
    <d v="1997-10-03T00:00:00"/>
    <x v="12"/>
    <s v="Right"/>
    <n v="182"/>
    <n v="78"/>
    <n v="1000000"/>
    <s v="Qarabağ FK"/>
    <s v="Misli Premier League"/>
    <n v="685"/>
    <n v="0"/>
    <n v="0"/>
    <n v="14"/>
    <x v="6"/>
    <n v="2"/>
    <n v="4"/>
    <n v="0"/>
    <x v="0"/>
    <n v="0"/>
    <n v="2023"/>
    <n v="0"/>
    <n v="2"/>
    <n v="0"/>
    <n v="0"/>
    <n v="0"/>
    <d v="2023-08-21T00:00:00"/>
    <d v="2027-06-30T00:00:00"/>
    <n v="23.55"/>
    <n v="0"/>
  </r>
  <r>
    <n v="13"/>
    <s v="Mathew Ryan"/>
    <s v="Australia"/>
    <x v="0"/>
    <x v="0"/>
    <d v="1992-04-08T00:00:00"/>
    <x v="7"/>
    <s v="Right"/>
    <n v="184"/>
    <n v="83"/>
    <n v="2000000"/>
    <s v="Levante"/>
    <s v="Laliga"/>
    <n v="1530"/>
    <n v="27"/>
    <n v="3"/>
    <n v="17"/>
    <x v="9"/>
    <n v="0"/>
    <n v="0"/>
    <n v="0"/>
    <x v="0"/>
    <n v="0"/>
    <n v="2025"/>
    <n v="0"/>
    <n v="2"/>
    <n v="0"/>
    <n v="0"/>
    <n v="0"/>
    <d v="2025-08-26T00:00:00"/>
    <d v="2026-06-30T00:00:00"/>
    <n v="24.52"/>
    <n v="0"/>
  </r>
  <r>
    <n v="1"/>
    <s v="Matias Dituro"/>
    <s v="Argentina"/>
    <x v="0"/>
    <x v="0"/>
    <d v="1987-05-08T00:00:00"/>
    <x v="24"/>
    <s v="Right"/>
    <n v="191"/>
    <n v="86"/>
    <n v="200000"/>
    <s v="Elche"/>
    <s v="Laliga"/>
    <n v="630"/>
    <n v="7"/>
    <n v="1"/>
    <n v="20"/>
    <x v="7"/>
    <n v="0"/>
    <n v="13"/>
    <n v="0"/>
    <x v="0"/>
    <n v="0"/>
    <n v="2024"/>
    <n v="0"/>
    <n v="1"/>
    <n v="0"/>
    <n v="0"/>
    <n v="0"/>
    <d v="2024-01-08T00:00:00"/>
    <d v="2026-06-30T00:00:00"/>
    <n v="23.57"/>
    <n v="0"/>
  </r>
  <r>
    <n v="5"/>
    <s v="Matias Kranevitter"/>
    <s v="Argentina"/>
    <x v="9"/>
    <x v="9"/>
    <d v="1993-05-21T00:00:00"/>
    <x v="16"/>
    <s v="Right"/>
    <n v="179"/>
    <n v="75"/>
    <n v="700000"/>
    <s v="Fatih Karagümrük"/>
    <s v="Super League"/>
    <n v="848"/>
    <n v="0"/>
    <n v="0"/>
    <n v="10"/>
    <x v="1"/>
    <n v="0"/>
    <n v="0"/>
    <n v="0"/>
    <x v="3"/>
    <n v="1"/>
    <n v="2025"/>
    <n v="0"/>
    <n v="4"/>
    <n v="1"/>
    <n v="0"/>
    <n v="1"/>
    <d v="2025-09-04T00:00:00"/>
    <d v="2026-06-30T00:00:00"/>
    <n v="23.41"/>
    <n v="0.11"/>
  </r>
  <r>
    <n v="2"/>
    <s v="Matias Moreno"/>
    <s v="Argentina"/>
    <x v="4"/>
    <x v="4"/>
    <d v="2003-09-24T00:00:00"/>
    <x v="3"/>
    <s v="Right"/>
    <n v="193"/>
    <n v="81"/>
    <n v="4000000"/>
    <s v="Levante"/>
    <s v="Laliga"/>
    <n v="1037"/>
    <n v="0"/>
    <n v="0"/>
    <n v="16"/>
    <x v="17"/>
    <n v="1"/>
    <n v="3"/>
    <n v="0"/>
    <x v="6"/>
    <n v="0"/>
    <n v="2025"/>
    <n v="0"/>
    <n v="3"/>
    <n v="0"/>
    <n v="0"/>
    <n v="0"/>
    <d v="2025-07-11T00:00:00"/>
    <d v="2026-06-30T00:00:00"/>
    <n v="21.75"/>
    <n v="0"/>
  </r>
  <r>
    <n v="3"/>
    <s v="Matteo Ruggeri"/>
    <s v="Italy"/>
    <x v="7"/>
    <x v="7"/>
    <d v="2002-07-11T00:00:00"/>
    <x v="11"/>
    <s v="Left"/>
    <n v="187"/>
    <n v="69"/>
    <n v="15000000"/>
    <s v="Atletico Madrid"/>
    <s v="Laliga"/>
    <n v="774"/>
    <n v="0"/>
    <n v="0"/>
    <n v="19"/>
    <x v="5"/>
    <n v="4"/>
    <n v="6"/>
    <n v="0"/>
    <x v="0"/>
    <n v="0"/>
    <n v="2025"/>
    <n v="0"/>
    <n v="2"/>
    <n v="0"/>
    <n v="0"/>
    <n v="0"/>
    <d v="2025-07-01T00:00:00"/>
    <d v="2030-06-30T00:00:00"/>
    <n v="19.73"/>
    <n v="0"/>
  </r>
  <r>
    <n v="8"/>
    <s v="Mauro Arambarri"/>
    <s v="Uruguay"/>
    <x v="6"/>
    <x v="6"/>
    <d v="1995-09-30T00:00:00"/>
    <x v="0"/>
    <s v="Right"/>
    <n v="175"/>
    <n v="71"/>
    <n v="10000000"/>
    <s v="Getafe"/>
    <s v="Laliga"/>
    <n v="1770"/>
    <n v="0"/>
    <n v="0"/>
    <n v="20"/>
    <x v="0"/>
    <n v="0"/>
    <n v="0"/>
    <n v="0"/>
    <x v="0"/>
    <n v="0"/>
    <n v="2018"/>
    <n v="0"/>
    <n v="3"/>
    <n v="3"/>
    <n v="1"/>
    <n v="4"/>
    <d v="2018-07-01T00:00:00"/>
    <d v="2028-06-30T00:00:00"/>
    <n v="23.18"/>
    <n v="0.2"/>
  </r>
  <r>
    <n v="9"/>
    <s v="Mauro Icardi"/>
    <s v="Argentina"/>
    <x v="5"/>
    <x v="5"/>
    <d v="1993-02-19T00:00:00"/>
    <x v="16"/>
    <s v="Right"/>
    <n v="181"/>
    <n v="75"/>
    <n v="6000000"/>
    <s v="Galatasaray"/>
    <s v="Super League"/>
    <n v="710"/>
    <n v="0"/>
    <n v="0"/>
    <n v="16"/>
    <x v="14"/>
    <n v="10"/>
    <n v="0"/>
    <n v="0"/>
    <x v="1"/>
    <n v="0"/>
    <n v="2023"/>
    <n v="0"/>
    <n v="0"/>
    <n v="9"/>
    <n v="0"/>
    <n v="9"/>
    <d v="2023-06-26T00:00:00"/>
    <d v="2026-06-30T00:00:00"/>
    <n v="22.89"/>
    <n v="1.1399999999999999"/>
  </r>
  <r>
    <n v="1"/>
    <s v="Mehdi Cannatov"/>
    <s v="Azerbaijan"/>
    <x v="0"/>
    <x v="0"/>
    <d v="1992-01-26T00:00:00"/>
    <x v="6"/>
    <s v="Right"/>
    <n v="182"/>
    <n v="83"/>
    <n v="300000"/>
    <s v="Sumqayıt FK"/>
    <s v="Misli Premier League"/>
    <n v="1170"/>
    <n v="16"/>
    <n v="4"/>
    <n v="16"/>
    <x v="11"/>
    <n v="0"/>
    <n v="3"/>
    <n v="0"/>
    <x v="0"/>
    <n v="0"/>
    <n v="2023"/>
    <n v="0"/>
    <n v="2"/>
    <n v="0"/>
    <n v="0"/>
    <n v="0"/>
    <d v="2023-07-01T00:00:00"/>
    <d v="2026-06-30T00:00:00"/>
    <n v="25.06"/>
    <n v="0"/>
  </r>
  <r>
    <n v="70"/>
    <s v="Mehdi Tahirov"/>
    <s v="Azerbaijan"/>
    <x v="2"/>
    <x v="2"/>
    <d v="2001-10-09T00:00:00"/>
    <x v="4"/>
    <s v="Right"/>
    <n v="176"/>
    <n v="0"/>
    <n v="0"/>
    <s v="Imishli PFK"/>
    <s v="Misli Premier League"/>
    <n v="0"/>
    <n v="0"/>
    <n v="0"/>
    <n v="6"/>
    <x v="8"/>
    <n v="0"/>
    <n v="6"/>
    <n v="0"/>
    <x v="0"/>
    <n v="0"/>
    <n v="2024"/>
    <n v="0"/>
    <n v="0"/>
    <n v="0"/>
    <n v="0"/>
    <n v="0"/>
    <d v="2024-07-19T00:00:00"/>
    <d v="2027-06-30T00:00:00"/>
    <n v="0"/>
    <n v="0"/>
  </r>
  <r>
    <n v="17"/>
    <s v="Melih Bostan"/>
    <s v="Turkey"/>
    <x v="5"/>
    <x v="5"/>
    <d v="2004-04-08T00:00:00"/>
    <x v="9"/>
    <s v="Right"/>
    <n v="173"/>
    <n v="57"/>
    <n v="800000"/>
    <s v="Konyaspor"/>
    <s v="Super League"/>
    <n v="100"/>
    <n v="0"/>
    <n v="0"/>
    <n v="17"/>
    <x v="8"/>
    <n v="9"/>
    <n v="8"/>
    <n v="0"/>
    <x v="0"/>
    <n v="0"/>
    <n v="2024"/>
    <n v="0"/>
    <n v="0"/>
    <n v="0"/>
    <n v="0"/>
    <n v="0"/>
    <d v="2024-07-16T00:00:00"/>
    <d v="2027-06-30T00:00:00"/>
    <n v="19.05"/>
    <n v="0"/>
  </r>
  <r>
    <n v="77"/>
    <s v="Melih Ibrahimoglu"/>
    <s v="Turkey"/>
    <x v="6"/>
    <x v="6"/>
    <d v="2000-07-17T00:00:00"/>
    <x v="13"/>
    <s v="Double"/>
    <n v="175"/>
    <n v="73"/>
    <n v="1800000"/>
    <s v="Konyaspor"/>
    <s v="Super League"/>
    <n v="1320"/>
    <n v="0"/>
    <n v="0"/>
    <n v="17"/>
    <x v="15"/>
    <n v="1"/>
    <n v="0"/>
    <n v="0"/>
    <x v="0"/>
    <n v="0"/>
    <n v="2024"/>
    <n v="0"/>
    <n v="0"/>
    <n v="0"/>
    <n v="1"/>
    <n v="1"/>
    <d v="2024-07-19T00:00:00"/>
    <d v="2027-06-30T00:00:00"/>
    <n v="23.84"/>
    <n v="7.0000000000000007E-2"/>
  </r>
  <r>
    <n v="6"/>
    <s v="Melih Kabasakal"/>
    <s v="Turkey"/>
    <x v="2"/>
    <x v="2"/>
    <d v="1996-02-18T00:00:00"/>
    <x v="14"/>
    <s v="Right"/>
    <n v="178"/>
    <n v="70"/>
    <n v="800000"/>
    <s v="Gaziantep FK"/>
    <s v="Super League"/>
    <n v="973"/>
    <n v="0"/>
    <n v="0"/>
    <n v="14"/>
    <x v="17"/>
    <n v="2"/>
    <n v="0"/>
    <n v="1"/>
    <x v="6"/>
    <n v="0"/>
    <n v="2025"/>
    <n v="0"/>
    <n v="4"/>
    <n v="1"/>
    <n v="1"/>
    <n v="2"/>
    <d v="2025-08-28T00:00:00"/>
    <d v="2027-06-30T00:00:00"/>
    <n v="22.09"/>
    <n v="0.18"/>
  </r>
  <r>
    <n v="18"/>
    <s v="Mert Müldür"/>
    <s v="Turkey"/>
    <x v="2"/>
    <x v="2"/>
    <d v="1999-04-03T00:00:00"/>
    <x v="2"/>
    <s v="Right"/>
    <n v="184"/>
    <n v="74"/>
    <n v="500000"/>
    <s v="Fenerbahce SK"/>
    <s v="Super League"/>
    <n v="431"/>
    <n v="0"/>
    <n v="0"/>
    <n v="16"/>
    <x v="10"/>
    <n v="5"/>
    <n v="7"/>
    <n v="0"/>
    <x v="1"/>
    <n v="0"/>
    <n v="2003"/>
    <n v="0"/>
    <n v="1"/>
    <n v="1"/>
    <n v="0"/>
    <n v="1"/>
    <d v="2003-09-02T00:00:00"/>
    <d v="2027-06-30T00:00:00"/>
    <n v="21.86"/>
    <n v="0.21"/>
  </r>
  <r>
    <n v="12"/>
    <s v="Meschack Elia"/>
    <s v="DR Congo"/>
    <x v="5"/>
    <x v="5"/>
    <d v="1997-08-06T00:00:00"/>
    <x v="12"/>
    <s v="Right"/>
    <n v="173"/>
    <n v="67"/>
    <n v="2500000"/>
    <s v="Alanyaspor"/>
    <s v="Super League"/>
    <n v="280"/>
    <n v="0"/>
    <n v="0"/>
    <n v="11"/>
    <x v="16"/>
    <n v="6"/>
    <n v="2"/>
    <n v="0"/>
    <x v="0"/>
    <n v="2"/>
    <n v="2025"/>
    <n v="0"/>
    <n v="0"/>
    <n v="0"/>
    <n v="0"/>
    <n v="0"/>
    <d v="2025-09-12T00:00:00"/>
    <d v="2028-06-30T00:00:00"/>
    <n v="22.39"/>
    <n v="0"/>
  </r>
  <r>
    <n v="26"/>
    <s v="Metehan Altınbas"/>
    <s v="Turkey"/>
    <x v="5"/>
    <x v="5"/>
    <d v="2003-01-07T00:00:00"/>
    <x v="11"/>
    <s v="Right"/>
    <n v="186"/>
    <n v="73"/>
    <n v="250000"/>
    <s v="Eyüpspor"/>
    <s v="Super League"/>
    <n v="5"/>
    <n v="0"/>
    <n v="0"/>
    <n v="8"/>
    <x v="8"/>
    <n v="2"/>
    <n v="6"/>
    <n v="0"/>
    <x v="0"/>
    <n v="0"/>
    <n v="2025"/>
    <n v="0"/>
    <n v="1"/>
    <n v="0"/>
    <n v="0"/>
    <n v="0"/>
    <d v="2025-07-02T00:00:00"/>
    <d v="2028-06-30T00:00:00"/>
    <n v="21.1"/>
    <n v="0"/>
  </r>
  <r>
    <n v="10"/>
    <s v="Metehan Mimaroglu"/>
    <s v="Turkey"/>
    <x v="3"/>
    <x v="3"/>
    <d v="1994-07-07T00:00:00"/>
    <x v="10"/>
    <s v="Right"/>
    <n v="178"/>
    <n v="77"/>
    <n v="400000"/>
    <s v="Genclerbirligi Ankara"/>
    <s v="Super League"/>
    <n v="768"/>
    <n v="0"/>
    <n v="0"/>
    <n v="16"/>
    <x v="7"/>
    <n v="8"/>
    <n v="1"/>
    <n v="0"/>
    <x v="1"/>
    <n v="0"/>
    <n v="2024"/>
    <n v="0"/>
    <n v="1"/>
    <n v="3"/>
    <n v="2"/>
    <n v="5"/>
    <d v="2024-07-01T00:00:00"/>
    <d v="2027-06-30T00:00:00"/>
    <n v="24.3"/>
    <n v="0.59"/>
  </r>
  <r>
    <n v="7"/>
    <s v="Miguel Cardoso"/>
    <s v="Portugal"/>
    <x v="3"/>
    <x v="3"/>
    <d v="1994-06-19T00:00:00"/>
    <x v="10"/>
    <s v="Right"/>
    <n v="176"/>
    <n v="73"/>
    <n v="1800000"/>
    <s v="Kayserispor"/>
    <s v="Super League"/>
    <n v="1440"/>
    <n v="0"/>
    <n v="0"/>
    <n v="16"/>
    <x v="15"/>
    <n v="0"/>
    <n v="0"/>
    <n v="1"/>
    <x v="0"/>
    <n v="0"/>
    <n v="2021"/>
    <n v="0"/>
    <n v="4"/>
    <n v="2"/>
    <n v="2"/>
    <n v="4"/>
    <d v="2021-08-04T00:00:00"/>
    <d v="2027-06-30T00:00:00"/>
    <n v="23.57"/>
    <n v="0.25"/>
  </r>
  <r>
    <n v="13"/>
    <s v="Miguel Crespo"/>
    <s v="Portugal"/>
    <x v="6"/>
    <x v="6"/>
    <d v="1996-09-11T00:00:00"/>
    <x v="14"/>
    <s v="Right"/>
    <n v="186"/>
    <n v="73"/>
    <n v="3000000"/>
    <s v="İstanbul Basaksehir FK"/>
    <s v="Super League"/>
    <n v="859"/>
    <n v="0"/>
    <n v="0"/>
    <n v="16"/>
    <x v="1"/>
    <n v="3"/>
    <n v="3"/>
    <n v="0"/>
    <x v="1"/>
    <n v="0"/>
    <n v="2024"/>
    <n v="0"/>
    <n v="3"/>
    <n v="0"/>
    <n v="5"/>
    <n v="5"/>
    <d v="2024-09-22T00:00:00"/>
    <d v="2027-06-30T00:00:00"/>
    <n v="21.1"/>
    <n v="0.52"/>
  </r>
  <r>
    <n v="16"/>
    <s v="Miguel Roman"/>
    <s v="Spain"/>
    <x v="6"/>
    <x v="6"/>
    <d v="2002-12-26T00:00:00"/>
    <x v="11"/>
    <s v="Right"/>
    <n v="178"/>
    <n v="70"/>
    <n v="2500000"/>
    <s v="Celta Vigo"/>
    <s v="Laliga"/>
    <n v="758"/>
    <n v="0"/>
    <n v="0"/>
    <n v="19"/>
    <x v="6"/>
    <n v="4"/>
    <n v="7"/>
    <n v="0"/>
    <x v="0"/>
    <n v="0"/>
    <n v="2025"/>
    <n v="0"/>
    <n v="3"/>
    <n v="1"/>
    <n v="0"/>
    <n v="1"/>
    <d v="2025-07-01T00:00:00"/>
    <d v="2028-06-30T00:00:00"/>
    <n v="22.09"/>
    <n v="0.12"/>
  </r>
  <r>
    <n v="15"/>
    <s v="Miguel Rubio"/>
    <s v="Spain"/>
    <x v="4"/>
    <x v="4"/>
    <d v="1998-03-11T00:00:00"/>
    <x v="5"/>
    <s v="Right"/>
    <n v="191"/>
    <n v="86"/>
    <n v="2000000"/>
    <s v="Espanyol"/>
    <s v="Laliga"/>
    <n v="134"/>
    <n v="0"/>
    <n v="0"/>
    <n v="20"/>
    <x v="13"/>
    <n v="5"/>
    <n v="14"/>
    <n v="0"/>
    <x v="0"/>
    <n v="0"/>
    <n v="2025"/>
    <n v="0"/>
    <n v="0"/>
    <n v="1"/>
    <n v="0"/>
    <n v="1"/>
    <d v="2025-07-01T00:00:00"/>
    <d v="2028-06-30T00:00:00"/>
    <n v="23.57"/>
    <n v="0.67"/>
  </r>
  <r>
    <n v="22"/>
    <s v="Mikel Goti"/>
    <s v="Spain"/>
    <x v="8"/>
    <x v="8"/>
    <d v="2002-05-23T00:00:00"/>
    <x v="11"/>
    <s v="Left"/>
    <n v="185"/>
    <n v="75"/>
    <n v="1500000"/>
    <s v="Real Sociedad"/>
    <s v="Laliga"/>
    <n v="74"/>
    <n v="0"/>
    <n v="0"/>
    <n v="17"/>
    <x v="13"/>
    <n v="3"/>
    <n v="13"/>
    <n v="0"/>
    <x v="0"/>
    <n v="0"/>
    <n v="2025"/>
    <n v="0"/>
    <n v="0"/>
    <n v="0"/>
    <n v="0"/>
    <n v="0"/>
    <d v="2025-07-01T00:00:00"/>
    <d v="2028-06-30T00:00:00"/>
    <n v="21.91"/>
    <n v="0"/>
  </r>
  <r>
    <n v="18"/>
    <s v="Mikel Jauregizar"/>
    <s v="Spain"/>
    <x v="6"/>
    <x v="6"/>
    <d v="2003-11-13T00:00:00"/>
    <x v="3"/>
    <s v="Right"/>
    <n v="177"/>
    <n v="74"/>
    <n v="30000000"/>
    <s v="Athletic Bilbao"/>
    <s v="Laliga"/>
    <n v="1739"/>
    <n v="0"/>
    <n v="0"/>
    <n v="20"/>
    <x v="0"/>
    <n v="0"/>
    <n v="0"/>
    <n v="0"/>
    <x v="0"/>
    <n v="0"/>
    <n v="2024"/>
    <n v="0"/>
    <n v="3"/>
    <n v="1"/>
    <n v="0"/>
    <n v="1"/>
    <d v="2024-07-01T00:00:00"/>
    <d v="2031-06-30T00:00:00"/>
    <n v="23.62"/>
    <n v="0.05"/>
  </r>
  <r>
    <n v="10"/>
    <s v="Mikel Oyarzabal"/>
    <s v="Spain"/>
    <x v="5"/>
    <x v="5"/>
    <d v="1997-04-21T00:00:00"/>
    <x v="12"/>
    <s v="Left"/>
    <n v="181"/>
    <n v="79"/>
    <n v="25000000"/>
    <s v="Real Sociedad"/>
    <s v="Laliga"/>
    <n v="1500"/>
    <n v="0"/>
    <n v="0"/>
    <n v="17"/>
    <x v="9"/>
    <n v="0"/>
    <n v="0"/>
    <n v="0"/>
    <x v="5"/>
    <n v="0"/>
    <n v="2016"/>
    <n v="0"/>
    <n v="2"/>
    <n v="6"/>
    <n v="3"/>
    <n v="9"/>
    <d v="2016-01-01T00:00:00"/>
    <d v="2028-06-30T00:00:00"/>
    <n v="24.11"/>
    <n v="0.54"/>
  </r>
  <r>
    <n v="6"/>
    <s v="Mikel Vesga"/>
    <s v="Spain"/>
    <x v="9"/>
    <x v="9"/>
    <d v="1993-04-08T00:00:00"/>
    <x v="16"/>
    <s v="Left"/>
    <n v="191"/>
    <n v="83"/>
    <n v="1500000"/>
    <s v="Athletic Bilbao"/>
    <s v="Laliga"/>
    <n v="237"/>
    <n v="0"/>
    <n v="0"/>
    <n v="18"/>
    <x v="13"/>
    <n v="11"/>
    <n v="6"/>
    <n v="0"/>
    <x v="0"/>
    <n v="0"/>
    <n v="2016"/>
    <n v="0"/>
    <n v="0"/>
    <n v="0"/>
    <n v="0"/>
    <n v="0"/>
    <d v="2016-07-01T00:00:00"/>
    <d v="2027-06-30T00:00:00"/>
    <n v="22.75"/>
    <n v="0"/>
  </r>
  <r>
    <n v="37"/>
    <s v="Milan Skriniar"/>
    <s v="Slovakia"/>
    <x v="4"/>
    <x v="4"/>
    <d v="1995-02-11T00:00:00"/>
    <x v="0"/>
    <s v="Right"/>
    <n v="188"/>
    <n v="83"/>
    <n v="11000000"/>
    <s v="Fenerbahce SK"/>
    <s v="Super League"/>
    <n v="1440"/>
    <n v="0"/>
    <n v="0"/>
    <n v="16"/>
    <x v="15"/>
    <n v="0"/>
    <n v="0"/>
    <n v="1"/>
    <x v="0"/>
    <n v="0"/>
    <n v="2025"/>
    <n v="0"/>
    <n v="5"/>
    <n v="2"/>
    <n v="0"/>
    <n v="2"/>
    <d v="2025-07-30T00:00:00"/>
    <d v="2029-06-30T00:00:00"/>
    <n v="23.48"/>
    <n v="0.12"/>
  </r>
  <r>
    <n v="21"/>
    <s v="Milhailo Ristic"/>
    <s v="Serbia"/>
    <x v="7"/>
    <x v="7"/>
    <d v="1995-10-31T00:00:00"/>
    <x v="0"/>
    <s v="Left"/>
    <n v="180"/>
    <n v="75"/>
    <n v="800000"/>
    <s v="Celta Vigo"/>
    <s v="Laliga"/>
    <n v="255"/>
    <n v="0"/>
    <n v="0"/>
    <n v="12"/>
    <x v="10"/>
    <n v="0"/>
    <n v="8"/>
    <n v="0"/>
    <x v="3"/>
    <n v="0"/>
    <n v="2023"/>
    <n v="0"/>
    <n v="0"/>
    <n v="0"/>
    <n v="0"/>
    <n v="0"/>
    <d v="2023-09-01T00:00:00"/>
    <d v="2026-06-30T00:00:00"/>
    <n v="23.15"/>
    <n v="0"/>
  </r>
  <r>
    <n v="7"/>
    <s v="Milot Rashica"/>
    <s v="Kosova"/>
    <x v="1"/>
    <x v="1"/>
    <d v="1996-06-28T00:00:00"/>
    <x v="14"/>
    <s v="Right"/>
    <n v="178"/>
    <n v="73"/>
    <n v="4000000"/>
    <s v="Besiktas JK"/>
    <s v="Super League"/>
    <n v="617"/>
    <n v="0"/>
    <n v="0"/>
    <n v="15"/>
    <x v="4"/>
    <n v="9"/>
    <n v="1"/>
    <n v="0"/>
    <x v="6"/>
    <n v="0"/>
    <n v="2023"/>
    <n v="0"/>
    <n v="1"/>
    <n v="1"/>
    <n v="2"/>
    <n v="3"/>
    <d v="2023-08-16T00:00:00"/>
    <d v="2027-06-30T00:00:00"/>
    <n v="23.04"/>
    <n v="0.44"/>
  </r>
  <r>
    <n v="54"/>
    <s v="Mithat Pala"/>
    <s v="Turkey"/>
    <x v="6"/>
    <x v="6"/>
    <d v="2000-08-15T00:00:00"/>
    <x v="13"/>
    <s v="Right"/>
    <n v="172"/>
    <n v="70"/>
    <n v="1500000"/>
    <s v="Chaykur Rizespor"/>
    <s v="Super League"/>
    <n v="635"/>
    <n v="0"/>
    <n v="0"/>
    <n v="17"/>
    <x v="7"/>
    <n v="6"/>
    <n v="4"/>
    <n v="0"/>
    <x v="0"/>
    <n v="0"/>
    <n v="2020"/>
    <n v="0"/>
    <n v="0"/>
    <n v="0"/>
    <n v="0"/>
    <n v="0"/>
    <d v="2020-01-04T00:00:00"/>
    <d v="2027-06-30T00:00:00"/>
    <n v="23.66"/>
    <n v="0"/>
  </r>
  <r>
    <n v="27"/>
    <s v="Modibo Sagnan"/>
    <s v="Mali"/>
    <x v="4"/>
    <x v="4"/>
    <d v="1999-04-14T00:00:00"/>
    <x v="2"/>
    <s v="Left"/>
    <n v="187"/>
    <n v="85"/>
    <n v="2000000"/>
    <s v="Chaykur Rizespor"/>
    <s v="Super League"/>
    <n v="392"/>
    <n v="0"/>
    <n v="0"/>
    <n v="17"/>
    <x v="4"/>
    <n v="1"/>
    <n v="11"/>
    <n v="0"/>
    <x v="0"/>
    <n v="0"/>
    <n v="2025"/>
    <n v="0"/>
    <n v="3"/>
    <n v="0"/>
    <n v="0"/>
    <n v="0"/>
    <d v="2025-08-02T00:00:00"/>
    <d v="2026-06-30T00:00:00"/>
    <n v="24.31"/>
    <n v="0"/>
  </r>
  <r>
    <n v="9"/>
    <s v="Mohamed Bayo"/>
    <s v="Guinea"/>
    <x v="5"/>
    <x v="5"/>
    <d v="1998-06-04T00:00:00"/>
    <x v="5"/>
    <s v="Right"/>
    <n v="187"/>
    <n v="76"/>
    <n v="3000000"/>
    <s v="Gaziantep FK"/>
    <s v="Super League"/>
    <n v="952"/>
    <n v="0"/>
    <n v="0"/>
    <n v="12"/>
    <x v="2"/>
    <n v="1"/>
    <n v="0"/>
    <n v="0"/>
    <x v="1"/>
    <n v="0"/>
    <n v="2025"/>
    <n v="0"/>
    <n v="0"/>
    <n v="6"/>
    <n v="0"/>
    <n v="6"/>
    <d v="2025-08-31T00:00:00"/>
    <d v="2026-06-30T00:00:00"/>
    <n v="21.73"/>
    <n v="0.56999999999999995"/>
  </r>
  <r>
    <n v="16"/>
    <s v="Moi Gomez"/>
    <s v="Spain"/>
    <x v="8"/>
    <x v="8"/>
    <d v="1994-06-23T00:00:00"/>
    <x v="10"/>
    <s v="Right"/>
    <n v="176"/>
    <n v="71"/>
    <n v="1800000"/>
    <s v="Osasuna"/>
    <s v="Laliga"/>
    <n v="909"/>
    <n v="0"/>
    <n v="0"/>
    <n v="18"/>
    <x v="1"/>
    <n v="6"/>
    <n v="2"/>
    <n v="0"/>
    <x v="0"/>
    <n v="0"/>
    <n v="2022"/>
    <n v="0"/>
    <n v="1"/>
    <n v="0"/>
    <n v="0"/>
    <n v="0"/>
    <d v="2022-07-28T00:00:00"/>
    <d v="2027-06-30T00:00:00"/>
    <n v="22.92"/>
    <n v="0"/>
  </r>
  <r>
    <n v="37"/>
    <s v="Moise Ngwisani"/>
    <s v="German"/>
    <x v="7"/>
    <x v="7"/>
    <d v="1998-01-28T00:00:00"/>
    <x v="5"/>
    <s v="Left"/>
    <n v="180"/>
    <n v="69"/>
    <n v="125000"/>
    <s v="Karvan Yevlakh"/>
    <s v="Misli Premier League"/>
    <n v="772"/>
    <n v="0"/>
    <n v="0"/>
    <n v="16"/>
    <x v="7"/>
    <n v="3"/>
    <n v="6"/>
    <n v="0"/>
    <x v="0"/>
    <n v="0"/>
    <n v="2025"/>
    <n v="0"/>
    <n v="1"/>
    <n v="0"/>
    <n v="0"/>
    <n v="0"/>
    <d v="2025-07-29T00:00:00"/>
    <d v="2026-06-30T00:00:00"/>
    <n v="21.3"/>
    <n v="0"/>
  </r>
  <r>
    <n v="12"/>
    <s v="Mortadha Ben Ouanes"/>
    <s v="Tunisia"/>
    <x v="3"/>
    <x v="3"/>
    <d v="1994-07-02T00:00:00"/>
    <x v="10"/>
    <s v="Left"/>
    <n v="182"/>
    <n v="78"/>
    <n v="1500000"/>
    <s v="Kasımpasa"/>
    <s v="Super League"/>
    <n v="1065"/>
    <n v="0"/>
    <n v="0"/>
    <n v="13"/>
    <x v="17"/>
    <n v="1"/>
    <n v="0"/>
    <n v="1"/>
    <x v="5"/>
    <n v="0"/>
    <n v="2025"/>
    <n v="0"/>
    <n v="4"/>
    <n v="1"/>
    <n v="4"/>
    <n v="5"/>
    <d v="2025-07-05T00:00:00"/>
    <d v="2027-06-30T00:00:00"/>
    <n v="23.55"/>
    <n v="0.42"/>
  </r>
  <r>
    <n v="42"/>
    <s v="Morten Bjorlo"/>
    <s v="Norway"/>
    <x v="6"/>
    <x v="6"/>
    <d v="1995-10-04T00:00:00"/>
    <x v="0"/>
    <s v="Right"/>
    <n v="183"/>
    <n v="64"/>
    <n v="900000"/>
    <s v="Konyaspor"/>
    <s v="Super League"/>
    <n v="606"/>
    <n v="0"/>
    <n v="0"/>
    <n v="17"/>
    <x v="14"/>
    <n v="9"/>
    <n v="2"/>
    <n v="0"/>
    <x v="0"/>
    <n v="0"/>
    <n v="2025"/>
    <n v="0"/>
    <n v="3"/>
    <n v="0"/>
    <n v="1"/>
    <n v="1"/>
    <d v="2025-02-11T00:00:00"/>
    <d v="2027-06-30T00:00:00"/>
    <n v="19.11"/>
    <n v="0.15"/>
  </r>
  <r>
    <n v="4"/>
    <s v="Mouctar Diakhaby"/>
    <s v="Guinea"/>
    <x v="4"/>
    <x v="4"/>
    <d v="1996-12-19T00:00:00"/>
    <x v="14"/>
    <s v="Right"/>
    <n v="192"/>
    <n v="78"/>
    <n v="2800000"/>
    <s v="Valencia"/>
    <s v="Laliga"/>
    <n v="544"/>
    <n v="0"/>
    <n v="0"/>
    <n v="10"/>
    <x v="7"/>
    <n v="1"/>
    <n v="2"/>
    <n v="0"/>
    <x v="15"/>
    <n v="0"/>
    <n v="2025"/>
    <n v="0"/>
    <n v="3"/>
    <n v="1"/>
    <n v="0"/>
    <n v="1"/>
    <d v="2025-07-01T00:00:00"/>
    <d v="2027-06-30T00:00:00"/>
    <n v="21.16"/>
    <n v="0.17"/>
  </r>
  <r>
    <n v="22"/>
    <s v="Moussa Diarra"/>
    <s v="Mali"/>
    <x v="4"/>
    <x v="4"/>
    <d v="2000-11-10T00:00:00"/>
    <x v="13"/>
    <s v="Left"/>
    <n v="185"/>
    <n v="73"/>
    <n v="1500000"/>
    <s v="Deportivo Alaves"/>
    <s v="Laliga"/>
    <n v="219"/>
    <n v="0"/>
    <n v="0"/>
    <n v="14"/>
    <x v="16"/>
    <n v="0"/>
    <n v="11"/>
    <n v="0"/>
    <x v="0"/>
    <n v="0"/>
    <n v="2024"/>
    <n v="0"/>
    <n v="1"/>
    <n v="0"/>
    <n v="0"/>
    <n v="0"/>
    <d v="2024-07-18T00:00:00"/>
    <d v="2028-06-30T00:00:00"/>
    <n v="21.33"/>
    <n v="0"/>
  </r>
  <r>
    <n v="81"/>
    <s v="Moussa Kyabou"/>
    <s v="Mali"/>
    <x v="9"/>
    <x v="9"/>
    <d v="1998-04-18T00:00:00"/>
    <x v="5"/>
    <s v="Right"/>
    <n v="183"/>
    <n v="0"/>
    <n v="400000"/>
    <s v="Genclerbirligi Ankara"/>
    <s v="Super League"/>
    <n v="147"/>
    <n v="0"/>
    <n v="0"/>
    <n v="2"/>
    <x v="3"/>
    <n v="0"/>
    <n v="0"/>
    <n v="0"/>
    <x v="1"/>
    <n v="13"/>
    <n v="2025"/>
    <n v="0"/>
    <n v="0"/>
    <n v="0"/>
    <n v="0"/>
    <n v="0"/>
    <d v="2025-07-05T00:00:00"/>
    <d v="2027-06-30T00:00:00"/>
    <n v="0"/>
    <n v="0"/>
  </r>
  <r>
    <n v="24"/>
    <s v="Moustapha Seck"/>
    <s v="Spain"/>
    <x v="7"/>
    <x v="7"/>
    <d v="1996-02-23T00:00:00"/>
    <x v="14"/>
    <s v="Left"/>
    <n v="176"/>
    <n v="72"/>
    <n v="450000"/>
    <s v="Neftçi PFK"/>
    <s v="Misli Premier League"/>
    <n v="1314"/>
    <n v="0"/>
    <n v="0"/>
    <n v="16"/>
    <x v="12"/>
    <n v="1"/>
    <n v="0"/>
    <n v="0"/>
    <x v="0"/>
    <n v="0"/>
    <n v="2024"/>
    <n v="0"/>
    <n v="3"/>
    <n v="0"/>
    <n v="0"/>
    <n v="0"/>
    <d v="2024-08-23T00:00:00"/>
    <d v="2027-06-30T00:00:00"/>
    <n v="23.24"/>
    <n v="0"/>
  </r>
  <r>
    <n v="18"/>
    <s v="Muhamed Buljabasic"/>
    <s v="Bosnia and Herzegovina"/>
    <x v="6"/>
    <x v="6"/>
    <d v="2004-07-04T00:00:00"/>
    <x v="9"/>
    <s v="Right"/>
    <n v="180"/>
    <n v="75"/>
    <n v="1800000"/>
    <s v="Chaykur Rizespor"/>
    <s v="Super League"/>
    <n v="729"/>
    <n v="0"/>
    <n v="0"/>
    <n v="17"/>
    <x v="7"/>
    <n v="7"/>
    <n v="3"/>
    <n v="0"/>
    <x v="0"/>
    <n v="0"/>
    <n v="2024"/>
    <n v="0"/>
    <n v="1"/>
    <n v="0"/>
    <n v="0"/>
    <n v="0"/>
    <d v="2024-07-29T00:00:00"/>
    <d v="2028-06-30T00:00:00"/>
    <n v="23.15"/>
    <n v="0"/>
  </r>
  <r>
    <n v="32"/>
    <s v="Muhammed Kadıoglu"/>
    <s v="Turkey"/>
    <x v="4"/>
    <x v="4"/>
    <d v="2007-01-01T00:00:00"/>
    <x v="20"/>
    <s v="Right"/>
    <n v="187"/>
    <n v="0"/>
    <n v="100000"/>
    <s v="Fatih Karagümrük"/>
    <s v="Super League"/>
    <n v="585"/>
    <n v="0"/>
    <n v="0"/>
    <n v="16"/>
    <x v="14"/>
    <n v="2"/>
    <n v="8"/>
    <n v="0"/>
    <x v="6"/>
    <n v="0"/>
    <n v="2025"/>
    <n v="0"/>
    <n v="1"/>
    <n v="0"/>
    <n v="0"/>
    <n v="0"/>
    <d v="2025-07-01T00:00:00"/>
    <d v="2027-06-30T00:00:00"/>
    <n v="0"/>
    <n v="0"/>
  </r>
  <r>
    <n v="16"/>
    <s v="Muhammed Shengezer"/>
    <s v="Turkey"/>
    <x v="0"/>
    <x v="0"/>
    <d v="1997-01-05T00:00:00"/>
    <x v="14"/>
    <s v="Right"/>
    <n v="192"/>
    <n v="80"/>
    <n v="2500000"/>
    <s v="İstanbul Basaksehir FK"/>
    <s v="Super League"/>
    <n v="1440"/>
    <n v="18"/>
    <n v="5"/>
    <n v="16"/>
    <x v="15"/>
    <n v="0"/>
    <n v="0"/>
    <n v="0"/>
    <x v="1"/>
    <n v="0"/>
    <n v="2019"/>
    <n v="0"/>
    <n v="0"/>
    <n v="0"/>
    <n v="0"/>
    <n v="0"/>
    <d v="2019-09-02T00:00:00"/>
    <d v="2028-06-30T00:00:00"/>
    <n v="21.7"/>
    <n v="0"/>
  </r>
  <r>
    <n v="3"/>
    <s v="Muharrem Cinan"/>
    <s v="Turkey"/>
    <x v="7"/>
    <x v="7"/>
    <d v="1998-05-13T00:00:00"/>
    <x v="5"/>
    <s v="Left"/>
    <n v="179"/>
    <n v="0"/>
    <n v="500000"/>
    <s v="Kocaelispor"/>
    <s v="Super League"/>
    <n v="317"/>
    <n v="0"/>
    <n v="0"/>
    <n v="17"/>
    <x v="16"/>
    <n v="3"/>
    <n v="11"/>
    <n v="0"/>
    <x v="0"/>
    <n v="0"/>
    <n v="2024"/>
    <n v="0"/>
    <n v="2"/>
    <n v="0"/>
    <n v="0"/>
    <n v="0"/>
    <d v="2024-07-01T00:00:00"/>
    <d v="2026-06-30T00:00:00"/>
    <n v="0"/>
    <n v="0"/>
  </r>
  <r>
    <n v="17"/>
    <s v="Murad Xachayev"/>
    <s v="Azerbaijan"/>
    <x v="4"/>
    <x v="4"/>
    <d v="1998-04-14T00:00:00"/>
    <x v="5"/>
    <s v="Double"/>
    <n v="180"/>
    <n v="0"/>
    <n v="500000"/>
    <s v="Neftçi PFK"/>
    <s v="Misli Premier League"/>
    <n v="481"/>
    <n v="0"/>
    <n v="0"/>
    <n v="15"/>
    <x v="4"/>
    <n v="3"/>
    <n v="7"/>
    <n v="0"/>
    <x v="0"/>
    <n v="0"/>
    <n v="2025"/>
    <n v="0"/>
    <n v="0"/>
    <n v="0"/>
    <n v="0"/>
    <n v="0"/>
    <d v="2025-07-01T00:00:00"/>
    <d v="2027-06-30T00:00:00"/>
    <n v="0"/>
    <n v="0"/>
  </r>
  <r>
    <n v="47"/>
    <s v="Murad Mammadov"/>
    <s v="Azerbaijan"/>
    <x v="1"/>
    <x v="1"/>
    <d v="2006-04-26T00:00:00"/>
    <x v="20"/>
    <s v="-"/>
    <n v="182"/>
    <n v="0"/>
    <n v="125000"/>
    <s v="Neftçi PFK"/>
    <s v="Misli Premier League"/>
    <n v="108"/>
    <n v="0"/>
    <n v="0"/>
    <n v="16"/>
    <x v="13"/>
    <n v="5"/>
    <n v="10"/>
    <n v="0"/>
    <x v="0"/>
    <n v="0"/>
    <n v="2024"/>
    <n v="0"/>
    <n v="0"/>
    <n v="0"/>
    <n v="0"/>
    <n v="0"/>
    <d v="2024-07-01T00:00:00"/>
    <d v="2026-06-30T00:00:00"/>
    <n v="0"/>
    <n v="0"/>
  </r>
  <r>
    <n v="22"/>
    <s v="Musa Qurbanlı"/>
    <s v="Azerbaijan"/>
    <x v="12"/>
    <x v="11"/>
    <d v="2002-04-13T00:00:00"/>
    <x v="11"/>
    <s v="Right"/>
    <n v="183"/>
    <n v="0"/>
    <n v="700000"/>
    <s v="Qarabağ FK"/>
    <s v="Misli Premier League"/>
    <n v="537"/>
    <n v="0"/>
    <n v="0"/>
    <n v="12"/>
    <x v="7"/>
    <n v="1"/>
    <n v="4"/>
    <n v="0"/>
    <x v="0"/>
    <n v="0"/>
    <n v="2024"/>
    <n v="0"/>
    <n v="0"/>
    <n v="2"/>
    <n v="2"/>
    <n v="4"/>
    <d v="2024-07-01T00:00:00"/>
    <d v="2027-06-30T00:00:00"/>
    <n v="0"/>
    <n v="0.67"/>
  </r>
  <r>
    <n v="19"/>
    <s v="Mustafa Eskihellac"/>
    <s v="Turkey"/>
    <x v="7"/>
    <x v="7"/>
    <d v="1997-05-05T00:00:00"/>
    <x v="12"/>
    <s v="Right"/>
    <n v="175"/>
    <n v="72"/>
    <n v="3000000"/>
    <s v="Trabzonspor"/>
    <s v="Super League"/>
    <n v="1292"/>
    <n v="0"/>
    <n v="0"/>
    <n v="15"/>
    <x v="12"/>
    <n v="0"/>
    <n v="0"/>
    <n v="0"/>
    <x v="6"/>
    <n v="0"/>
    <n v="2025"/>
    <n v="0"/>
    <n v="3"/>
    <n v="0"/>
    <n v="4"/>
    <n v="4"/>
    <d v="2025-02-07T00:00:00"/>
    <d v="2027-06-30T00:00:00"/>
    <n v="23.51"/>
    <n v="0.28000000000000003"/>
  </r>
  <r>
    <n v="24"/>
    <s v="Mustafa Ahmadzada"/>
    <s v="Azerbaijan"/>
    <x v="9"/>
    <x v="9"/>
    <d v="2003-08-12T00:00:00"/>
    <x v="3"/>
    <s v="-"/>
    <n v="182"/>
    <n v="0"/>
    <n v="200000"/>
    <s v="Araz-Naxçıvan"/>
    <s v="Misli Premier League"/>
    <n v="453"/>
    <n v="0"/>
    <n v="0"/>
    <n v="16"/>
    <x v="16"/>
    <n v="8"/>
    <n v="5"/>
    <n v="0"/>
    <x v="0"/>
    <n v="0"/>
    <n v="2024"/>
    <n v="0"/>
    <n v="1"/>
    <n v="0"/>
    <n v="2"/>
    <n v="2"/>
    <d v="2024-07-01T00:00:00"/>
    <d v="2026-06-30T00:00:00"/>
    <n v="0"/>
    <n v="0.4"/>
  </r>
  <r>
    <n v="91"/>
    <s v="Mustafa Hekimoglu"/>
    <s v="Turkey"/>
    <x v="5"/>
    <x v="5"/>
    <d v="2007-04-22T00:00:00"/>
    <x v="8"/>
    <s v="Right"/>
    <n v="186"/>
    <n v="80"/>
    <n v="5000000"/>
    <s v="Besiktas JK"/>
    <s v="Super League"/>
    <n v="85"/>
    <n v="0"/>
    <n v="0"/>
    <n v="7"/>
    <x v="8"/>
    <n v="4"/>
    <n v="3"/>
    <n v="0"/>
    <x v="15"/>
    <n v="0"/>
    <n v="2023"/>
    <n v="0"/>
    <n v="1"/>
    <n v="0"/>
    <n v="0"/>
    <n v="0"/>
    <d v="2023-11-27T00:00:00"/>
    <d v="2028-06-30T00:00:00"/>
    <n v="23.12"/>
    <n v="0"/>
  </r>
  <r>
    <n v="14"/>
    <s v="Mücahit İbrahimoglu"/>
    <s v="Austria"/>
    <x v="10"/>
    <x v="10"/>
    <d v="2005-03-09T00:00:00"/>
    <x v="1"/>
    <s v="-"/>
    <n v="172"/>
    <n v="70"/>
    <n v="200000"/>
    <s v="Konyaspor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7-01T00:00:00"/>
    <d v="2028-06-30T00:00:00"/>
    <n v="23.66"/>
    <n v="0"/>
  </r>
  <r>
    <n v="14"/>
    <s v="Myenty Abena"/>
    <s v="Suriname"/>
    <x v="4"/>
    <x v="4"/>
    <d v="1994-12-12T00:00:00"/>
    <x v="10"/>
    <s v="Right"/>
    <n v="187"/>
    <n v="90"/>
    <n v="700000"/>
    <s v="Gaziantep FK"/>
    <s v="Super League"/>
    <n v="1076"/>
    <n v="0"/>
    <n v="0"/>
    <n v="15"/>
    <x v="17"/>
    <n v="1"/>
    <n v="2"/>
    <n v="1"/>
    <x v="1"/>
    <n v="0"/>
    <n v="2025"/>
    <n v="0"/>
    <n v="2"/>
    <n v="1"/>
    <n v="0"/>
    <n v="1"/>
    <d v="2025-07-01T00:00:00"/>
    <d v="2027-06-30T00:00:00"/>
    <n v="25.74"/>
    <n v="0.08"/>
  </r>
  <r>
    <n v="22"/>
    <s v="Nacho Vidal"/>
    <s v="Spain"/>
    <x v="2"/>
    <x v="2"/>
    <d v="1995-01-24T00:00:00"/>
    <x v="10"/>
    <s v="Right"/>
    <n v="180"/>
    <n v="75"/>
    <n v="1600000"/>
    <s v="Real Oviedo"/>
    <s v="Laliga"/>
    <n v="981"/>
    <n v="0"/>
    <n v="0"/>
    <n v="13"/>
    <x v="17"/>
    <n v="0"/>
    <n v="1"/>
    <n v="0"/>
    <x v="9"/>
    <n v="0"/>
    <n v="2025"/>
    <n v="0"/>
    <n v="2"/>
    <n v="0"/>
    <n v="0"/>
    <n v="0"/>
    <d v="2025-01-22T00:00:00"/>
    <d v="2027-06-30T00:00:00"/>
    <n v="23.15"/>
    <n v="0"/>
  </r>
  <r>
    <n v="75"/>
    <s v="Nadir Orucov"/>
    <s v="Azerbaijan"/>
    <x v="7"/>
    <x v="7"/>
    <d v="2007-01-04T00:00:00"/>
    <x v="20"/>
    <s v="-"/>
    <n v="182"/>
    <n v="0"/>
    <n v="75000"/>
    <s v="Sumqayıt FK"/>
    <s v="Misli Premier League"/>
    <n v="310"/>
    <n v="0"/>
    <n v="0"/>
    <n v="16"/>
    <x v="10"/>
    <n v="2"/>
    <n v="10"/>
    <n v="0"/>
    <x v="0"/>
    <n v="0"/>
    <n v="2025"/>
    <n v="0"/>
    <n v="1"/>
    <n v="0"/>
    <n v="0"/>
    <n v="0"/>
    <d v="2025-07-01T00:00:00"/>
    <m/>
    <n v="0"/>
    <n v="0"/>
  </r>
  <r>
    <n v="16"/>
    <s v="Nahuel Molina"/>
    <s v="Argentina"/>
    <x v="2"/>
    <x v="2"/>
    <d v="1998-04-06T00:00:00"/>
    <x v="5"/>
    <s v="Right"/>
    <n v="175"/>
    <n v="70"/>
    <n v="15000000"/>
    <s v="Atletico Madrid"/>
    <s v="Laliga"/>
    <n v="536"/>
    <n v="0"/>
    <n v="0"/>
    <n v="19"/>
    <x v="14"/>
    <n v="7"/>
    <n v="6"/>
    <n v="0"/>
    <x v="0"/>
    <n v="0"/>
    <n v="2022"/>
    <n v="0"/>
    <n v="1"/>
    <n v="0"/>
    <n v="1"/>
    <n v="1"/>
    <d v="2022-07-28T00:00:00"/>
    <d v="2027-06-30T00:00:00"/>
    <n v="22.86"/>
    <n v="0.17"/>
  </r>
  <r>
    <n v="14"/>
    <s v="Nahuel Tenaglia"/>
    <s v="Argentina"/>
    <x v="2"/>
    <x v="2"/>
    <d v="1996-02-21T00:00:00"/>
    <x v="14"/>
    <s v="Right"/>
    <n v="181"/>
    <n v="73"/>
    <n v="3000000"/>
    <s v="Deportivo Alaves"/>
    <s v="Laliga"/>
    <n v="1710"/>
    <n v="0"/>
    <n v="0"/>
    <n v="20"/>
    <x v="20"/>
    <n v="0"/>
    <n v="1"/>
    <n v="0"/>
    <x v="0"/>
    <n v="0"/>
    <n v="2023"/>
    <n v="0"/>
    <n v="2"/>
    <n v="1"/>
    <n v="1"/>
    <n v="2"/>
    <d v="2023-08-20T00:00:00"/>
    <d v="2029-06-30T00:00:00"/>
    <n v="22.28"/>
    <n v="0.11"/>
  </r>
  <r>
    <n v="70"/>
    <s v="Namiq Alasgarov"/>
    <s v="Azerbaijan"/>
    <x v="3"/>
    <x v="3"/>
    <d v="1995-02-03T00:00:00"/>
    <x v="0"/>
    <s v="Right"/>
    <n v="173"/>
    <n v="68"/>
    <n v="350000"/>
    <s v="Zira FK"/>
    <s v="Misli Premier League"/>
    <n v="275"/>
    <n v="0"/>
    <n v="0"/>
    <n v="14"/>
    <x v="16"/>
    <n v="6"/>
    <n v="5"/>
    <n v="0"/>
    <x v="0"/>
    <n v="0"/>
    <n v="2025"/>
    <n v="0"/>
    <n v="1"/>
    <n v="0"/>
    <n v="2"/>
    <n v="2"/>
    <d v="2025-09-05T00:00:00"/>
    <d v="2027-06-30T00:00:00"/>
    <n v="22.72"/>
    <n v="0.65"/>
  </r>
  <r>
    <n v="4"/>
    <s v="Nathan"/>
    <s v="Brazil"/>
    <x v="4"/>
    <x v="4"/>
    <d v="2001-02-06T00:00:00"/>
    <x v="4"/>
    <s v="Left"/>
    <n v="188"/>
    <n v="92"/>
    <n v="20000000"/>
    <s v="Real Betis"/>
    <s v="Laliga"/>
    <n v="1657"/>
    <n v="0"/>
    <n v="0"/>
    <n v="20"/>
    <x v="20"/>
    <n v="0"/>
    <n v="1"/>
    <n v="0"/>
    <x v="0"/>
    <n v="0"/>
    <n v="2025"/>
    <n v="0"/>
    <n v="4"/>
    <n v="0"/>
    <n v="0"/>
    <n v="0"/>
    <d v="2025-07-01T00:00:00"/>
    <d v="2030-06-30T00:00:00"/>
    <n v="26.03"/>
    <n v="0"/>
  </r>
  <r>
    <n v="30"/>
    <s v="Nazim Sangare"/>
    <s v="Turkey"/>
    <x v="2"/>
    <x v="2"/>
    <d v="1994-05-30T00:00:00"/>
    <x v="10"/>
    <s v="Right"/>
    <n v="185"/>
    <n v="72"/>
    <n v="200000"/>
    <s v="Gaziantep FK"/>
    <s v="Super League"/>
    <n v="90"/>
    <n v="0"/>
    <n v="0"/>
    <n v="9"/>
    <x v="13"/>
    <n v="0"/>
    <n v="8"/>
    <n v="5"/>
    <x v="6"/>
    <n v="0"/>
    <n v="2025"/>
    <n v="0"/>
    <n v="0"/>
    <n v="0"/>
    <n v="0"/>
    <n v="0"/>
    <d v="2025-08-07T00:00:00"/>
    <d v="2026-06-30T00:00:00"/>
    <n v="21.04"/>
    <n v="0"/>
  </r>
  <r>
    <n v="20"/>
    <s v="Necip Uysal"/>
    <s v="Turkey"/>
    <x v="6"/>
    <x v="5"/>
    <d v="1991-01-24T00:00:00"/>
    <x v="18"/>
    <s v="Right"/>
    <n v="180"/>
    <n v="72"/>
    <n v="200000"/>
    <s v="Besiktas JK"/>
    <s v="Super League"/>
    <n v="82"/>
    <n v="0"/>
    <n v="0"/>
    <n v="9"/>
    <x v="13"/>
    <n v="1"/>
    <n v="7"/>
    <n v="0"/>
    <x v="3"/>
    <n v="0"/>
    <n v="2009"/>
    <n v="0"/>
    <n v="1"/>
    <n v="0"/>
    <n v="0"/>
    <n v="0"/>
    <d v="2009-07-01T00:00:00"/>
    <d v="2027-06-30T00:00:00"/>
    <n v="22.22"/>
    <n v="0"/>
  </r>
  <r>
    <n v="18"/>
    <s v="Nelson Deossa"/>
    <s v="Colombia"/>
    <x v="6"/>
    <x v="6"/>
    <d v="2000-02-06T00:00:00"/>
    <x v="13"/>
    <s v="Left"/>
    <n v="185"/>
    <n v="71"/>
    <n v="9000000"/>
    <s v="Real Betis"/>
    <s v="Laliga"/>
    <n v="405"/>
    <n v="0"/>
    <n v="0"/>
    <n v="13"/>
    <x v="4"/>
    <n v="5"/>
    <n v="3"/>
    <n v="0"/>
    <x v="6"/>
    <n v="0"/>
    <n v="2025"/>
    <n v="0"/>
    <n v="2"/>
    <n v="0"/>
    <n v="0"/>
    <n v="0"/>
    <d v="2025-08-04T00:00:00"/>
    <d v="2030-06-30T00:00:00"/>
    <n v="20.75"/>
    <n v="0"/>
  </r>
  <r>
    <n v="27"/>
    <s v="Nelson Samedo"/>
    <s v="Portugal"/>
    <x v="2"/>
    <x v="2"/>
    <d v="1993-11-16T00:00:00"/>
    <x v="16"/>
    <s v="Right"/>
    <n v="177"/>
    <n v="69"/>
    <n v="7500000"/>
    <s v="Fenerbahce SK"/>
    <s v="Super League"/>
    <n v="912"/>
    <n v="0"/>
    <n v="0"/>
    <n v="12"/>
    <x v="17"/>
    <n v="0"/>
    <n v="0"/>
    <n v="1"/>
    <x v="3"/>
    <n v="0"/>
    <n v="2025"/>
    <n v="0"/>
    <n v="5"/>
    <n v="1"/>
    <n v="1"/>
    <n v="2"/>
    <d v="2025-07-30T00:00:00"/>
    <d v="2027-06-30T00:00:00"/>
    <n v="22.02"/>
    <n v="0.2"/>
  </r>
  <r>
    <n v="6"/>
    <s v="Nemanja Gudelj"/>
    <s v="Serbia"/>
    <x v="9"/>
    <x v="9"/>
    <d v="1991-11-16T00:00:00"/>
    <x v="6"/>
    <s v="Right"/>
    <n v="187"/>
    <n v="79"/>
    <n v="2500000"/>
    <s v="Seville"/>
    <s v="Laliga"/>
    <n v="1157"/>
    <n v="0"/>
    <n v="0"/>
    <n v="20"/>
    <x v="17"/>
    <n v="5"/>
    <n v="3"/>
    <n v="0"/>
    <x v="0"/>
    <n v="0"/>
    <n v="2019"/>
    <n v="0"/>
    <n v="4"/>
    <n v="1"/>
    <n v="0"/>
    <n v="1"/>
    <d v="2019-07-23T00:00:00"/>
    <d v="2026-06-30T00:00:00"/>
    <n v="22.59"/>
    <n v="0.08"/>
  </r>
  <r>
    <n v="7"/>
    <s v="Nariman Axundzada"/>
    <s v="Azerbaijan"/>
    <x v="12"/>
    <x v="11"/>
    <d v="2004-04-23T00:00:00"/>
    <x v="9"/>
    <s v="Left"/>
    <n v="185"/>
    <n v="0"/>
    <n v="2500000"/>
    <s v="Qarabağ FK"/>
    <s v="Misli Premier League"/>
    <n v="599"/>
    <n v="0"/>
    <n v="0"/>
    <n v="14"/>
    <x v="14"/>
    <n v="6"/>
    <n v="2"/>
    <n v="0"/>
    <x v="0"/>
    <n v="0"/>
    <n v="2023"/>
    <n v="0"/>
    <n v="0"/>
    <n v="3"/>
    <n v="0"/>
    <n v="3"/>
    <d v="2023-07-01T00:00:00"/>
    <d v="2028-06-30T00:00:00"/>
    <n v="0"/>
    <n v="0.45"/>
  </r>
  <r>
    <n v="13"/>
    <s v="Nicat Aliyev"/>
    <s v="Azerbaijan"/>
    <x v="7"/>
    <x v="7"/>
    <d v="2001-09-24T00:00:00"/>
    <x v="4"/>
    <s v="Right"/>
    <n v="174"/>
    <n v="0"/>
    <n v="300000"/>
    <s v="Gabala FK"/>
    <s v="Misli Premier League"/>
    <n v="1214"/>
    <n v="0"/>
    <n v="0"/>
    <n v="16"/>
    <x v="12"/>
    <n v="1"/>
    <n v="0"/>
    <n v="0"/>
    <x v="0"/>
    <n v="0"/>
    <n v="2024"/>
    <n v="0"/>
    <n v="3"/>
    <n v="1"/>
    <n v="0"/>
    <n v="1"/>
    <d v="2024-01-01T00:00:00"/>
    <d v="2026-06-30T00:00:00"/>
    <n v="0"/>
    <n v="7.0000000000000007E-2"/>
  </r>
  <r>
    <n v="55"/>
    <s v="Nicat Mehbalıyev"/>
    <s v="Azerbaijan"/>
    <x v="0"/>
    <x v="0"/>
    <d v="2000-09-11T00:00:00"/>
    <x v="13"/>
    <s v="Right"/>
    <n v="192"/>
    <n v="81"/>
    <n v="250000"/>
    <s v="Sabah"/>
    <s v="Misli Premier League"/>
    <n v="0"/>
    <n v="0"/>
    <n v="0"/>
    <n v="15"/>
    <x v="8"/>
    <n v="0"/>
    <n v="15"/>
    <n v="0"/>
    <x v="0"/>
    <n v="0"/>
    <n v="2020"/>
    <n v="0"/>
    <n v="0"/>
    <n v="0"/>
    <n v="0"/>
    <n v="0"/>
    <d v="2020-07-01T00:00:00"/>
    <d v="2026-06-30T00:00:00"/>
    <n v="21.97"/>
    <n v="0"/>
  </r>
  <r>
    <n v="20"/>
    <s v="Nicholas Opoku"/>
    <s v="Ghana"/>
    <x v="4"/>
    <x v="4"/>
    <d v="1997-08-11T00:00:00"/>
    <x v="12"/>
    <s v="Right"/>
    <n v="190"/>
    <n v="87"/>
    <n v="1500000"/>
    <s v="Kasımpasa"/>
    <s v="Super League"/>
    <n v="1530"/>
    <n v="0"/>
    <n v="0"/>
    <n v="17"/>
    <x v="9"/>
    <n v="0"/>
    <n v="0"/>
    <n v="0"/>
    <x v="0"/>
    <n v="0"/>
    <n v="2024"/>
    <n v="0"/>
    <n v="3"/>
    <n v="0"/>
    <n v="0"/>
    <n v="0"/>
    <d v="2024-08-16T00:00:00"/>
    <d v="2026-06-30T00:00:00"/>
    <n v="24.1"/>
    <n v="0"/>
  </r>
  <r>
    <n v="23"/>
    <s v="Nico Gonzalez"/>
    <s v="Argentina"/>
    <x v="3"/>
    <x v="3"/>
    <d v="1998-04-06T00:00:00"/>
    <x v="5"/>
    <s v="Left"/>
    <n v="180"/>
    <n v="72"/>
    <n v="24000000"/>
    <s v="Atletico Madrid"/>
    <s v="Laliga"/>
    <n v="939"/>
    <n v="0"/>
    <n v="0"/>
    <n v="15"/>
    <x v="11"/>
    <n v="2"/>
    <n v="0"/>
    <n v="0"/>
    <x v="6"/>
    <n v="0"/>
    <n v="2025"/>
    <n v="0"/>
    <n v="2"/>
    <n v="1"/>
    <n v="0"/>
    <n v="1"/>
    <d v="2025-09-01T00:00:00"/>
    <d v="2026-06-30T00:00:00"/>
    <n v="22.22"/>
    <n v="0.1"/>
  </r>
  <r>
    <n v="22"/>
    <s v="Nico Serrano"/>
    <s v="Spain"/>
    <x v="3"/>
    <x v="3"/>
    <d v="2003-03-05T00:00:00"/>
    <x v="3"/>
    <s v="Left"/>
    <n v="176"/>
    <n v="72"/>
    <n v="1500000"/>
    <s v="Athletic Bilbao"/>
    <s v="Laliga"/>
    <n v="161"/>
    <n v="0"/>
    <n v="0"/>
    <n v="18"/>
    <x v="3"/>
    <n v="6"/>
    <n v="10"/>
    <n v="0"/>
    <x v="0"/>
    <n v="0"/>
    <n v="2022"/>
    <n v="0"/>
    <n v="0"/>
    <n v="0"/>
    <n v="0"/>
    <n v="0"/>
    <d v="2022-07-01T00:00:00"/>
    <d v="2028-06-30T00:00:00"/>
    <n v="23.24"/>
    <n v="0"/>
  </r>
  <r>
    <n v="10"/>
    <s v="Nico Williams"/>
    <s v="Spain"/>
    <x v="3"/>
    <x v="3"/>
    <d v="2002-07-12T00:00:00"/>
    <x v="11"/>
    <s v="Right"/>
    <n v="181"/>
    <n v="67"/>
    <n v="60000000"/>
    <s v="Athletic Bilbao"/>
    <s v="Laliga"/>
    <n v="1137"/>
    <n v="0"/>
    <n v="0"/>
    <n v="16"/>
    <x v="11"/>
    <n v="3"/>
    <n v="0"/>
    <n v="0"/>
    <x v="3"/>
    <n v="0"/>
    <n v="2021"/>
    <n v="0"/>
    <n v="1"/>
    <n v="4"/>
    <n v="3"/>
    <n v="7"/>
    <d v="2021-07-01T00:00:00"/>
    <d v="2035-06-30T00:00:00"/>
    <n v="20.45"/>
    <n v="0.55000000000000004"/>
  </r>
  <r>
    <n v="23"/>
    <s v="Nicolas Fonseca"/>
    <s v="Uruguay"/>
    <x v="9"/>
    <x v="9"/>
    <d v="1998-10-19T00:00:00"/>
    <x v="5"/>
    <s v="Right"/>
    <n v="181"/>
    <n v="76"/>
    <n v="3000000"/>
    <s v="Real Oviedo"/>
    <s v="Laliga"/>
    <n v="1135"/>
    <n v="0"/>
    <n v="0"/>
    <n v="3"/>
    <x v="8"/>
    <n v="3"/>
    <n v="0"/>
    <n v="0"/>
    <x v="0"/>
    <n v="0"/>
    <n v="2026"/>
    <n v="0"/>
    <n v="5"/>
    <n v="0"/>
    <n v="0"/>
    <n v="0"/>
    <d v="2026-01-01T00:00:00"/>
    <d v="2026-06-30T00:00:00"/>
    <n v="23.2"/>
    <n v="0"/>
  </r>
  <r>
    <n v="17"/>
    <s v="Nicolas Janvier"/>
    <s v="France"/>
    <x v="6"/>
    <x v="6"/>
    <d v="1998-08-11T00:00:00"/>
    <x v="5"/>
    <s v="Right"/>
    <n v="172"/>
    <n v="71"/>
    <n v="700000"/>
    <s v="Alanyaspor"/>
    <s v="Super League"/>
    <n v="396"/>
    <n v="0"/>
    <n v="0"/>
    <n v="15"/>
    <x v="10"/>
    <n v="8"/>
    <n v="3"/>
    <n v="0"/>
    <x v="6"/>
    <n v="0"/>
    <n v="2023"/>
    <n v="0"/>
    <n v="0"/>
    <n v="0"/>
    <n v="0"/>
    <n v="0"/>
    <d v="2023-07-04T00:00:00"/>
    <d v="2026-06-30T00:00:00"/>
    <n v="24"/>
    <n v="0"/>
  </r>
  <r>
    <n v="19"/>
    <s v="Nicolas Pepe"/>
    <s v="Cote d'lvoire"/>
    <x v="1"/>
    <x v="1"/>
    <d v="1995-05-29T00:00:00"/>
    <x v="0"/>
    <s v="Left"/>
    <n v="183"/>
    <n v="73"/>
    <n v="6000000"/>
    <s v="Villarreal"/>
    <s v="Laliga"/>
    <n v="1054"/>
    <n v="0"/>
    <n v="0"/>
    <n v="19"/>
    <x v="2"/>
    <n v="7"/>
    <n v="1"/>
    <n v="0"/>
    <x v="0"/>
    <n v="0"/>
    <n v="2024"/>
    <n v="0"/>
    <n v="2"/>
    <n v="2"/>
    <n v="2"/>
    <n v="4"/>
    <d v="2024-08-04T00:00:00"/>
    <d v="2028-06-30T00:00:00"/>
    <n v="21.8"/>
    <n v="0.34"/>
  </r>
  <r>
    <n v="21"/>
    <s v="Nihad Ahmadzada"/>
    <s v="Azerbaijan"/>
    <x v="10"/>
    <x v="10"/>
    <d v="2006-07-23T00:00:00"/>
    <x v="20"/>
    <s v="-"/>
    <n v="176"/>
    <n v="0"/>
    <n v="175000"/>
    <s v="Sumqayıt FK"/>
    <s v="Misli Premier League"/>
    <n v="120"/>
    <n v="0"/>
    <n v="0"/>
    <n v="14"/>
    <x v="8"/>
    <n v="9"/>
    <n v="5"/>
    <n v="0"/>
    <x v="0"/>
    <n v="0"/>
    <n v="2023"/>
    <n v="0"/>
    <n v="0"/>
    <n v="0"/>
    <n v="0"/>
    <n v="0"/>
    <d v="2023-09-01T00:00:00"/>
    <d v="2026-06-30T00:00:00"/>
    <n v="0"/>
    <n v="0"/>
  </r>
  <r>
    <n v="77"/>
    <s v="Nihat Mehralıyev"/>
    <s v="Azerbaijan"/>
    <x v="1"/>
    <x v="1"/>
    <d v="2005-07-28T00:00:00"/>
    <x v="1"/>
    <s v="Right"/>
    <n v="182"/>
    <n v="0"/>
    <n v="50000"/>
    <s v="Şamaxı FK"/>
    <s v="Misli Premier League"/>
    <n v="30"/>
    <n v="0"/>
    <n v="0"/>
    <n v="13"/>
    <x v="8"/>
    <n v="3"/>
    <n v="10"/>
    <n v="0"/>
    <x v="0"/>
    <n v="0"/>
    <n v="2025"/>
    <n v="0"/>
    <n v="0"/>
    <n v="0"/>
    <n v="0"/>
    <n v="0"/>
    <d v="2025-09-03T00:00:00"/>
    <d v="2026-06-30T00:00:00"/>
    <n v="0"/>
    <n v="0"/>
  </r>
  <r>
    <n v="5"/>
    <s v="Nika Chachashvili"/>
    <s v="Azerbaijan"/>
    <x v="2"/>
    <x v="2"/>
    <d v="2004-02-22T00:00:00"/>
    <x v="9"/>
    <s v="Right"/>
    <n v="177"/>
    <n v="70"/>
    <n v="0"/>
    <s v="Karvan Yevlakh"/>
    <s v="Misli Premier League"/>
    <n v="35"/>
    <n v="0"/>
    <n v="0"/>
    <n v="11"/>
    <x v="8"/>
    <n v="0"/>
    <n v="11"/>
    <n v="0"/>
    <x v="0"/>
    <n v="0"/>
    <n v="2025"/>
    <n v="1"/>
    <n v="0"/>
    <n v="0"/>
    <n v="0"/>
    <n v="0"/>
    <d v="2025-01-21T00:00:00"/>
    <d v="2026-06-30T00:00:00"/>
    <n v="22.34"/>
    <n v="0"/>
  </r>
  <r>
    <n v="10"/>
    <s v="Nikola Karaklajic"/>
    <s v="Serbia"/>
    <x v="1"/>
    <x v="1"/>
    <d v="1995-02-05T00:00:00"/>
    <x v="0"/>
    <s v="Right"/>
    <n v="175"/>
    <n v="0"/>
    <n v="550000"/>
    <s v="Imishli PFK"/>
    <s v="Misli Premier League"/>
    <n v="765"/>
    <n v="0"/>
    <n v="0"/>
    <n v="16"/>
    <x v="1"/>
    <n v="4"/>
    <n v="2"/>
    <n v="0"/>
    <x v="0"/>
    <n v="0"/>
    <n v="2025"/>
    <n v="0"/>
    <n v="0"/>
    <n v="0"/>
    <n v="1"/>
    <n v="1"/>
    <d v="2025-07-31T00:00:00"/>
    <d v="2027-06-30T00:00:00"/>
    <n v="0"/>
    <n v="0.12"/>
  </r>
  <r>
    <n v="12"/>
    <s v="Nikola Maras"/>
    <s v="Serbia"/>
    <x v="4"/>
    <x v="4"/>
    <d v="1995-12-19T00:00:00"/>
    <x v="0"/>
    <s v="Right"/>
    <n v="189"/>
    <n v="79"/>
    <n v="800000"/>
    <s v="Deportivo Alaves"/>
    <s v="Laliga"/>
    <n v="0"/>
    <n v="0"/>
    <n v="0"/>
    <n v="1"/>
    <x v="8"/>
    <n v="0"/>
    <n v="1"/>
    <n v="0"/>
    <x v="0"/>
    <n v="0"/>
    <n v="2023"/>
    <n v="0"/>
    <n v="0"/>
    <n v="0"/>
    <n v="0"/>
    <n v="0"/>
    <d v="2023-07-01T00:00:00"/>
    <d v="2027-06-30T00:00:00"/>
    <n v="22.12"/>
    <n v="0"/>
  </r>
  <r>
    <n v="10"/>
    <s v="Nikola Ninkovic"/>
    <s v="Serbia"/>
    <x v="8"/>
    <x v="8"/>
    <d v="1994-12-19T00:00:00"/>
    <x v="10"/>
    <s v="Right"/>
    <n v="182"/>
    <n v="69"/>
    <n v="150000"/>
    <s v="Sumqayıt FK"/>
    <s v="Misli Premier League"/>
    <n v="440"/>
    <n v="0"/>
    <n v="0"/>
    <n v="16"/>
    <x v="16"/>
    <n v="13"/>
    <n v="0"/>
    <n v="0"/>
    <x v="0"/>
    <n v="0"/>
    <n v="2025"/>
    <n v="0"/>
    <n v="4"/>
    <n v="0"/>
    <n v="2"/>
    <n v="2"/>
    <d v="2025-07-29T00:00:00"/>
    <d v="2026-06-30T00:00:00"/>
    <n v="20.83"/>
    <n v="0.41"/>
  </r>
  <r>
    <n v="26"/>
    <s v="Nikola Storm"/>
    <s v="Belgium"/>
    <x v="3"/>
    <x v="3"/>
    <d v="1994-09-30T00:00:00"/>
    <x v="10"/>
    <s v="Right"/>
    <n v="178"/>
    <n v="74"/>
    <n v="1800000"/>
    <s v="Antalyaspor"/>
    <s v="Super League"/>
    <n v="992"/>
    <n v="0"/>
    <n v="0"/>
    <n v="16"/>
    <x v="11"/>
    <n v="0"/>
    <n v="3"/>
    <n v="0"/>
    <x v="1"/>
    <n v="0"/>
    <n v="2025"/>
    <n v="0"/>
    <n v="1"/>
    <n v="2"/>
    <n v="1"/>
    <n v="3"/>
    <d v="2025-08-04T00:00:00"/>
    <d v="2027-06-30T00:00:00"/>
    <n v="23.36"/>
    <n v="0.27"/>
  </r>
  <r>
    <n v="99"/>
    <s v="Njegos Kupusovic"/>
    <s v="Serbia"/>
    <x v="5"/>
    <x v="5"/>
    <d v="2001-02-22T00:00:00"/>
    <x v="4"/>
    <s v="Right"/>
    <n v="179"/>
    <n v="75"/>
    <n v="300000"/>
    <s v="Sabah"/>
    <s v="Misli Premier League"/>
    <n v="0"/>
    <n v="0"/>
    <n v="0"/>
    <n v="0"/>
    <x v="8"/>
    <n v="0"/>
    <n v="0"/>
    <n v="0"/>
    <x v="0"/>
    <n v="0"/>
    <n v="2024"/>
    <n v="0"/>
    <n v="0"/>
    <n v="0"/>
    <n v="0"/>
    <n v="0"/>
    <d v="2024-07-05T00:00:00"/>
    <d v="2027-06-30T00:00:00"/>
    <n v="23.41"/>
    <n v="0"/>
  </r>
  <r>
    <n v="32"/>
    <s v="Nobel Mendy"/>
    <s v="Senegal"/>
    <x v="4"/>
    <x v="4"/>
    <d v="2004-09-03T00:00:00"/>
    <x v="9"/>
    <s v="Left"/>
    <n v="187"/>
    <n v="78"/>
    <n v="6000000"/>
    <s v="Rayo Vallecano"/>
    <s v="Laliga"/>
    <n v="949"/>
    <n v="0"/>
    <n v="0"/>
    <n v="16"/>
    <x v="2"/>
    <n v="1"/>
    <n v="4"/>
    <n v="0"/>
    <x v="0"/>
    <n v="0"/>
    <n v="2025"/>
    <n v="1"/>
    <n v="3"/>
    <n v="1"/>
    <n v="0"/>
    <n v="1"/>
    <d v="2025-08-20T00:00:00"/>
    <d v="2026-06-30T00:00:00"/>
    <n v="22.31"/>
    <n v="0.09"/>
  </r>
  <r>
    <n v="20"/>
    <s v="Novatus Miroshi"/>
    <s v="Tanzania"/>
    <x v="4"/>
    <x v="4"/>
    <d v="2002-09-02T00:00:00"/>
    <x v="11"/>
    <s v="Left"/>
    <n v="185"/>
    <n v="77"/>
    <n v="2000000"/>
    <s v="Göztepe"/>
    <s v="Super League"/>
    <n v="899"/>
    <n v="0"/>
    <n v="0"/>
    <n v="16"/>
    <x v="5"/>
    <n v="7"/>
    <n v="0"/>
    <n v="1"/>
    <x v="0"/>
    <n v="0"/>
    <n v="2024"/>
    <n v="0"/>
    <n v="4"/>
    <n v="0"/>
    <n v="1"/>
    <n v="1"/>
    <d v="2024-07-23T00:00:00"/>
    <d v="2028-06-30T00:00:00"/>
    <n v="22.5"/>
    <n v="0.1"/>
  </r>
  <r>
    <n v="95"/>
    <s v="Nsana Simon"/>
    <s v="Congo"/>
    <x v="6"/>
    <x v="6"/>
    <d v="2000-03-11T00:00:00"/>
    <x v="13"/>
    <s v="Left"/>
    <n v="171"/>
    <n v="73"/>
    <n v="325000"/>
    <s v="Sumqayıt FK"/>
    <s v="Misli Premier League"/>
    <n v="187"/>
    <n v="0"/>
    <n v="0"/>
    <n v="7"/>
    <x v="13"/>
    <n v="6"/>
    <n v="0"/>
    <n v="0"/>
    <x v="0"/>
    <n v="0"/>
    <n v="2025"/>
    <n v="0"/>
    <n v="0"/>
    <n v="2"/>
    <n v="1"/>
    <n v="3"/>
    <d v="2025-11-01T00:00:00"/>
    <d v="2026-06-30T00:00:00"/>
    <n v="24.96"/>
    <n v="1.44"/>
  </r>
  <r>
    <n v="66"/>
    <s v="Nugay Rashidov"/>
    <s v="Azerbaijan"/>
    <x v="7"/>
    <x v="7"/>
    <d v="2004-01-20T00:00:00"/>
    <x v="3"/>
    <s v="-"/>
    <n v="183"/>
    <n v="0"/>
    <n v="75000"/>
    <s v="Gabala FK"/>
    <s v="Misli Premier League"/>
    <n v="284"/>
    <n v="0"/>
    <n v="0"/>
    <n v="16"/>
    <x v="4"/>
    <n v="6"/>
    <n v="5"/>
    <n v="0"/>
    <x v="0"/>
    <n v="0"/>
    <n v="2024"/>
    <n v="0"/>
    <n v="2"/>
    <n v="0"/>
    <n v="1"/>
    <n v="1"/>
    <d v="2024-09-01T00:00:00"/>
    <m/>
    <n v="0"/>
    <n v="0.32"/>
  </r>
  <r>
    <n v="10"/>
    <s v="Nuno Da Costa"/>
    <s v="Cape Verde"/>
    <x v="5"/>
    <x v="5"/>
    <d v="1991-02-10T00:00:00"/>
    <x v="6"/>
    <s v="Right"/>
    <n v="184"/>
    <n v="70"/>
    <n v="500000"/>
    <s v="İstanbul Basaksehir FK"/>
    <s v="Super League"/>
    <n v="654"/>
    <n v="0"/>
    <n v="0"/>
    <n v="16"/>
    <x v="7"/>
    <n v="7"/>
    <n v="2"/>
    <n v="0"/>
    <x v="1"/>
    <n v="0"/>
    <n v="2025"/>
    <n v="0"/>
    <n v="2"/>
    <n v="2"/>
    <n v="1"/>
    <n v="3"/>
    <d v="2025-07-01T00:00:00"/>
    <d v="2027-06-30T00:00:00"/>
    <n v="20.68"/>
    <n v="0.41"/>
  </r>
  <r>
    <n v="3"/>
    <s v="Nuno Lima"/>
    <s v="Portugal"/>
    <x v="4"/>
    <x v="4"/>
    <d v="2001-03-16T00:00:00"/>
    <x v="4"/>
    <s v="Right"/>
    <n v="185"/>
    <n v="78"/>
    <n v="1500000"/>
    <s v="Alanyaspor"/>
    <s v="Super League"/>
    <n v="1507"/>
    <n v="0"/>
    <n v="0"/>
    <n v="17"/>
    <x v="9"/>
    <n v="0"/>
    <n v="0"/>
    <n v="0"/>
    <x v="0"/>
    <n v="0"/>
    <n v="2023"/>
    <n v="0"/>
    <n v="0"/>
    <n v="0"/>
    <n v="0"/>
    <n v="0"/>
    <d v="2023-09-14T00:00:00"/>
    <d v="2029-06-30T00:00:00"/>
    <n v="22.79"/>
    <n v="0"/>
  </r>
  <r>
    <n v="23"/>
    <s v="Nuno Rodrigues"/>
    <s v="Portugal"/>
    <x v="1"/>
    <x v="1"/>
    <d v="1994-11-30T00:00:00"/>
    <x v="10"/>
    <s v="Right"/>
    <n v="182"/>
    <n v="69"/>
    <n v="600000"/>
    <s v="Araz-Naxçıvan"/>
    <s v="Misli Premier League"/>
    <n v="753"/>
    <n v="0"/>
    <n v="0"/>
    <n v="16"/>
    <x v="5"/>
    <n v="6"/>
    <n v="1"/>
    <n v="0"/>
    <x v="0"/>
    <n v="0"/>
    <n v="2023"/>
    <n v="0"/>
    <n v="2"/>
    <n v="0"/>
    <n v="2"/>
    <n v="2"/>
    <d v="2023-07-17T00:00:00"/>
    <d v="2026-06-30T00:00:00"/>
    <n v="20.83"/>
    <n v="0.24"/>
  </r>
  <r>
    <n v="77"/>
    <s v="Nurettin Korkmaz"/>
    <s v="Turkey"/>
    <x v="3"/>
    <x v="3"/>
    <d v="2002-06-27T00:00:00"/>
    <x v="11"/>
    <s v="Left"/>
    <n v="178"/>
    <n v="70"/>
    <n v="100000"/>
    <s v="Kayserispor"/>
    <s v="Super League"/>
    <n v="163"/>
    <n v="0"/>
    <n v="0"/>
    <n v="15"/>
    <x v="13"/>
    <n v="6"/>
    <n v="8"/>
    <n v="0"/>
    <x v="1"/>
    <n v="0"/>
    <n v="2019"/>
    <n v="0"/>
    <n v="1"/>
    <n v="0"/>
    <n v="1"/>
    <n v="1"/>
    <d v="2019-02-18T00:00:00"/>
    <d v="2027-06-30T00:00:00"/>
    <n v="22.09"/>
    <n v="0.55000000000000004"/>
  </r>
  <r>
    <n v="1"/>
    <s v="Odysseas Vlachodimos"/>
    <s v="Greece"/>
    <x v="0"/>
    <x v="0"/>
    <d v="1994-04-26T00:00:00"/>
    <x v="10"/>
    <s v="Right"/>
    <n v="191"/>
    <n v="78"/>
    <n v="4000000"/>
    <s v="Seville"/>
    <s v="Laliga"/>
    <n v="1440"/>
    <n v="25"/>
    <n v="3"/>
    <n v="18"/>
    <x v="15"/>
    <n v="0"/>
    <n v="2"/>
    <n v="0"/>
    <x v="0"/>
    <n v="0"/>
    <n v="2025"/>
    <n v="0"/>
    <n v="1"/>
    <n v="0"/>
    <n v="0"/>
    <n v="0"/>
    <d v="2025-08-12T00:00:00"/>
    <d v="2026-06-30T00:00:00"/>
    <n v="21.38"/>
    <n v="0"/>
  </r>
  <r>
    <n v="5"/>
    <s v="Oghenekaro Etebo"/>
    <s v="Nigeria"/>
    <x v="9"/>
    <x v="9"/>
    <d v="1995-11-09T00:00:00"/>
    <x v="0"/>
    <s v="Right"/>
    <n v="174"/>
    <n v="70"/>
    <n v="300000"/>
    <s v="Genclerbirligi Ankara"/>
    <s v="Super League"/>
    <n v="42"/>
    <n v="0"/>
    <n v="0"/>
    <n v="1"/>
    <x v="13"/>
    <n v="0"/>
    <n v="0"/>
    <n v="0"/>
    <x v="5"/>
    <n v="13"/>
    <n v="2024"/>
    <n v="0"/>
    <n v="0"/>
    <n v="0"/>
    <n v="0"/>
    <n v="0"/>
    <d v="2024-08-01T00:00:00"/>
    <d v="2026-06-30T00:00:00"/>
    <n v="23.12"/>
    <n v="0"/>
  </r>
  <r>
    <n v="35"/>
    <s v="Ogulcan Ülgün"/>
    <s v="Turkey"/>
    <x v="6"/>
    <x v="6"/>
    <d v="1998-05-11T00:00:00"/>
    <x v="5"/>
    <s v="Right"/>
    <n v="178"/>
    <n v="72"/>
    <n v="1200000"/>
    <s v="Genclerbirligi Ankara"/>
    <s v="Super League"/>
    <n v="878"/>
    <n v="0"/>
    <n v="0"/>
    <n v="13"/>
    <x v="2"/>
    <n v="1"/>
    <n v="1"/>
    <n v="2"/>
    <x v="1"/>
    <n v="0"/>
    <n v="2025"/>
    <n v="0"/>
    <n v="4"/>
    <n v="4"/>
    <n v="2"/>
    <n v="6"/>
    <d v="2025-07-25T00:00:00"/>
    <d v="2027-06-30T00:00:00"/>
    <n v="22.72"/>
    <n v="0.62"/>
  </r>
  <r>
    <n v="70"/>
    <s v="Oguz Aydin"/>
    <s v="Turkey"/>
    <x v="3"/>
    <x v="3"/>
    <d v="2000-10-27T00:00:00"/>
    <x v="13"/>
    <s v="Right"/>
    <n v="183"/>
    <n v="76"/>
    <n v="10000000"/>
    <s v="Fenerbahce SK"/>
    <s v="Super League"/>
    <n v="479"/>
    <n v="0"/>
    <n v="0"/>
    <n v="17"/>
    <x v="10"/>
    <n v="10"/>
    <n v="3"/>
    <n v="0"/>
    <x v="0"/>
    <n v="0"/>
    <n v="2024"/>
    <n v="0"/>
    <n v="0"/>
    <n v="0"/>
    <n v="2"/>
    <n v="2"/>
    <d v="2024-07-15T00:00:00"/>
    <d v="2028-06-30T00:00:00"/>
    <n v="22.69"/>
    <n v="0.38"/>
  </r>
  <r>
    <n v="77"/>
    <s v="Ogün Bayrak"/>
    <s v="Turkey"/>
    <x v="13"/>
    <x v="12"/>
    <d v="1998-10-10T00:00:00"/>
    <x v="5"/>
    <s v="Right"/>
    <n v="178"/>
    <n v="64"/>
    <n v="800000"/>
    <s v="Göztepe"/>
    <s v="Super League"/>
    <n v="3"/>
    <n v="0"/>
    <n v="0"/>
    <n v="9"/>
    <x v="8"/>
    <n v="3"/>
    <n v="6"/>
    <n v="0"/>
    <x v="7"/>
    <n v="0"/>
    <n v="2023"/>
    <n v="0"/>
    <n v="0"/>
    <n v="0"/>
    <n v="0"/>
    <n v="0"/>
    <d v="2023-07-01T00:00:00"/>
    <d v="2028-06-30T00:00:00"/>
    <n v="20.2"/>
    <n v="0"/>
  </r>
  <r>
    <n v="61"/>
    <s v="Ogün Özchichek"/>
    <s v="Turkey"/>
    <x v="6"/>
    <x v="6"/>
    <d v="1999-01-24T00:00:00"/>
    <x v="5"/>
    <s v="Right"/>
    <n v="172"/>
    <n v="69"/>
    <n v="500000"/>
    <s v="Gaziantep FK"/>
    <s v="Super League"/>
    <n v="591"/>
    <n v="0"/>
    <n v="0"/>
    <n v="16"/>
    <x v="14"/>
    <n v="6"/>
    <n v="4"/>
    <n v="0"/>
    <x v="1"/>
    <n v="0"/>
    <n v="2024"/>
    <n v="0"/>
    <n v="3"/>
    <n v="0"/>
    <n v="0"/>
    <n v="0"/>
    <d v="2024-08-08T00:00:00"/>
    <d v="2027-06-30T00:00:00"/>
    <n v="23.32"/>
    <n v="0"/>
  </r>
  <r>
    <n v="15"/>
    <s v="Oier Luengo"/>
    <s v="Spain"/>
    <x v="4"/>
    <x v="4"/>
    <d v="1997-11-11T00:00:00"/>
    <x v="12"/>
    <s v="Right"/>
    <n v="185"/>
    <n v="82"/>
    <n v="900000"/>
    <s v="Real Oviedo"/>
    <s v="Laliga"/>
    <n v="225"/>
    <n v="0"/>
    <n v="0"/>
    <n v="16"/>
    <x v="16"/>
    <n v="0"/>
    <n v="13"/>
    <n v="0"/>
    <x v="0"/>
    <n v="0"/>
    <n v="2022"/>
    <n v="0"/>
    <n v="1"/>
    <n v="0"/>
    <n v="1"/>
    <n v="1"/>
    <d v="2022-07-04T00:00:00"/>
    <d v="2027-06-30T00:00:00"/>
    <n v="23.96"/>
    <n v="0.4"/>
  </r>
  <r>
    <n v="8"/>
    <s v="Oihan Sancet"/>
    <s v="Spain"/>
    <x v="8"/>
    <x v="8"/>
    <d v="2000-04-25T00:00:00"/>
    <x v="13"/>
    <s v="Right"/>
    <n v="188"/>
    <n v="73"/>
    <n v="40000000"/>
    <s v="Athletic Bilbao"/>
    <s v="Laliga"/>
    <n v="986"/>
    <n v="0"/>
    <n v="0"/>
    <n v="15"/>
    <x v="11"/>
    <n v="2"/>
    <n v="0"/>
    <n v="1"/>
    <x v="6"/>
    <n v="0"/>
    <n v="2020"/>
    <n v="1"/>
    <n v="1"/>
    <n v="1"/>
    <n v="0"/>
    <n v="1"/>
    <d v="2020-08-04T00:00:00"/>
    <d v="2032-06-30T00:00:00"/>
    <n v="20.65"/>
    <n v="0.09"/>
  </r>
  <r>
    <n v="1"/>
    <s v="Okan Kocuk"/>
    <s v="Turkey"/>
    <x v="0"/>
    <x v="0"/>
    <d v="1995-07-27T00:00:00"/>
    <x v="0"/>
    <s v="Right"/>
    <n v="187"/>
    <n v="83"/>
    <n v="2200000"/>
    <s v="Samsunspor"/>
    <s v="Super League"/>
    <n v="1530"/>
    <n v="20"/>
    <n v="4"/>
    <n v="17"/>
    <x v="9"/>
    <n v="0"/>
    <n v="0"/>
    <n v="0"/>
    <x v="0"/>
    <n v="0"/>
    <n v="2023"/>
    <n v="0"/>
    <n v="2"/>
    <n v="0"/>
    <n v="0"/>
    <n v="0"/>
    <d v="2023-07-01T00:00:00"/>
    <d v="2028-06-30T00:00:00"/>
    <n v="23.74"/>
    <n v="0"/>
  </r>
  <r>
    <n v="5"/>
    <s v="Okay Yokuslu"/>
    <s v="Turkey"/>
    <x v="6"/>
    <x v="6"/>
    <d v="1994-03-09T00:00:00"/>
    <x v="10"/>
    <s v="Right"/>
    <n v="190"/>
    <n v="79"/>
    <n v="2000000"/>
    <s v="Trabzonspor"/>
    <s v="Super League"/>
    <n v="800"/>
    <n v="0"/>
    <n v="0"/>
    <n v="13"/>
    <x v="1"/>
    <n v="1"/>
    <n v="2"/>
    <n v="2"/>
    <x v="6"/>
    <n v="0"/>
    <n v="2024"/>
    <n v="1"/>
    <n v="1"/>
    <n v="1"/>
    <n v="0"/>
    <n v="1"/>
    <d v="2024-07-31T00:00:00"/>
    <d v="2027-06-30T00:00:00"/>
    <n v="21.88"/>
    <n v="0.11"/>
  </r>
  <r>
    <n v="4"/>
    <s v="Olawale Doyeni"/>
    <s v="Nigeria"/>
    <x v="4"/>
    <x v="4"/>
    <d v="2004-09-04T00:00:00"/>
    <x v="9"/>
    <s v="Right"/>
    <n v="183"/>
    <n v="0"/>
    <n v="250000"/>
    <s v="Karvan Yevlakh"/>
    <s v="Misli Premier League"/>
    <n v="1136"/>
    <n v="0"/>
    <n v="0"/>
    <n v="16"/>
    <x v="17"/>
    <n v="3"/>
    <n v="1"/>
    <n v="0"/>
    <x v="0"/>
    <n v="0"/>
    <n v="2025"/>
    <n v="0"/>
    <n v="3"/>
    <n v="0"/>
    <n v="0"/>
    <n v="0"/>
    <d v="2025-07-24T00:00:00"/>
    <d v="2026-06-30T00:00:00"/>
    <n v="0"/>
    <n v="0"/>
  </r>
  <r>
    <n v="24"/>
    <s v="Olawale Onanuga"/>
    <s v="Nigeria"/>
    <x v="6"/>
    <x v="6"/>
    <d v="1997-11-27T00:00:00"/>
    <x v="12"/>
    <s v="Right"/>
    <n v="180"/>
    <n v="0"/>
    <n v="200000"/>
    <s v="Kapaz PFK"/>
    <s v="Misli Premier League"/>
    <n v="1014"/>
    <n v="0"/>
    <n v="0"/>
    <n v="13"/>
    <x v="11"/>
    <n v="0"/>
    <n v="0"/>
    <n v="1"/>
    <x v="0"/>
    <n v="0"/>
    <n v="2025"/>
    <n v="0"/>
    <n v="5"/>
    <n v="1"/>
    <n v="0"/>
    <n v="1"/>
    <d v="2025-08-05T00:00:00"/>
    <d v="2026-06-30T00:00:00"/>
    <n v="0"/>
    <n v="0.09"/>
  </r>
  <r>
    <n v="1"/>
    <s v="Oleg Baklov"/>
    <s v="Tajikistan"/>
    <x v="0"/>
    <x v="0"/>
    <d v="1994-11-20T00:00:00"/>
    <x v="10"/>
    <s v="Right"/>
    <n v="201"/>
    <n v="92"/>
    <n v="500000"/>
    <s v="Turan-Tovuz FK"/>
    <s v="Misli Premier League"/>
    <n v="1350"/>
    <n v="12"/>
    <n v="8"/>
    <n v="16"/>
    <x v="15"/>
    <n v="0"/>
    <n v="0"/>
    <n v="0"/>
    <x v="0"/>
    <n v="0"/>
    <n v="2025"/>
    <n v="0"/>
    <n v="3"/>
    <n v="0"/>
    <n v="0"/>
    <n v="0"/>
    <d v="2025-07-26T00:00:00"/>
    <d v="2027-06-30T00:00:00"/>
    <n v="22.77"/>
    <n v="0"/>
  </r>
  <r>
    <n v="34"/>
    <s v="Oleksandr Syrota"/>
    <s v="Ukraine"/>
    <x v="4"/>
    <x v="4"/>
    <d v="2000-06-11T00:00:00"/>
    <x v="13"/>
    <s v="Left"/>
    <n v="193"/>
    <n v="78"/>
    <n v="1000000"/>
    <s v="Kocaelispor"/>
    <s v="Super League"/>
    <n v="362"/>
    <n v="0"/>
    <n v="0"/>
    <n v="15"/>
    <x v="10"/>
    <n v="2"/>
    <n v="9"/>
    <n v="0"/>
    <x v="0"/>
    <n v="0"/>
    <n v="2025"/>
    <n v="0"/>
    <n v="0"/>
    <n v="0"/>
    <n v="0"/>
    <n v="0"/>
    <d v="2025-08-22T00:00:00"/>
    <d v="2026-06-30T00:00:00"/>
    <n v="20.94"/>
    <n v="0"/>
  </r>
  <r>
    <n v="22"/>
    <s v="Oleksandr Zubkov"/>
    <s v="Ukraine"/>
    <x v="1"/>
    <x v="1"/>
    <d v="1996-08-03T00:00:00"/>
    <x v="14"/>
    <s v="Left"/>
    <n v="182"/>
    <n v="78"/>
    <n v="7500000"/>
    <s v="Trabzonspor"/>
    <s v="Super League"/>
    <n v="1278"/>
    <n v="0"/>
    <n v="0"/>
    <n v="17"/>
    <x v="12"/>
    <n v="2"/>
    <n v="0"/>
    <n v="0"/>
    <x v="0"/>
    <n v="0"/>
    <n v="2025"/>
    <n v="0"/>
    <n v="1"/>
    <n v="2"/>
    <n v="7"/>
    <n v="9"/>
    <d v="2025-02-03T00:00:00"/>
    <d v="2029-06-30T00:00:00"/>
    <n v="23.55"/>
    <n v="0.63"/>
  </r>
  <r>
    <n v="21"/>
    <s v="Oleksii Kashchuk"/>
    <s v="Ukraine"/>
    <x v="1"/>
    <x v="1"/>
    <d v="2000-06-29T00:00:00"/>
    <x v="13"/>
    <s v="Left"/>
    <n v="180"/>
    <n v="67"/>
    <n v="1800000"/>
    <s v="Qarabağ FK"/>
    <s v="Misli Premier League"/>
    <n v="577"/>
    <n v="0"/>
    <n v="0"/>
    <n v="16"/>
    <x v="6"/>
    <n v="5"/>
    <n v="3"/>
    <n v="0"/>
    <x v="0"/>
    <n v="0"/>
    <n v="2024"/>
    <n v="0"/>
    <n v="0"/>
    <n v="1"/>
    <n v="3"/>
    <n v="4"/>
    <d v="2024-09-03T00:00:00"/>
    <d v="2027-06-30T00:00:00"/>
    <n v="20.68"/>
    <n v="0.62"/>
  </r>
  <r>
    <n v="8"/>
    <s v="Olivier Kemen"/>
    <s v="Cameroon"/>
    <x v="6"/>
    <x v="6"/>
    <d v="1996-07-20T00:00:00"/>
    <x v="14"/>
    <s v="Right"/>
    <n v="179"/>
    <n v="76"/>
    <n v="2500000"/>
    <s v="İstanbul Basaksehir FK"/>
    <s v="Super League"/>
    <n v="872"/>
    <n v="0"/>
    <n v="0"/>
    <n v="13"/>
    <x v="1"/>
    <n v="3"/>
    <n v="0"/>
    <n v="0"/>
    <x v="5"/>
    <n v="1"/>
    <n v="2024"/>
    <n v="0"/>
    <n v="2"/>
    <n v="0"/>
    <n v="3"/>
    <n v="3"/>
    <d v="2024-01-30T00:00:00"/>
    <d v="2027-06-30T00:00:00"/>
    <n v="23.72"/>
    <n v="0.31"/>
  </r>
  <r>
    <n v="10"/>
    <s v="Olivier Ntcham"/>
    <s v="Cameroon"/>
    <x v="6"/>
    <x v="6"/>
    <d v="1996-02-09T00:00:00"/>
    <x v="14"/>
    <s v="Right"/>
    <n v="180"/>
    <n v="80"/>
    <n v="2800000"/>
    <s v="Samsunspor"/>
    <s v="Super League"/>
    <n v="850"/>
    <n v="0"/>
    <n v="0"/>
    <n v="11"/>
    <x v="1"/>
    <n v="1"/>
    <n v="0"/>
    <n v="0"/>
    <x v="8"/>
    <n v="0"/>
    <n v="2023"/>
    <n v="0"/>
    <n v="1"/>
    <n v="0"/>
    <n v="0"/>
    <n v="0"/>
    <d v="2023-08-07T00:00:00"/>
    <d v="2026-06-30T00:00:00"/>
    <n v="24.69"/>
    <n v="0"/>
  </r>
  <r>
    <n v="23"/>
    <s v="Omar El Hilali"/>
    <s v="Morocco"/>
    <x v="2"/>
    <x v="2"/>
    <d v="2003-09-12T00:00:00"/>
    <x v="3"/>
    <s v="Right"/>
    <n v="183"/>
    <n v="75"/>
    <n v="15000000"/>
    <s v="Espanyol"/>
    <s v="Laliga"/>
    <n v="1492"/>
    <n v="0"/>
    <n v="0"/>
    <n v="20"/>
    <x v="9"/>
    <n v="3"/>
    <n v="0"/>
    <n v="0"/>
    <x v="0"/>
    <n v="0"/>
    <n v="2023"/>
    <n v="0"/>
    <n v="5"/>
    <n v="0"/>
    <n v="2"/>
    <n v="2"/>
    <d v="2023-01-01T00:00:00"/>
    <d v="2027-06-30T00:00:00"/>
    <n v="22.4"/>
    <n v="0.12"/>
  </r>
  <r>
    <n v="5"/>
    <s v="Omar Mascarell"/>
    <s v="Equatorial Guinea"/>
    <x v="9"/>
    <x v="9"/>
    <d v="1993-02-02T00:00:00"/>
    <x v="16"/>
    <s v="Right"/>
    <n v="181"/>
    <n v="75"/>
    <n v="800000"/>
    <s v="Mallorca"/>
    <s v="Laliga"/>
    <n v="844"/>
    <n v="0"/>
    <n v="0"/>
    <n v="17"/>
    <x v="5"/>
    <n v="4"/>
    <n v="4"/>
    <n v="0"/>
    <x v="0"/>
    <n v="1"/>
    <n v="2023"/>
    <n v="0"/>
    <n v="2"/>
    <n v="1"/>
    <n v="1"/>
    <n v="2"/>
    <d v="2023-07-01T00:00:00"/>
    <d v="2026-06-30T00:00:00"/>
    <n v="22.89"/>
    <n v="0.21"/>
  </r>
  <r>
    <n v="6"/>
    <s v="Onur Bulut"/>
    <s v="Turkey"/>
    <x v="2"/>
    <x v="2"/>
    <d v="1994-04-16T00:00:00"/>
    <x v="10"/>
    <s v="Right"/>
    <n v="179"/>
    <n v="80"/>
    <n v="700000"/>
    <s v="İstanbul Basaksehir FK"/>
    <s v="Super League"/>
    <n v="666"/>
    <n v="0"/>
    <n v="0"/>
    <n v="13"/>
    <x v="6"/>
    <n v="1"/>
    <n v="4"/>
    <n v="0"/>
    <x v="6"/>
    <n v="0"/>
    <n v="2025"/>
    <n v="0"/>
    <n v="1"/>
    <n v="0"/>
    <n v="1"/>
    <n v="1"/>
    <d v="2025-07-01T00:00:00"/>
    <d v="2027-06-30T00:00:00"/>
    <n v="24.97"/>
    <n v="0.14000000000000001"/>
  </r>
  <r>
    <n v="4"/>
    <s v="Onur Ergun"/>
    <s v="Turkey"/>
    <x v="6"/>
    <x v="6"/>
    <d v="1992-11-15T00:00:00"/>
    <x v="7"/>
    <s v="Right"/>
    <n v="185"/>
    <n v="79"/>
    <n v="250000"/>
    <s v="İstanbul Basaksehir FK"/>
    <s v="Super League"/>
    <n v="178"/>
    <n v="0"/>
    <n v="0"/>
    <n v="14"/>
    <x v="16"/>
    <n v="5"/>
    <n v="6"/>
    <n v="0"/>
    <x v="0"/>
    <n v="0"/>
    <n v="2023"/>
    <n v="0"/>
    <n v="1"/>
    <n v="0"/>
    <n v="1"/>
    <n v="1"/>
    <d v="2023-08-25T00:00:00"/>
    <d v="2026-06-30T00:00:00"/>
    <n v="23.08"/>
    <n v="0.51"/>
  </r>
  <r>
    <n v="1"/>
    <s v="Onurcan Piri"/>
    <s v="Turkey"/>
    <x v="0"/>
    <x v="0"/>
    <d v="1994-09-28T00:00:00"/>
    <x v="10"/>
    <s v="Right"/>
    <n v="190"/>
    <n v="82"/>
    <n v="200000"/>
    <s v="Kayserispor"/>
    <s v="Super League"/>
    <n v="360"/>
    <n v="10"/>
    <n v="0"/>
    <n v="17"/>
    <x v="10"/>
    <n v="0"/>
    <n v="13"/>
    <n v="0"/>
    <x v="0"/>
    <n v="0"/>
    <n v="2025"/>
    <n v="0"/>
    <n v="0"/>
    <n v="0"/>
    <n v="0"/>
    <n v="0"/>
    <d v="2025-09-15T00:00:00"/>
    <d v="2026-06-30T00:00:00"/>
    <n v="22.71"/>
    <n v="0"/>
  </r>
  <r>
    <n v="20"/>
    <s v="Oriol Rey"/>
    <s v="Spain"/>
    <x v="9"/>
    <x v="9"/>
    <d v="1998-02-25T00:00:00"/>
    <x v="5"/>
    <s v="Left"/>
    <n v="177"/>
    <n v="71"/>
    <n v="2000000"/>
    <s v="Levante"/>
    <s v="Laliga"/>
    <n v="746"/>
    <n v="0"/>
    <n v="0"/>
    <n v="16"/>
    <x v="6"/>
    <n v="4"/>
    <n v="4"/>
    <n v="0"/>
    <x v="0"/>
    <n v="0"/>
    <n v="2023"/>
    <n v="0"/>
    <n v="2"/>
    <n v="0"/>
    <n v="0"/>
    <n v="0"/>
    <d v="2023-07-01T00:00:00"/>
    <d v="2027-06-30T00:00:00"/>
    <n v="22.66"/>
    <n v="0"/>
  </r>
  <r>
    <n v="13"/>
    <s v="Orjan Nyland"/>
    <s v="Norway"/>
    <x v="0"/>
    <x v="0"/>
    <d v="1990-09-10T00:00:00"/>
    <x v="18"/>
    <s v="Right"/>
    <n v="192"/>
    <n v="90"/>
    <n v="900000"/>
    <s v="Seville"/>
    <s v="Laliga"/>
    <n v="360"/>
    <n v="7"/>
    <n v="1"/>
    <n v="19"/>
    <x v="10"/>
    <n v="0"/>
    <n v="15"/>
    <n v="0"/>
    <x v="1"/>
    <n v="0"/>
    <n v="2023"/>
    <n v="0"/>
    <n v="1"/>
    <n v="0"/>
    <n v="0"/>
    <n v="0"/>
    <d v="2023-08-20T00:00:00"/>
    <d v="2026-06-30T00:00:00"/>
    <n v="24.41"/>
    <n v="0"/>
  </r>
  <r>
    <n v="10"/>
    <s v="Orkun Kökchü"/>
    <s v="Turkey"/>
    <x v="6"/>
    <x v="6"/>
    <d v="2000-12-29T00:00:00"/>
    <x v="13"/>
    <s v="Double"/>
    <n v="175"/>
    <n v="70"/>
    <n v="25000000"/>
    <s v="Besiktas JK"/>
    <s v="Super League"/>
    <n v="1159"/>
    <n v="0"/>
    <n v="0"/>
    <n v="14"/>
    <x v="19"/>
    <n v="0"/>
    <n v="0"/>
    <n v="3"/>
    <x v="0"/>
    <n v="0"/>
    <n v="2025"/>
    <n v="2"/>
    <n v="3"/>
    <n v="0"/>
    <n v="3"/>
    <n v="3"/>
    <d v="2025-07-11T00:00:00"/>
    <d v="2026-06-30T00:00:00"/>
    <n v="22.86"/>
    <n v="0.23"/>
  </r>
  <r>
    <n v="9"/>
    <s v="Orri Oskarsson"/>
    <s v="Iceland"/>
    <x v="5"/>
    <x v="5"/>
    <d v="2004-08-29T00:00:00"/>
    <x v="9"/>
    <s v="Right"/>
    <n v="186"/>
    <n v="76"/>
    <n v="12000000"/>
    <s v="Real Sociedad"/>
    <s v="Laliga"/>
    <n v="114"/>
    <n v="0"/>
    <n v="0"/>
    <n v="5"/>
    <x v="13"/>
    <n v="3"/>
    <n v="1"/>
    <n v="0"/>
    <x v="16"/>
    <n v="0"/>
    <n v="2024"/>
    <n v="0"/>
    <n v="0"/>
    <n v="0"/>
    <n v="0"/>
    <n v="0"/>
    <d v="2024-08-30T00:00:00"/>
    <d v="2030-06-30T00:00:00"/>
    <n v="21.97"/>
    <n v="0"/>
  </r>
  <r>
    <n v="97"/>
    <s v="Oruc Mammadov"/>
    <s v="Azerbaijan"/>
    <x v="6"/>
    <x v="6"/>
    <d v="2004-09-14T00:00:00"/>
    <x v="9"/>
    <s v="-"/>
    <n v="182"/>
    <n v="0"/>
    <n v="300000"/>
    <s v="Şamaxı FK"/>
    <s v="Misli Premier League"/>
    <n v="813"/>
    <n v="0"/>
    <n v="0"/>
    <n v="16"/>
    <x v="5"/>
    <n v="6"/>
    <n v="1"/>
    <n v="0"/>
    <x v="0"/>
    <n v="0"/>
    <n v="2025"/>
    <n v="0"/>
    <n v="2"/>
    <n v="1"/>
    <n v="1"/>
    <n v="2"/>
    <d v="2025-07-01T00:00:00"/>
    <d v="2027-06-30T00:00:00"/>
    <n v="0"/>
    <n v="0.22"/>
  </r>
  <r>
    <n v="3"/>
    <s v="Oscar Mingueza"/>
    <s v="Spain"/>
    <x v="2"/>
    <x v="2"/>
    <d v="1999-05-13T00:00:00"/>
    <x v="2"/>
    <s v="Right"/>
    <n v="184"/>
    <n v="75"/>
    <n v="18000000"/>
    <s v="Celta Vigo"/>
    <s v="Laliga"/>
    <n v="1104"/>
    <n v="0"/>
    <n v="0"/>
    <n v="20"/>
    <x v="11"/>
    <n v="4"/>
    <n v="3"/>
    <n v="0"/>
    <x v="0"/>
    <n v="0"/>
    <n v="2022"/>
    <n v="0"/>
    <n v="3"/>
    <n v="1"/>
    <n v="2"/>
    <n v="3"/>
    <d v="2022-07-30T00:00:00"/>
    <d v="2026-06-30T00:00:00"/>
    <n v="22.15"/>
    <n v="0.24"/>
  </r>
  <r>
    <n v="8"/>
    <s v="Oscar Trejo"/>
    <s v="Argentina"/>
    <x v="8"/>
    <x v="8"/>
    <d v="1988-04-26T00:00:00"/>
    <x v="17"/>
    <s v="Right"/>
    <n v="180"/>
    <n v="79"/>
    <n v="400000"/>
    <s v="Rayo Vallecano"/>
    <s v="Laliga"/>
    <n v="52"/>
    <n v="0"/>
    <n v="0"/>
    <n v="17"/>
    <x v="8"/>
    <n v="5"/>
    <n v="12"/>
    <n v="0"/>
    <x v="0"/>
    <n v="0"/>
    <n v="2017"/>
    <n v="0"/>
    <n v="2"/>
    <n v="0"/>
    <n v="0"/>
    <n v="0"/>
    <d v="2017-07-01T00:00:00"/>
    <d v="2026-06-30T00:00:00"/>
    <n v="24.38"/>
    <n v="0"/>
  </r>
  <r>
    <n v="23"/>
    <s v="Oscar Valentin"/>
    <s v="Spain"/>
    <x v="6"/>
    <x v="6"/>
    <d v="1994-08-20T00:00:00"/>
    <x v="10"/>
    <s v="Right"/>
    <n v="177"/>
    <n v="72"/>
    <n v="2200000"/>
    <s v="Rayo Vallecano"/>
    <s v="Laliga"/>
    <n v="1137"/>
    <n v="0"/>
    <n v="0"/>
    <n v="19"/>
    <x v="11"/>
    <n v="4"/>
    <n v="2"/>
    <n v="0"/>
    <x v="0"/>
    <n v="0"/>
    <n v="2019"/>
    <n v="1"/>
    <n v="1"/>
    <n v="0"/>
    <n v="0"/>
    <n v="0"/>
    <d v="2019-07-01T00:00:00"/>
    <d v="2027-06-30T00:00:00"/>
    <n v="22.98"/>
    <n v="0"/>
  </r>
  <r>
    <n v="36"/>
    <s v="Joaquin Martinez"/>
    <s v="Spain"/>
    <x v="7"/>
    <x v="7"/>
    <d v="2003-07-09T00:00:00"/>
    <x v="3"/>
    <s v="Left"/>
    <n v="183"/>
    <n v="70"/>
    <n v="2000000"/>
    <s v="Seville"/>
    <s v="Laliga"/>
    <n v="475"/>
    <n v="0"/>
    <n v="0"/>
    <n v="17"/>
    <x v="4"/>
    <n v="1"/>
    <n v="11"/>
    <n v="0"/>
    <x v="0"/>
    <n v="0"/>
    <n v="0"/>
    <n v="0"/>
    <n v="1"/>
    <n v="0"/>
    <n v="1"/>
    <n v="1"/>
    <m/>
    <d v="2027-06-30T00:00:00"/>
    <n v="20.9"/>
    <n v="0.19"/>
  </r>
  <r>
    <n v="27"/>
    <s v="Ousseynou Ba"/>
    <s v="Senegal"/>
    <x v="4"/>
    <x v="4"/>
    <d v="1995-11-11T00:00:00"/>
    <x v="0"/>
    <s v="Right"/>
    <n v="192"/>
    <n v="84"/>
    <n v="1800000"/>
    <s v="İstanbul Basaksehir FK"/>
    <s v="Super League"/>
    <n v="709"/>
    <n v="0"/>
    <n v="0"/>
    <n v="15"/>
    <x v="7"/>
    <n v="3"/>
    <n v="5"/>
    <n v="2"/>
    <x v="0"/>
    <n v="0"/>
    <n v="2024"/>
    <n v="1"/>
    <n v="4"/>
    <n v="0"/>
    <n v="0"/>
    <n v="0"/>
    <d v="2024-07-13T00:00:00"/>
    <d v="2027-06-30T00:00:00"/>
    <n v="22.79"/>
    <n v="0"/>
  </r>
  <r>
    <n v="14"/>
    <s v="Ovie Ejaria"/>
    <s v="England"/>
    <x v="3"/>
    <x v="3"/>
    <d v="1997-11-18T00:00:00"/>
    <x v="12"/>
    <s v="Right"/>
    <n v="188"/>
    <n v="75"/>
    <n v="500000"/>
    <s v="Real Oviedo"/>
    <s v="Laliga"/>
    <n v="177"/>
    <n v="0"/>
    <n v="0"/>
    <n v="8"/>
    <x v="3"/>
    <n v="5"/>
    <n v="1"/>
    <n v="0"/>
    <x v="2"/>
    <n v="0"/>
    <n v="2025"/>
    <n v="0"/>
    <n v="1"/>
    <n v="0"/>
    <n v="0"/>
    <n v="0"/>
    <d v="2025-08-13T00:00:00"/>
    <d v="2026-06-30T00:00:00"/>
    <n v="21.22"/>
    <n v="0"/>
  </r>
  <r>
    <n v="11"/>
    <s v="Ozan Tufan"/>
    <s v="Turkey"/>
    <x v="6"/>
    <x v="6"/>
    <d v="1995-03-23T00:00:00"/>
    <x v="0"/>
    <s v="Right"/>
    <n v="179"/>
    <n v="70"/>
    <n v="1500000"/>
    <s v="Trabzonspor"/>
    <s v="Super League"/>
    <n v="493"/>
    <n v="0"/>
    <n v="0"/>
    <n v="17"/>
    <x v="4"/>
    <n v="6"/>
    <n v="6"/>
    <n v="0"/>
    <x v="0"/>
    <n v="0"/>
    <n v="2024"/>
    <n v="0"/>
    <n v="1"/>
    <n v="0"/>
    <n v="0"/>
    <n v="0"/>
    <d v="2024-07-01T00:00:00"/>
    <d v="2027-06-30T00:00:00"/>
    <n v="21.85"/>
    <n v="0"/>
  </r>
  <r>
    <n v="42"/>
    <s v="Ömer Ali Shanier"/>
    <s v="Turkey"/>
    <x v="2"/>
    <x v="2"/>
    <d v="1992-01-02T00:00:00"/>
    <x v="6"/>
    <s v="Right"/>
    <n v="175"/>
    <n v="70"/>
    <n v="250000"/>
    <s v="İstanbul Basaksehir FK"/>
    <s v="Super League"/>
    <n v="591"/>
    <n v="0"/>
    <n v="0"/>
    <n v="13"/>
    <x v="14"/>
    <n v="4"/>
    <n v="3"/>
    <n v="0"/>
    <x v="3"/>
    <n v="0"/>
    <n v="2021"/>
    <n v="0"/>
    <n v="2"/>
    <n v="0"/>
    <n v="0"/>
    <n v="0"/>
    <d v="2021-01-26T00:00:00"/>
    <d v="2026-06-30T00:00:00"/>
    <n v="22.86"/>
    <n v="0"/>
  </r>
  <r>
    <n v="26"/>
    <s v="Ömar Buludov"/>
    <s v="Azerbaijan"/>
    <x v="2"/>
    <x v="2"/>
    <d v="1998-12-15T00:00:00"/>
    <x v="5"/>
    <s v="Right"/>
    <n v="176"/>
    <n v="72"/>
    <n v="400000"/>
    <s v="Araz-Naxçıvan"/>
    <s v="Misli Premier League"/>
    <n v="412"/>
    <n v="0"/>
    <n v="0"/>
    <n v="16"/>
    <x v="10"/>
    <n v="4"/>
    <n v="8"/>
    <n v="0"/>
    <x v="0"/>
    <n v="0"/>
    <n v="2024"/>
    <n v="0"/>
    <n v="0"/>
    <n v="0"/>
    <n v="0"/>
    <n v="0"/>
    <d v="2024-07-01T00:00:00"/>
    <d v="2026-06-30T00:00:00"/>
    <n v="23.24"/>
    <n v="0"/>
  </r>
  <r>
    <n v="8"/>
    <s v="Pablo Barrios"/>
    <s v="Spain"/>
    <x v="6"/>
    <x v="6"/>
    <d v="2003-06-15T00:00:00"/>
    <x v="3"/>
    <s v="Right"/>
    <n v="181"/>
    <n v="75"/>
    <n v="60000000"/>
    <s v="Atletico Madrid"/>
    <s v="Laliga"/>
    <n v="1350"/>
    <n v="0"/>
    <n v="0"/>
    <n v="18"/>
    <x v="15"/>
    <n v="2"/>
    <n v="0"/>
    <n v="0"/>
    <x v="0"/>
    <n v="0"/>
    <n v="2023"/>
    <n v="0"/>
    <n v="0"/>
    <n v="1"/>
    <n v="0"/>
    <n v="1"/>
    <d v="2023-01-23T00:00:00"/>
    <d v="2030-06-30T00:00:00"/>
    <n v="22.89"/>
    <n v="7.0000000000000007E-2"/>
  </r>
  <r>
    <n v="1"/>
    <s v="Pablo Campos"/>
    <s v="Spain"/>
    <x v="0"/>
    <x v="0"/>
    <d v="2002-04-28T00:00:00"/>
    <x v="11"/>
    <s v="Right"/>
    <n v="188"/>
    <n v="78"/>
    <n v="1500000"/>
    <s v="Levante"/>
    <s v="Laliga"/>
    <n v="180"/>
    <n v="5"/>
    <n v="0"/>
    <n v="19"/>
    <x v="3"/>
    <n v="0"/>
    <n v="17"/>
    <n v="0"/>
    <x v="0"/>
    <n v="0"/>
    <n v="2023"/>
    <n v="0"/>
    <n v="0"/>
    <n v="0"/>
    <n v="0"/>
    <n v="0"/>
    <d v="2023-07-01T00:00:00"/>
    <d v="2027-06-30T00:00:00"/>
    <n v="22.07"/>
    <n v="0"/>
  </r>
  <r>
    <n v="18"/>
    <s v="Pablo Duran"/>
    <s v="Spain"/>
    <x v="5"/>
    <x v="5"/>
    <d v="2001-05-25T00:00:00"/>
    <x v="4"/>
    <s v="Right"/>
    <n v="176"/>
    <n v="72"/>
    <n v="4000000"/>
    <s v="Celta Vigo"/>
    <s v="Laliga"/>
    <n v="822"/>
    <n v="0"/>
    <n v="0"/>
    <n v="18"/>
    <x v="5"/>
    <n v="7"/>
    <n v="2"/>
    <n v="0"/>
    <x v="6"/>
    <n v="0"/>
    <n v="2024"/>
    <n v="0"/>
    <n v="0"/>
    <n v="2"/>
    <n v="1"/>
    <n v="3"/>
    <d v="2024-07-18T00:00:00"/>
    <d v="2027-06-30T00:00:00"/>
    <n v="23.24"/>
    <n v="0.33"/>
  </r>
  <r>
    <n v="8"/>
    <s v="Pablo Fornals"/>
    <s v="Spain"/>
    <x v="6"/>
    <x v="6"/>
    <d v="1996-02-22T00:00:00"/>
    <x v="14"/>
    <s v="Right"/>
    <n v="178"/>
    <n v="67"/>
    <n v="8000000"/>
    <s v="Real Betis"/>
    <s v="Laliga"/>
    <n v="1668"/>
    <n v="0"/>
    <n v="0"/>
    <n v="20"/>
    <x v="0"/>
    <n v="0"/>
    <n v="0"/>
    <n v="0"/>
    <x v="0"/>
    <n v="0"/>
    <n v="2024"/>
    <n v="0"/>
    <n v="1"/>
    <n v="5"/>
    <n v="4"/>
    <n v="9"/>
    <d v="2024-02-01T00:00:00"/>
    <d v="2029-06-30T00:00:00"/>
    <n v="21.15"/>
    <n v="0.49"/>
  </r>
  <r>
    <n v="52"/>
    <s v="Pablo Garcia"/>
    <s v="Spain"/>
    <x v="1"/>
    <x v="1"/>
    <d v="2006-06-13T00:00:00"/>
    <x v="20"/>
    <s v="Left"/>
    <n v="175"/>
    <n v="67"/>
    <n v="10000000"/>
    <s v="Real Betis"/>
    <s v="Laliga"/>
    <n v="310"/>
    <n v="0"/>
    <n v="0"/>
    <n v="17"/>
    <x v="3"/>
    <n v="10"/>
    <n v="5"/>
    <n v="0"/>
    <x v="0"/>
    <n v="0"/>
    <n v="2025"/>
    <n v="0"/>
    <n v="1"/>
    <n v="0"/>
    <n v="0"/>
    <n v="0"/>
    <d v="2025-07-01T00:00:00"/>
    <d v="2029-06-30T00:00:00"/>
    <n v="21.88"/>
    <n v="0"/>
  </r>
  <r>
    <n v="19"/>
    <s v="Pablo Ibanez"/>
    <s v="Spain"/>
    <x v="6"/>
    <x v="6"/>
    <d v="1998-09-20T00:00:00"/>
    <x v="5"/>
    <s v="Right"/>
    <n v="179"/>
    <n v="74"/>
    <n v="3000000"/>
    <s v="Deportivo Alaves"/>
    <s v="Laliga"/>
    <n v="1166"/>
    <n v="0"/>
    <n v="0"/>
    <n v="20"/>
    <x v="12"/>
    <n v="5"/>
    <n v="0"/>
    <n v="0"/>
    <x v="0"/>
    <n v="0"/>
    <n v="2025"/>
    <n v="0"/>
    <n v="4"/>
    <n v="1"/>
    <n v="0"/>
    <n v="1"/>
    <d v="2025-07-01T00:00:00"/>
    <d v="2030-06-30T00:00:00"/>
    <n v="23.1"/>
    <n v="0.08"/>
  </r>
  <r>
    <n v="23"/>
    <s v="Pablo Maffeo"/>
    <s v="Argentina"/>
    <x v="2"/>
    <x v="2"/>
    <d v="1997-07-12T00:00:00"/>
    <x v="12"/>
    <s v="Right"/>
    <n v="172"/>
    <n v="70"/>
    <n v="5000000"/>
    <s v="Mallorca"/>
    <s v="Laliga"/>
    <n v="1282"/>
    <n v="0"/>
    <n v="0"/>
    <n v="16"/>
    <x v="19"/>
    <n v="1"/>
    <n v="1"/>
    <n v="0"/>
    <x v="0"/>
    <n v="0"/>
    <n v="2022"/>
    <n v="0"/>
    <n v="5"/>
    <n v="1"/>
    <n v="0"/>
    <n v="1"/>
    <d v="2022-07-01T00:00:00"/>
    <d v="2027-06-30T00:00:00"/>
    <n v="23.66"/>
    <n v="7.0000000000000007E-2"/>
  </r>
  <r>
    <n v="28"/>
    <s v="Pablo Marin"/>
    <s v="Spain"/>
    <x v="8"/>
    <x v="8"/>
    <d v="2003-07-02T00:00:00"/>
    <x v="3"/>
    <s v="Right"/>
    <n v="178"/>
    <n v="71"/>
    <n v="8000000"/>
    <s v="Real Sociedad"/>
    <s v="Laliga"/>
    <n v="688"/>
    <n v="0"/>
    <n v="0"/>
    <n v="20"/>
    <x v="7"/>
    <n v="10"/>
    <n v="3"/>
    <n v="0"/>
    <x v="0"/>
    <n v="0"/>
    <n v="2024"/>
    <n v="0"/>
    <n v="1"/>
    <n v="0"/>
    <n v="0"/>
    <n v="0"/>
    <d v="2024-07-01T00:00:00"/>
    <d v="2028-06-30T00:00:00"/>
    <n v="22.41"/>
    <n v="0"/>
  </r>
  <r>
    <n v="10"/>
    <s v="Pablo Martinez"/>
    <s v="Spain"/>
    <x v="6"/>
    <x v="6"/>
    <d v="1998-02-22T00:00:00"/>
    <x v="5"/>
    <s v="Right"/>
    <n v="182"/>
    <n v="74"/>
    <n v="2000000"/>
    <s v="Levante"/>
    <s v="Laliga"/>
    <n v="851"/>
    <n v="0"/>
    <n v="0"/>
    <n v="14"/>
    <x v="5"/>
    <n v="4"/>
    <n v="1"/>
    <n v="0"/>
    <x v="2"/>
    <n v="0"/>
    <n v="2020"/>
    <n v="0"/>
    <n v="2"/>
    <n v="0"/>
    <n v="1"/>
    <n v="1"/>
    <d v="2020-07-17T00:00:00"/>
    <d v="2026-06-30T00:00:00"/>
    <n v="22.34"/>
    <n v="0.11"/>
  </r>
  <r>
    <n v="20"/>
    <s v="Pablo Torre"/>
    <s v="Spain"/>
    <x v="8"/>
    <x v="8"/>
    <d v="2003-04-03T00:00:00"/>
    <x v="3"/>
    <s v="Right"/>
    <n v="173"/>
    <n v="65"/>
    <n v="5000000"/>
    <s v="Mallorca"/>
    <s v="Laliga"/>
    <n v="676"/>
    <n v="0"/>
    <n v="0"/>
    <n v="20"/>
    <x v="7"/>
    <n v="11"/>
    <n v="2"/>
    <n v="0"/>
    <x v="0"/>
    <n v="0"/>
    <n v="2025"/>
    <n v="0"/>
    <n v="2"/>
    <n v="0"/>
    <n v="2"/>
    <n v="2"/>
    <d v="2025-07-14T00:00:00"/>
    <d v="2029-06-30T00:00:00"/>
    <n v="21.72"/>
    <n v="0.27"/>
  </r>
  <r>
    <n v="9"/>
    <s v="Pachu"/>
    <s v="Brazil"/>
    <x v="1"/>
    <x v="1"/>
    <d v="1996-02-26T00:00:00"/>
    <x v="14"/>
    <s v="Right"/>
    <n v="185"/>
    <n v="77"/>
    <n v="600000"/>
    <s v="Kapaz PFK"/>
    <s v="Misli Premier League"/>
    <n v="1065"/>
    <n v="0"/>
    <n v="0"/>
    <n v="14"/>
    <x v="11"/>
    <n v="1"/>
    <n v="0"/>
    <n v="0"/>
    <x v="0"/>
    <n v="0"/>
    <n v="2024"/>
    <n v="0"/>
    <n v="1"/>
    <n v="3"/>
    <n v="2"/>
    <n v="5"/>
    <d v="2024-09-24T00:00:00"/>
    <d v="2027-06-30T00:00:00"/>
    <n v="22.5"/>
    <n v="0.42"/>
  </r>
  <r>
    <n v="27"/>
    <s v="Paco Cortes"/>
    <s v="Spain"/>
    <x v="3"/>
    <x v="3"/>
    <d v="2007-08-11T00:00:00"/>
    <x v="8"/>
    <s v="Right"/>
    <n v="178"/>
    <n v="0"/>
    <n v="300000"/>
    <s v="Levante"/>
    <s v="Laliga"/>
    <n v="7"/>
    <n v="0"/>
    <n v="0"/>
    <n v="5"/>
    <x v="8"/>
    <n v="1"/>
    <n v="4"/>
    <n v="0"/>
    <x v="0"/>
    <n v="0"/>
    <n v="2025"/>
    <n v="0"/>
    <n v="0"/>
    <n v="0"/>
    <n v="0"/>
    <n v="0"/>
    <d v="2025-07-01T00:00:00"/>
    <d v="2028-06-30T00:00:00"/>
    <n v="0"/>
    <n v="0"/>
  </r>
  <r>
    <n v="18"/>
    <s v="Pape Gueye"/>
    <s v="Senegal"/>
    <x v="9"/>
    <x v="9"/>
    <d v="1999-01-24T00:00:00"/>
    <x v="5"/>
    <s v="Left"/>
    <n v="189"/>
    <n v="79"/>
    <n v="20000000"/>
    <s v="Villarreal"/>
    <s v="Laliga"/>
    <n v="778"/>
    <n v="0"/>
    <n v="0"/>
    <n v="14"/>
    <x v="5"/>
    <n v="4"/>
    <n v="1"/>
    <n v="0"/>
    <x v="0"/>
    <n v="4"/>
    <n v="2025"/>
    <n v="0"/>
    <n v="5"/>
    <n v="2"/>
    <n v="1"/>
    <n v="3"/>
    <d v="2025-07-05T00:00:00"/>
    <d v="2028-06-30T00:00:00"/>
    <n v="22.12"/>
    <n v="0.35"/>
  </r>
  <r>
    <n v="77"/>
    <s v="Pape Habib Gueye"/>
    <s v="Senegal"/>
    <x v="5"/>
    <x v="5"/>
    <d v="1999-09-20T00:00:00"/>
    <x v="2"/>
    <s v="Right"/>
    <n v="188"/>
    <n v="84"/>
    <n v="1500000"/>
    <s v="Kasımpasa"/>
    <s v="Super League"/>
    <n v="1235"/>
    <n v="0"/>
    <n v="0"/>
    <n v="15"/>
    <x v="19"/>
    <n v="1"/>
    <n v="0"/>
    <n v="1"/>
    <x v="1"/>
    <n v="0"/>
    <n v="2025"/>
    <n v="1"/>
    <n v="2"/>
    <n v="5"/>
    <n v="0"/>
    <n v="5"/>
    <d v="2025-08-01T00:00:00"/>
    <d v="2029-06-30T00:00:00"/>
    <n v="23.77"/>
    <n v="0.36"/>
  </r>
  <r>
    <n v="6"/>
    <s v="Pathe Ciss"/>
    <s v="Senegal"/>
    <x v="6"/>
    <x v="6"/>
    <d v="1994-03-16T00:00:00"/>
    <x v="10"/>
    <s v="Right"/>
    <n v="186"/>
    <n v="71"/>
    <n v="2000000"/>
    <s v="Rayo Vallecano"/>
    <s v="Laliga"/>
    <n v="960"/>
    <n v="0"/>
    <n v="0"/>
    <n v="14"/>
    <x v="1"/>
    <n v="4"/>
    <n v="0"/>
    <n v="0"/>
    <x v="0"/>
    <n v="4"/>
    <n v="2021"/>
    <n v="1"/>
    <n v="3"/>
    <n v="0"/>
    <n v="0"/>
    <n v="0"/>
    <d v="2021-07-28T00:00:00"/>
    <d v="2027-06-30T00:00:00"/>
    <n v="20.52"/>
    <n v="0"/>
  </r>
  <r>
    <n v="6"/>
    <s v="Patrick Andrade"/>
    <s v="Cape Verde"/>
    <x v="6"/>
    <x v="6"/>
    <d v="1993-02-09T00:00:00"/>
    <x v="16"/>
    <s v="Left"/>
    <n v="173"/>
    <n v="70"/>
    <n v="350000"/>
    <s v="Araz-Naxçıvan"/>
    <s v="Misli Premier League"/>
    <n v="1251"/>
    <n v="0"/>
    <n v="0"/>
    <n v="15"/>
    <x v="12"/>
    <n v="0"/>
    <n v="0"/>
    <n v="1"/>
    <x v="0"/>
    <n v="0"/>
    <n v="2025"/>
    <n v="0"/>
    <n v="7"/>
    <n v="3"/>
    <n v="2"/>
    <n v="5"/>
    <d v="2025-07-01T00:00:00"/>
    <d v="2026-06-30T00:00:00"/>
    <n v="23.39"/>
    <n v="0.36"/>
  </r>
  <r>
    <n v="33"/>
    <s v="Pau Cabanes"/>
    <s v="Spain"/>
    <x v="5"/>
    <x v="5"/>
    <d v="2005-02-17T00:00:00"/>
    <x v="1"/>
    <s v="Right"/>
    <n v="179"/>
    <n v="72"/>
    <n v="800000"/>
    <s v="Villarreal"/>
    <s v="Laliga"/>
    <n v="0"/>
    <n v="0"/>
    <n v="0"/>
    <n v="2"/>
    <x v="8"/>
    <n v="0"/>
    <n v="2"/>
    <n v="0"/>
    <x v="14"/>
    <n v="0"/>
    <n v="2025"/>
    <n v="0"/>
    <n v="0"/>
    <n v="0"/>
    <n v="0"/>
    <n v="0"/>
    <d v="2025-01-01T00:00:00"/>
    <d v="2028-06-30T00:00:00"/>
    <n v="22.47"/>
    <n v="0"/>
  </r>
  <r>
    <n v="5"/>
    <s v="Pau Cubarsi"/>
    <s v="Spain"/>
    <x v="4"/>
    <x v="4"/>
    <d v="2007-01-22T00:00:00"/>
    <x v="20"/>
    <s v="Right"/>
    <n v="184"/>
    <n v="79"/>
    <n v="80000000"/>
    <s v="Barcelona"/>
    <s v="Laliga"/>
    <n v="1298"/>
    <n v="0"/>
    <n v="0"/>
    <n v="19"/>
    <x v="12"/>
    <n v="0"/>
    <n v="4"/>
    <n v="0"/>
    <x v="0"/>
    <n v="0"/>
    <n v="2024"/>
    <n v="0"/>
    <n v="1"/>
    <n v="0"/>
    <n v="0"/>
    <n v="0"/>
    <d v="2024-01-01T00:00:00"/>
    <d v="2029-06-30T00:00:00"/>
    <n v="23.33"/>
    <n v="0"/>
  </r>
  <r>
    <n v="25"/>
    <s v="Pau Lopez"/>
    <s v="Spain"/>
    <x v="0"/>
    <x v="0"/>
    <d v="1994-12-13T00:00:00"/>
    <x v="10"/>
    <s v="Left"/>
    <n v="189"/>
    <n v="77"/>
    <n v="2500000"/>
    <s v="Real Betis"/>
    <s v="Laliga"/>
    <n v="630"/>
    <n v="7"/>
    <n v="2"/>
    <n v="14"/>
    <x v="7"/>
    <n v="0"/>
    <n v="7"/>
    <n v="0"/>
    <x v="3"/>
    <n v="0"/>
    <n v="2025"/>
    <n v="0"/>
    <n v="1"/>
    <n v="0"/>
    <n v="0"/>
    <n v="0"/>
    <d v="2025-07-22T00:00:00"/>
    <d v="2028-06-30T00:00:00"/>
    <n v="21.56"/>
    <n v="0"/>
  </r>
  <r>
    <n v="26"/>
    <s v="Pau Navarro"/>
    <s v="Spain"/>
    <x v="2"/>
    <x v="2"/>
    <d v="2005-04-25T00:00:00"/>
    <x v="1"/>
    <s v="Right"/>
    <n v="185"/>
    <n v="72"/>
    <n v="5000000"/>
    <s v="Villarreal"/>
    <s v="Laliga"/>
    <n v="643"/>
    <n v="0"/>
    <n v="0"/>
    <n v="16"/>
    <x v="6"/>
    <n v="0"/>
    <n v="8"/>
    <n v="0"/>
    <x v="1"/>
    <n v="2"/>
    <n v="2024"/>
    <n v="0"/>
    <n v="2"/>
    <n v="0"/>
    <n v="0"/>
    <n v="0"/>
    <d v="2024-11-01T00:00:00"/>
    <d v="2030-06-30T00:00:00"/>
    <n v="21.04"/>
    <n v="0"/>
  </r>
  <r>
    <n v="10"/>
    <s v="Paul Lozano"/>
    <s v="Spain"/>
    <x v="6"/>
    <x v="6"/>
    <d v="1999-10-06T00:00:00"/>
    <x v="2"/>
    <s v="Right"/>
    <n v="176"/>
    <n v="62"/>
    <n v="6000000"/>
    <s v="Espanyol"/>
    <s v="Laliga"/>
    <n v="1343"/>
    <n v="0"/>
    <n v="0"/>
    <n v="19"/>
    <x v="9"/>
    <n v="2"/>
    <n v="0"/>
    <n v="0"/>
    <x v="0"/>
    <n v="0"/>
    <n v="2020"/>
    <n v="0"/>
    <n v="5"/>
    <n v="1"/>
    <n v="0"/>
    <n v="1"/>
    <d v="2020-07-01T00:00:00"/>
    <d v="2027-06-30T00:00:00"/>
    <n v="20.02"/>
    <n v="7.0000000000000007E-2"/>
  </r>
  <r>
    <n v="30"/>
    <s v="Paul Onuachu"/>
    <s v="Nigeria"/>
    <x v="5"/>
    <x v="5"/>
    <d v="1994-05-28T00:00:00"/>
    <x v="10"/>
    <s v="Right"/>
    <n v="201"/>
    <n v="98"/>
    <n v="6000000"/>
    <s v="Trabzonspor"/>
    <s v="Super League"/>
    <n v="1304"/>
    <n v="0"/>
    <n v="0"/>
    <n v="15"/>
    <x v="12"/>
    <n v="0"/>
    <n v="0"/>
    <n v="1"/>
    <x v="0"/>
    <n v="1"/>
    <n v="2025"/>
    <n v="0"/>
    <n v="4"/>
    <n v="11"/>
    <n v="1"/>
    <n v="12"/>
    <d v="2025-07-01T00:00:00"/>
    <d v="2028-06-30T00:00:00"/>
    <n v="24.26"/>
    <n v="0.83"/>
  </r>
  <r>
    <n v="13"/>
    <s v="Paulo Gazzaniga"/>
    <s v="Argentina"/>
    <x v="0"/>
    <x v="0"/>
    <d v="1992-01-02T00:00:00"/>
    <x v="6"/>
    <s v="Right"/>
    <n v="195"/>
    <n v="90"/>
    <n v="2000000"/>
    <s v="Girona"/>
    <s v="Laliga"/>
    <n v="1663"/>
    <n v="28"/>
    <n v="4"/>
    <n v="19"/>
    <x v="20"/>
    <n v="0"/>
    <n v="0"/>
    <n v="1"/>
    <x v="0"/>
    <n v="0"/>
    <n v="2023"/>
    <n v="1"/>
    <n v="3"/>
    <n v="0"/>
    <n v="0"/>
    <n v="0"/>
    <d v="2023-07-01T00:00:00"/>
    <d v="2027-06-30T00:00:00"/>
    <n v="23.67"/>
    <n v="0"/>
  </r>
  <r>
    <n v="48"/>
    <s v="Paulo Victor"/>
    <s v="Brazil"/>
    <x v="0"/>
    <x v="0"/>
    <d v="1987-01-12T00:00:00"/>
    <x v="15"/>
    <s v="Left"/>
    <n v="187"/>
    <n v="81"/>
    <n v="50000"/>
    <s v="Alanyaspor"/>
    <s v="Super League"/>
    <n v="0"/>
    <n v="0"/>
    <n v="0"/>
    <n v="17"/>
    <x v="8"/>
    <n v="0"/>
    <n v="17"/>
    <n v="0"/>
    <x v="0"/>
    <n v="0"/>
    <n v="2025"/>
    <n v="0"/>
    <n v="0"/>
    <n v="0"/>
    <n v="0"/>
    <n v="0"/>
    <d v="2025-07-26T00:00:00"/>
    <d v="2026-06-30T00:00:00"/>
    <n v="23.16"/>
    <n v="0"/>
  </r>
  <r>
    <n v="18"/>
    <s v="Pavol Safranko"/>
    <s v="Slovakia"/>
    <x v="1"/>
    <x v="1"/>
    <d v="1994-11-16T00:00:00"/>
    <x v="10"/>
    <s v="Right"/>
    <n v="186"/>
    <n v="79"/>
    <n v="900000"/>
    <s v="Sabah"/>
    <s v="Misli Premier League"/>
    <n v="371"/>
    <n v="0"/>
    <n v="0"/>
    <n v="5"/>
    <x v="10"/>
    <n v="1"/>
    <n v="0"/>
    <n v="0"/>
    <x v="10"/>
    <n v="0"/>
    <n v="2024"/>
    <n v="0"/>
    <n v="0"/>
    <n v="1"/>
    <n v="0"/>
    <n v="1"/>
    <d v="2024-07-09T00:00:00"/>
    <d v="2026-06-30T00:00:00"/>
    <n v="22.84"/>
    <n v="0.24"/>
  </r>
  <r>
    <n v="8"/>
    <s v="Pedri"/>
    <s v="Spain"/>
    <x v="6"/>
    <x v="6"/>
    <d v="2002-11-25T00:00:00"/>
    <x v="11"/>
    <s v="Right"/>
    <n v="174"/>
    <n v="68"/>
    <n v="140000000"/>
    <s v="Barcelona"/>
    <s v="Laliga"/>
    <n v="1131"/>
    <n v="0"/>
    <n v="0"/>
    <n v="15"/>
    <x v="11"/>
    <n v="2"/>
    <n v="0"/>
    <n v="1"/>
    <x v="5"/>
    <n v="0"/>
    <n v="2019"/>
    <n v="1"/>
    <n v="0"/>
    <n v="2"/>
    <n v="5"/>
    <n v="7"/>
    <d v="2019-09-02T00:00:00"/>
    <d v="2030-06-30T00:00:00"/>
    <n v="22.46"/>
    <n v="0.56000000000000005"/>
  </r>
  <r>
    <n v="8"/>
    <s v="Pedrinho"/>
    <s v="Brazil"/>
    <x v="3"/>
    <x v="3"/>
    <d v="1996-12-19T00:00:00"/>
    <x v="14"/>
    <s v="Right"/>
    <n v="176"/>
    <n v="67"/>
    <n v="900000"/>
    <s v="Konyaspor"/>
    <s v="Super League"/>
    <n v="668"/>
    <n v="0"/>
    <n v="0"/>
    <n v="16"/>
    <x v="14"/>
    <n v="9"/>
    <n v="1"/>
    <n v="0"/>
    <x v="1"/>
    <n v="0"/>
    <n v="2024"/>
    <n v="0"/>
    <n v="0"/>
    <n v="1"/>
    <n v="0"/>
    <n v="1"/>
    <d v="2024-07-12T00:00:00"/>
    <d v="2027-06-30T00:00:00"/>
    <n v="21.63"/>
    <n v="0.13"/>
  </r>
  <r>
    <n v="35"/>
    <s v="Pedro Bicalho"/>
    <s v="Brazil"/>
    <x v="6"/>
    <x v="6"/>
    <d v="2001-04-23T00:00:00"/>
    <x v="4"/>
    <s v="Right"/>
    <n v="178"/>
    <n v="82"/>
    <n v="1500000"/>
    <s v="Qarabağ FK"/>
    <s v="Misli Premier League"/>
    <n v="886"/>
    <n v="0"/>
    <n v="0"/>
    <n v="16"/>
    <x v="5"/>
    <n v="6"/>
    <n v="1"/>
    <n v="0"/>
    <x v="0"/>
    <n v="0"/>
    <n v="2025"/>
    <n v="0"/>
    <n v="0"/>
    <n v="0"/>
    <n v="2"/>
    <n v="2"/>
    <d v="2025-07-01T00:00:00"/>
    <d v="2028-06-30T00:00:00"/>
    <n v="25.88"/>
    <n v="0.2"/>
  </r>
  <r>
    <n v="6"/>
    <s v="Pedro Bigas"/>
    <s v="Spain"/>
    <x v="4"/>
    <x v="4"/>
    <d v="1990-05-15T00:00:00"/>
    <x v="18"/>
    <s v="Left"/>
    <n v="181"/>
    <n v="83"/>
    <n v="400000"/>
    <s v="Elche"/>
    <s v="Laliga"/>
    <n v="1223"/>
    <n v="0"/>
    <n v="0"/>
    <n v="18"/>
    <x v="12"/>
    <n v="0"/>
    <n v="3"/>
    <n v="0"/>
    <x v="1"/>
    <n v="0"/>
    <n v="2021"/>
    <n v="0"/>
    <n v="2"/>
    <n v="0"/>
    <n v="2"/>
    <n v="2"/>
    <d v="2021-07-07T00:00:00"/>
    <d v="2026-06-30T00:00:00"/>
    <n v="25.34"/>
    <n v="0.15"/>
  </r>
  <r>
    <n v="4"/>
    <s v="Pedro Diaz"/>
    <s v="Spain"/>
    <x v="6"/>
    <x v="6"/>
    <d v="1998-06-05T00:00:00"/>
    <x v="5"/>
    <s v="Right"/>
    <n v="180"/>
    <n v="75"/>
    <n v="3000000"/>
    <s v="Rayo Vallecano"/>
    <s v="Laliga"/>
    <n v="997"/>
    <n v="0"/>
    <n v="0"/>
    <n v="17"/>
    <x v="17"/>
    <n v="5"/>
    <n v="0"/>
    <n v="0"/>
    <x v="0"/>
    <n v="0"/>
    <n v="2024"/>
    <n v="0"/>
    <n v="0"/>
    <n v="0"/>
    <n v="0"/>
    <n v="0"/>
    <d v="2024-08-05T00:00:00"/>
    <d v="2028-06-30T00:00:00"/>
    <n v="23.15"/>
    <n v="0"/>
  </r>
  <r>
    <n v="99"/>
    <s v="Pedro Mateus"/>
    <s v="Sao Tome and Principe"/>
    <x v="0"/>
    <x v="0"/>
    <d v="1996-09-27T00:00:00"/>
    <x v="14"/>
    <s v="Left"/>
    <n v="189"/>
    <n v="82"/>
    <n v="150000"/>
    <s v="Karvan Yevlakh"/>
    <s v="Misli Premier League"/>
    <n v="270"/>
    <n v="4"/>
    <n v="0"/>
    <n v="4"/>
    <x v="16"/>
    <n v="0"/>
    <n v="1"/>
    <n v="0"/>
    <x v="0"/>
    <n v="0"/>
    <n v="2025"/>
    <n v="0"/>
    <n v="0"/>
    <n v="0"/>
    <n v="0"/>
    <n v="0"/>
    <d v="2025-08-13T00:00:00"/>
    <d v="2026-06-30T00:00:00"/>
    <n v="22.96"/>
    <n v="0"/>
  </r>
  <r>
    <n v="13"/>
    <s v="Pedro Pereira"/>
    <s v="Portugal"/>
    <x v="2"/>
    <x v="2"/>
    <d v="1998-01-22T00:00:00"/>
    <x v="12"/>
    <s v="Right"/>
    <n v="185"/>
    <n v="77"/>
    <n v="1200000"/>
    <s v="Genclerbirligi Ankara"/>
    <s v="Super League"/>
    <n v="1440"/>
    <n v="0"/>
    <n v="0"/>
    <n v="16"/>
    <x v="15"/>
    <n v="0"/>
    <n v="0"/>
    <n v="1"/>
    <x v="0"/>
    <n v="0"/>
    <n v="2025"/>
    <n v="0"/>
    <n v="5"/>
    <n v="0"/>
    <n v="2"/>
    <n v="2"/>
    <d v="2025-07-24T00:00:00"/>
    <d v="2027-06-30T00:00:00"/>
    <n v="22.5"/>
    <n v="0.12"/>
  </r>
  <r>
    <n v="14"/>
    <s v="Pedro Pinto"/>
    <s v="Portugal"/>
    <x v="4"/>
    <x v="4"/>
    <d v="1994-11-08T00:00:00"/>
    <x v="10"/>
    <s v="Double"/>
    <n v="187"/>
    <n v="76"/>
    <n v="250000"/>
    <s v="Sumqayıt FK"/>
    <s v="Misli Premier League"/>
    <n v="1297"/>
    <n v="0"/>
    <n v="0"/>
    <n v="16"/>
    <x v="19"/>
    <n v="2"/>
    <n v="0"/>
    <n v="0"/>
    <x v="0"/>
    <n v="0"/>
    <n v="2025"/>
    <n v="0"/>
    <n v="3"/>
    <n v="0"/>
    <n v="0"/>
    <n v="0"/>
    <d v="2025-07-10T00:00:00"/>
    <d v="2026-06-30T00:00:00"/>
    <n v="21.73"/>
    <n v="0"/>
  </r>
  <r>
    <n v="14"/>
    <s v="Peque Fernandez"/>
    <s v="Spain"/>
    <x v="5"/>
    <x v="5"/>
    <d v="2002-10-04T00:00:00"/>
    <x v="11"/>
    <s v="Right"/>
    <n v="172"/>
    <n v="66"/>
    <n v="3500000"/>
    <s v="Seville"/>
    <s v="Laliga"/>
    <n v="675"/>
    <n v="0"/>
    <n v="0"/>
    <n v="19"/>
    <x v="6"/>
    <n v="8"/>
    <n v="3"/>
    <n v="1"/>
    <x v="0"/>
    <n v="0"/>
    <n v="2024"/>
    <n v="0"/>
    <n v="5"/>
    <n v="1"/>
    <n v="0"/>
    <n v="1"/>
    <d v="2024-07-11T00:00:00"/>
    <d v="2028-06-30T00:00:00"/>
    <n v="22.31"/>
    <n v="0.13"/>
  </r>
  <r>
    <n v="3"/>
    <s v="Pep Chavarria"/>
    <s v="Spain"/>
    <x v="7"/>
    <x v="7"/>
    <d v="1998-04-10T00:00:00"/>
    <x v="5"/>
    <s v="Left"/>
    <n v="174"/>
    <n v="72"/>
    <n v="10000000"/>
    <s v="Rayo Vallecano"/>
    <s v="Laliga"/>
    <n v="1732"/>
    <n v="0"/>
    <n v="0"/>
    <n v="20"/>
    <x v="20"/>
    <n v="1"/>
    <n v="0"/>
    <n v="0"/>
    <x v="0"/>
    <n v="0"/>
    <n v="2022"/>
    <n v="0"/>
    <n v="4"/>
    <n v="1"/>
    <n v="2"/>
    <n v="3"/>
    <d v="2022-08-31T00:00:00"/>
    <d v="2030-06-30T00:00:00"/>
    <n v="23.78"/>
    <n v="0.16"/>
  </r>
  <r>
    <n v="18"/>
    <s v="Pepelu"/>
    <s v="Spain"/>
    <x v="9"/>
    <x v="9"/>
    <d v="1998-08-11T00:00:00"/>
    <x v="5"/>
    <s v="Right"/>
    <n v="186"/>
    <n v="73"/>
    <n v="9000000"/>
    <s v="Valencia"/>
    <s v="Laliga"/>
    <n v="1421"/>
    <n v="0"/>
    <n v="0"/>
    <n v="20"/>
    <x v="15"/>
    <n v="2"/>
    <n v="2"/>
    <n v="0"/>
    <x v="0"/>
    <n v="0"/>
    <n v="2023"/>
    <n v="0"/>
    <n v="2"/>
    <n v="2"/>
    <n v="0"/>
    <n v="2"/>
    <d v="2023-07-08T00:00:00"/>
    <d v="2028-06-30T00:00:00"/>
    <n v="21.1"/>
    <n v="0.13"/>
  </r>
  <r>
    <n v="11"/>
    <s v="Pere Milla"/>
    <s v="Spain"/>
    <x v="3"/>
    <x v="3"/>
    <d v="1992-09-23T00:00:00"/>
    <x v="7"/>
    <s v="Left"/>
    <n v="180"/>
    <n v="72"/>
    <n v="1200000"/>
    <s v="Espanyol"/>
    <s v="Laliga"/>
    <n v="1293"/>
    <n v="0"/>
    <n v="0"/>
    <n v="18"/>
    <x v="9"/>
    <n v="1"/>
    <n v="0"/>
    <n v="0"/>
    <x v="0"/>
    <n v="0"/>
    <n v="2023"/>
    <n v="1"/>
    <n v="4"/>
    <n v="6"/>
    <n v="0"/>
    <n v="6"/>
    <d v="2023-08-15T00:00:00"/>
    <d v="2027-06-30T00:00:00"/>
    <n v="22.22"/>
    <n v="0.42"/>
  </r>
  <r>
    <n v="8"/>
    <s v="Peter Kings"/>
    <s v="Nigeria"/>
    <x v="5"/>
    <x v="5"/>
    <d v="2001-04-04T00:00:00"/>
    <x v="4"/>
    <s v="Right"/>
    <n v="175"/>
    <n v="0"/>
    <n v="250000"/>
    <s v="Karvan Yevlakh"/>
    <s v="Misli Premier League"/>
    <n v="627"/>
    <n v="0"/>
    <n v="0"/>
    <n v="16"/>
    <x v="5"/>
    <n v="5"/>
    <n v="2"/>
    <n v="0"/>
    <x v="0"/>
    <n v="0"/>
    <n v="2023"/>
    <n v="0"/>
    <n v="0"/>
    <n v="0"/>
    <n v="2"/>
    <n v="2"/>
    <d v="2023-09-01T00:00:00"/>
    <m/>
    <n v="0"/>
    <n v="0.28999999999999998"/>
  </r>
  <r>
    <n v="12"/>
    <s v="Pisco"/>
    <s v="Portugal"/>
    <x v="6"/>
    <x v="6"/>
    <d v="1996-06-08T00:00:00"/>
    <x v="14"/>
    <s v="Right"/>
    <n v="180"/>
    <n v="72"/>
    <n v="100000"/>
    <s v="Karvan Yevlakh"/>
    <s v="Misli Premier League"/>
    <n v="277"/>
    <n v="0"/>
    <n v="0"/>
    <n v="14"/>
    <x v="10"/>
    <n v="4"/>
    <n v="6"/>
    <n v="0"/>
    <x v="0"/>
    <n v="0"/>
    <n v="2025"/>
    <n v="0"/>
    <n v="0"/>
    <n v="0"/>
    <n v="0"/>
    <n v="0"/>
    <d v="2025-08-07T00:00:00"/>
    <d v="2026-06-30T00:00:00"/>
    <n v="22.22"/>
    <n v="0"/>
  </r>
  <r>
    <n v="22"/>
    <s v="Polat Yaldir"/>
    <s v="Turkey"/>
    <x v="1"/>
    <x v="1"/>
    <d v="2003-05-17T00:00:00"/>
    <x v="3"/>
    <s v="Right"/>
    <n v="184"/>
    <n v="77"/>
    <n v="150000"/>
    <s v="Samsunspor"/>
    <s v="Super League"/>
    <n v="88"/>
    <n v="0"/>
    <n v="0"/>
    <n v="17"/>
    <x v="8"/>
    <n v="6"/>
    <n v="11"/>
    <n v="0"/>
    <x v="0"/>
    <n v="0"/>
    <n v="2021"/>
    <n v="0"/>
    <n v="0"/>
    <n v="0"/>
    <n v="0"/>
    <n v="0"/>
    <d v="2021-07-01T00:00:00"/>
    <d v="2026-06-30T00:00:00"/>
    <n v="22.74"/>
    <n v="0"/>
  </r>
  <r>
    <n v="8"/>
    <s v="Portu"/>
    <s v="Spain"/>
    <x v="1"/>
    <x v="1"/>
    <d v="1992-05-21T00:00:00"/>
    <x v="7"/>
    <s v="Right"/>
    <n v="167"/>
    <n v="66"/>
    <n v="1500000"/>
    <s v="Girona"/>
    <s v="Laliga"/>
    <n v="473"/>
    <n v="0"/>
    <n v="0"/>
    <n v="12"/>
    <x v="10"/>
    <n v="6"/>
    <n v="2"/>
    <n v="0"/>
    <x v="7"/>
    <n v="0"/>
    <n v="2023"/>
    <n v="0"/>
    <n v="2"/>
    <n v="0"/>
    <n v="0"/>
    <n v="0"/>
    <d v="2023-09-01T00:00:00"/>
    <d v="2027-06-30T00:00:00"/>
    <n v="23.67"/>
    <n v="0"/>
  </r>
  <r>
    <n v="99"/>
    <s v="Poyraz Efe Yildirim"/>
    <s v="Turkey"/>
    <x v="5"/>
    <x v="5"/>
    <d v="2005-01-15T00:00:00"/>
    <x v="9"/>
    <s v="Left"/>
    <n v="190"/>
    <n v="78"/>
    <n v="1500000"/>
    <s v="Antalyaspor"/>
    <s v="Super League"/>
    <n v="150"/>
    <n v="0"/>
    <n v="0"/>
    <n v="16"/>
    <x v="8"/>
    <n v="10"/>
    <n v="6"/>
    <n v="0"/>
    <x v="1"/>
    <n v="0"/>
    <n v="2025"/>
    <n v="0"/>
    <n v="1"/>
    <n v="0"/>
    <n v="0"/>
    <n v="0"/>
    <d v="2025-07-23T00:00:00"/>
    <d v="2026-06-30T00:00:00"/>
    <n v="21.61"/>
    <n v="0"/>
  </r>
  <r>
    <n v="40"/>
    <s v="Prince Ampem"/>
    <s v="Ghana"/>
    <x v="3"/>
    <x v="3"/>
    <d v="1998-04-13T00:00:00"/>
    <x v="5"/>
    <s v="Right"/>
    <n v="169"/>
    <n v="60"/>
    <n v="1500000"/>
    <s v="Eyüpspor"/>
    <s v="Super League"/>
    <n v="567"/>
    <n v="0"/>
    <n v="0"/>
    <n v="17"/>
    <x v="10"/>
    <n v="13"/>
    <n v="0"/>
    <n v="0"/>
    <x v="0"/>
    <n v="0"/>
    <n v="2023"/>
    <n v="0"/>
    <n v="3"/>
    <n v="1"/>
    <n v="0"/>
    <n v="1"/>
    <d v="2023-07-19T00:00:00"/>
    <d v="2027-06-30T00:00:00"/>
    <n v="21.01"/>
    <n v="0.16"/>
  </r>
  <r>
    <n v="30"/>
    <s v="Prince Owusu"/>
    <s v="Ghana"/>
    <x v="5"/>
    <x v="5"/>
    <d v="2006-01-27T00:00:00"/>
    <x v="1"/>
    <s v="-"/>
    <n v="174"/>
    <n v="0"/>
    <n v="300000"/>
    <s v="Gabala FK"/>
    <s v="Misli Premier League"/>
    <n v="729"/>
    <n v="0"/>
    <n v="0"/>
    <n v="14"/>
    <x v="6"/>
    <n v="5"/>
    <n v="1"/>
    <n v="2"/>
    <x v="0"/>
    <n v="0"/>
    <n v="2025"/>
    <n v="1"/>
    <n v="1"/>
    <n v="4"/>
    <n v="0"/>
    <n v="4"/>
    <d v="2025-07-01T00:00:00"/>
    <d v="2027-06-30T00:00:00"/>
    <n v="0"/>
    <n v="0.49"/>
  </r>
  <r>
    <n v="4"/>
    <s v="Rafa Marin"/>
    <s v="Spain"/>
    <x v="4"/>
    <x v="4"/>
    <d v="2002-05-19T00:00:00"/>
    <x v="11"/>
    <s v="Right"/>
    <n v="191"/>
    <n v="83"/>
    <n v="12000000"/>
    <s v="Villarreal"/>
    <s v="Laliga"/>
    <n v="1160"/>
    <n v="0"/>
    <n v="0"/>
    <n v="19"/>
    <x v="11"/>
    <n v="0"/>
    <n v="6"/>
    <n v="0"/>
    <x v="0"/>
    <n v="0"/>
    <n v="2025"/>
    <n v="0"/>
    <n v="1"/>
    <n v="1"/>
    <n v="0"/>
    <n v="1"/>
    <d v="2025-07-03T00:00:00"/>
    <d v="2026-06-30T00:00:00"/>
    <n v="22.75"/>
    <n v="0.08"/>
  </r>
  <r>
    <n v="10"/>
    <s v="Rafa Mir"/>
    <s v="Spain"/>
    <x v="5"/>
    <x v="5"/>
    <d v="1997-06-18T00:00:00"/>
    <x v="12"/>
    <s v="Right"/>
    <n v="191"/>
    <n v="86"/>
    <n v="4000000"/>
    <s v="Elche"/>
    <s v="Laliga"/>
    <n v="1315"/>
    <n v="0"/>
    <n v="0"/>
    <n v="18"/>
    <x v="12"/>
    <n v="3"/>
    <n v="0"/>
    <n v="0"/>
    <x v="6"/>
    <n v="0"/>
    <n v="2025"/>
    <n v="0"/>
    <n v="1"/>
    <n v="6"/>
    <n v="0"/>
    <n v="6"/>
    <d v="2025-08-17T00:00:00"/>
    <d v="2026-06-30T00:00:00"/>
    <n v="23.57"/>
    <n v="0.41"/>
  </r>
  <r>
    <n v="27"/>
    <s v="Rafa Silva"/>
    <s v="Portugal"/>
    <x v="3"/>
    <x v="3"/>
    <d v="1993-05-17T00:00:00"/>
    <x v="16"/>
    <s v="Right"/>
    <n v="172"/>
    <n v="62"/>
    <n v="5000000"/>
    <s v="Besiktas JK"/>
    <s v="Super League"/>
    <n v="820"/>
    <n v="0"/>
    <n v="0"/>
    <n v="11"/>
    <x v="1"/>
    <n v="0"/>
    <n v="1"/>
    <n v="0"/>
    <x v="8"/>
    <n v="0"/>
    <n v="2024"/>
    <n v="0"/>
    <n v="0"/>
    <n v="5"/>
    <n v="1"/>
    <n v="6"/>
    <d v="2024-07-01T00:00:00"/>
    <d v="2027-06-30T00:00:00"/>
    <n v="20.96"/>
    <n v="0.66"/>
  </r>
  <r>
    <n v="17"/>
    <s v="Rafael Maharramli"/>
    <s v="Azerbaijan"/>
    <x v="2"/>
    <x v="2"/>
    <d v="1999-11-01T00:00:00"/>
    <x v="2"/>
    <s v="Right"/>
    <n v="169"/>
    <n v="0"/>
    <n v="650000"/>
    <s v="Şamaxı FK"/>
    <s v="Misli Premier League"/>
    <n v="756"/>
    <n v="0"/>
    <n v="0"/>
    <n v="16"/>
    <x v="6"/>
    <n v="2"/>
    <n v="6"/>
    <n v="0"/>
    <x v="0"/>
    <n v="0"/>
    <n v="2024"/>
    <n v="0"/>
    <n v="1"/>
    <n v="0"/>
    <n v="1"/>
    <n v="1"/>
    <d v="2024-07-01T00:00:00"/>
    <d v="2026-06-30T00:00:00"/>
    <n v="0"/>
    <n v="0.12"/>
  </r>
  <r>
    <n v="94"/>
    <s v="Rafael Viegas"/>
    <s v="Brazil"/>
    <x v="2"/>
    <x v="2"/>
    <d v="1994-04-24T00:00:00"/>
    <x v="10"/>
    <s v="Right"/>
    <n v="175"/>
    <n v="78"/>
    <n v="150000"/>
    <s v="Imishli PFK"/>
    <s v="Misli Premier League"/>
    <n v="1166"/>
    <n v="0"/>
    <n v="0"/>
    <n v="13"/>
    <x v="11"/>
    <n v="0"/>
    <n v="0"/>
    <n v="3"/>
    <x v="0"/>
    <n v="0"/>
    <n v="2025"/>
    <n v="1"/>
    <n v="1"/>
    <n v="1"/>
    <n v="0"/>
    <n v="1"/>
    <d v="2025-07-13T00:00:00"/>
    <d v="2026-06-30T00:00:00"/>
    <n v="25.47"/>
    <n v="0.08"/>
  </r>
  <r>
    <n v="4"/>
    <s v="Rahil Mammadov"/>
    <s v="Azerbaijan"/>
    <x v="4"/>
    <x v="4"/>
    <d v="1995-11-24T00:00:00"/>
    <x v="0"/>
    <s v="Right"/>
    <n v="191"/>
    <n v="75"/>
    <n v="200000"/>
    <s v="Araz-Naxçıvan"/>
    <s v="Misli Premier League"/>
    <n v="450"/>
    <n v="0"/>
    <n v="0"/>
    <n v="6"/>
    <x v="4"/>
    <n v="0"/>
    <n v="1"/>
    <n v="0"/>
    <x v="12"/>
    <n v="0"/>
    <n v="2025"/>
    <n v="0"/>
    <n v="1"/>
    <n v="0"/>
    <n v="0"/>
    <n v="0"/>
    <d v="2025-07-25T00:00:00"/>
    <d v="2026-06-30T00:00:00"/>
    <n v="20.56"/>
    <n v="0"/>
  </r>
  <r>
    <n v="3"/>
    <s v="Rahim Alhassane"/>
    <s v="Niger"/>
    <x v="7"/>
    <x v="7"/>
    <d v="2002-01-01T00:00:00"/>
    <x v="4"/>
    <s v="Left"/>
    <n v="184"/>
    <n v="75"/>
    <n v="2000000"/>
    <s v="Real Oviedo"/>
    <s v="Laliga"/>
    <n v="1413"/>
    <n v="0"/>
    <n v="0"/>
    <n v="20"/>
    <x v="12"/>
    <n v="4"/>
    <n v="1"/>
    <n v="0"/>
    <x v="0"/>
    <n v="0"/>
    <n v="2024"/>
    <n v="0"/>
    <n v="1"/>
    <n v="0"/>
    <n v="0"/>
    <n v="0"/>
    <d v="2024-07-15T00:00:00"/>
    <d v="2028-06-30T00:00:00"/>
    <n v="22.15"/>
    <n v="0"/>
  </r>
  <r>
    <n v="28"/>
    <s v="Ramazan Civelek"/>
    <s v="Turkey"/>
    <x v="2"/>
    <x v="2"/>
    <d v="1996-01-22T00:00:00"/>
    <x v="0"/>
    <s v="Right"/>
    <n v="171"/>
    <n v="70"/>
    <n v="800000"/>
    <s v="Kayserispor"/>
    <s v="Super League"/>
    <n v="1240"/>
    <n v="0"/>
    <n v="0"/>
    <n v="16"/>
    <x v="12"/>
    <n v="1"/>
    <n v="0"/>
    <n v="1"/>
    <x v="0"/>
    <n v="0"/>
    <n v="2021"/>
    <n v="0"/>
    <n v="4"/>
    <n v="0"/>
    <n v="2"/>
    <n v="2"/>
    <d v="2021-01-20T00:00:00"/>
    <d v="2027-06-30T00:00:00"/>
    <n v="23.94"/>
    <n v="0.15"/>
  </r>
  <r>
    <n v="77"/>
    <s v="Ramil Sheydayev"/>
    <s v="Azerbaijan"/>
    <x v="12"/>
    <x v="11"/>
    <d v="1996-03-15T00:00:00"/>
    <x v="14"/>
    <s v="Right"/>
    <n v="187"/>
    <n v="83"/>
    <n v="700000"/>
    <s v="Qarabağ FK"/>
    <s v="Misli Premier League"/>
    <n v="324"/>
    <n v="0"/>
    <n v="0"/>
    <n v="13"/>
    <x v="4"/>
    <n v="1"/>
    <n v="7"/>
    <n v="0"/>
    <x v="0"/>
    <n v="0"/>
    <n v="2025"/>
    <n v="0"/>
    <n v="0"/>
    <n v="0"/>
    <n v="0"/>
    <n v="0"/>
    <d v="2025-09-18T00:00:00"/>
    <d v="2026-06-30T00:00:00"/>
    <n v="23.74"/>
    <n v="0"/>
  </r>
  <r>
    <n v="16"/>
    <s v="Ramon Machado"/>
    <s v="Brazil"/>
    <x v="5"/>
    <x v="5"/>
    <d v="1991-04-04T00:00:00"/>
    <x v="6"/>
    <s v="Right"/>
    <n v="180"/>
    <n v="76"/>
    <n v="100000"/>
    <s v="Araz-Naxçıvan"/>
    <s v="Misli Premier League"/>
    <n v="467"/>
    <n v="0"/>
    <n v="0"/>
    <n v="9"/>
    <x v="10"/>
    <n v="4"/>
    <n v="1"/>
    <n v="0"/>
    <x v="0"/>
    <n v="0"/>
    <n v="2024"/>
    <n v="0"/>
    <n v="1"/>
    <n v="1"/>
    <n v="0"/>
    <n v="1"/>
    <d v="2024-07-22T00:00:00"/>
    <d v="2026-06-30T00:00:00"/>
    <n v="23.46"/>
    <n v="0.19"/>
  </r>
  <r>
    <n v="14"/>
    <s v="Ramon Terrats"/>
    <s v="Spain"/>
    <x v="6"/>
    <x v="6"/>
    <d v="2000-10-18T00:00:00"/>
    <x v="13"/>
    <s v="Left"/>
    <n v="181"/>
    <n v="71"/>
    <n v="3000000"/>
    <s v="Espanyol"/>
    <s v="Laliga"/>
    <n v="314"/>
    <n v="0"/>
    <n v="0"/>
    <n v="17"/>
    <x v="16"/>
    <n v="10"/>
    <n v="4"/>
    <n v="0"/>
    <x v="6"/>
    <n v="0"/>
    <n v="2025"/>
    <n v="0"/>
    <n v="0"/>
    <n v="0"/>
    <n v="0"/>
    <n v="0"/>
    <d v="2025-07-01T00:00:00"/>
    <d v="2026-06-30T00:00:00"/>
    <n v="21.67"/>
    <n v="0"/>
  </r>
  <r>
    <n v="8"/>
    <s v="Ramzi Safuri"/>
    <s v="Israel"/>
    <x v="8"/>
    <x v="8"/>
    <d v="1995-10-21T00:00:00"/>
    <x v="0"/>
    <s v="Right"/>
    <n v="183"/>
    <n v="74"/>
    <n v="900000"/>
    <s v="Antalyaspor"/>
    <s v="Super League"/>
    <n v="770"/>
    <n v="0"/>
    <n v="0"/>
    <n v="11"/>
    <x v="1"/>
    <n v="1"/>
    <n v="0"/>
    <n v="1"/>
    <x v="1"/>
    <n v="4"/>
    <n v="2023"/>
    <n v="0"/>
    <n v="5"/>
    <n v="0"/>
    <n v="3"/>
    <n v="3"/>
    <d v="2023-09-14T00:00:00"/>
    <d v="2027-06-30T00:00:00"/>
    <n v="22.1"/>
    <n v="0.35"/>
  </r>
  <r>
    <n v="11"/>
    <s v="Randy Nteka"/>
    <s v="Angola"/>
    <x v="8"/>
    <x v="8"/>
    <d v="1997-12-06T00:00:00"/>
    <x v="12"/>
    <s v="Left"/>
    <n v="189"/>
    <n v="75"/>
    <n v="1200000"/>
    <s v="Rayo Vallecano"/>
    <s v="Laliga"/>
    <n v="75"/>
    <n v="0"/>
    <n v="0"/>
    <n v="10"/>
    <x v="8"/>
    <n v="6"/>
    <n v="4"/>
    <n v="0"/>
    <x v="9"/>
    <n v="2"/>
    <n v="2021"/>
    <n v="0"/>
    <n v="0"/>
    <n v="0"/>
    <n v="0"/>
    <n v="0"/>
    <d v="2021-07-28T00:00:00"/>
    <d v="2028-06-30T00:00:00"/>
    <n v="21"/>
    <n v="0"/>
  </r>
  <r>
    <n v="11"/>
    <s v="Raphinha"/>
    <s v="Brazil"/>
    <x v="3"/>
    <x v="3"/>
    <d v="1996-12-14T00:00:00"/>
    <x v="14"/>
    <s v="Left"/>
    <n v="176"/>
    <n v="72"/>
    <n v="80000000"/>
    <s v="Barcelona"/>
    <s v="Laliga"/>
    <n v="769"/>
    <n v="0"/>
    <n v="0"/>
    <n v="13"/>
    <x v="1"/>
    <n v="2"/>
    <n v="1"/>
    <n v="0"/>
    <x v="8"/>
    <n v="0"/>
    <n v="2022"/>
    <n v="0"/>
    <n v="2"/>
    <n v="7"/>
    <n v="3"/>
    <n v="10"/>
    <d v="2022-07-13T00:00:00"/>
    <d v="2028-06-30T00:00:00"/>
    <n v="23.24"/>
    <n v="1.17"/>
  </r>
  <r>
    <n v="5"/>
    <s v="Rauf Huseynli"/>
    <s v="Azerbaijan"/>
    <x v="2"/>
    <x v="2"/>
    <d v="2000-01-25T00:00:00"/>
    <x v="2"/>
    <s v="Right"/>
    <n v="180"/>
    <n v="0"/>
    <n v="400000"/>
    <s v="Kapaz PFK"/>
    <s v="Misli Premier League"/>
    <n v="529"/>
    <n v="0"/>
    <n v="0"/>
    <n v="9"/>
    <x v="14"/>
    <n v="2"/>
    <n v="1"/>
    <n v="0"/>
    <x v="0"/>
    <n v="0"/>
    <n v="2025"/>
    <n v="0"/>
    <n v="2"/>
    <n v="1"/>
    <n v="1"/>
    <n v="2"/>
    <d v="2025-10-10T00:00:00"/>
    <d v="2026-06-30T00:00:00"/>
    <n v="0"/>
    <n v="0.34"/>
  </r>
  <r>
    <n v="6"/>
    <s v="Rauf Rüstamli"/>
    <s v="Azerbaijan"/>
    <x v="6"/>
    <x v="6"/>
    <d v="2003-11-01T00:00:00"/>
    <x v="3"/>
    <s v="Right"/>
    <n v="178"/>
    <n v="0"/>
    <n v="200000"/>
    <s v="Sumqayıt FK"/>
    <s v="Misli Premier League"/>
    <n v="218"/>
    <n v="0"/>
    <n v="0"/>
    <n v="14"/>
    <x v="16"/>
    <n v="6"/>
    <n v="5"/>
    <n v="0"/>
    <x v="0"/>
    <n v="0"/>
    <n v="2025"/>
    <n v="0"/>
    <n v="2"/>
    <n v="0"/>
    <n v="0"/>
    <n v="0"/>
    <d v="2025-07-15T00:00:00"/>
    <d v="2026-06-30T00:00:00"/>
    <n v="0"/>
    <n v="0"/>
  </r>
  <r>
    <n v="13"/>
    <s v="Raul Fernandez"/>
    <s v="Spain"/>
    <x v="0"/>
    <x v="0"/>
    <d v="1988-03-13T00:00:00"/>
    <x v="17"/>
    <s v="Right"/>
    <n v="195"/>
    <n v="92"/>
    <n v="200000"/>
    <s v="Deportivo Alaves"/>
    <s v="Laliga"/>
    <n v="0"/>
    <n v="0"/>
    <n v="0"/>
    <n v="20"/>
    <x v="8"/>
    <n v="0"/>
    <n v="20"/>
    <n v="0"/>
    <x v="0"/>
    <n v="0"/>
    <n v="2025"/>
    <n v="0"/>
    <n v="0"/>
    <n v="0"/>
    <n v="0"/>
    <n v="0"/>
    <d v="2025-07-14T00:00:00"/>
    <d v="2026-06-30T00:00:00"/>
    <n v="24.19"/>
    <n v="0"/>
  </r>
  <r>
    <n v="9"/>
    <s v="Raul Garcia"/>
    <s v="Spain"/>
    <x v="5"/>
    <x v="5"/>
    <d v="2000-11-03T00:00:00"/>
    <x v="13"/>
    <s v="Right"/>
    <n v="192"/>
    <n v="72"/>
    <n v="3000000"/>
    <s v="Osasuna"/>
    <s v="Laliga"/>
    <n v="635"/>
    <n v="0"/>
    <n v="0"/>
    <n v="20"/>
    <x v="4"/>
    <n v="14"/>
    <n v="1"/>
    <n v="0"/>
    <x v="0"/>
    <n v="0"/>
    <n v="2023"/>
    <n v="0"/>
    <n v="1"/>
    <n v="3"/>
    <n v="0"/>
    <n v="3"/>
    <d v="2023-08-10T00:00:00"/>
    <d v="2028-06-30T00:00:00"/>
    <n v="19.53"/>
    <n v="0.43"/>
  </r>
  <r>
    <n v="72"/>
    <s v="Rayan Senhadji"/>
    <s v="Algeria"/>
    <x v="4"/>
    <x v="4"/>
    <d v="1997-06-13T00:00:00"/>
    <x v="12"/>
    <s v="Right"/>
    <n v="190"/>
    <n v="80"/>
    <n v="900000"/>
    <s v="Sumqayıt FK"/>
    <s v="Misli Premier League"/>
    <n v="1222"/>
    <n v="0"/>
    <n v="0"/>
    <n v="14"/>
    <x v="19"/>
    <n v="0"/>
    <n v="0"/>
    <n v="1"/>
    <x v="0"/>
    <n v="0"/>
    <n v="2025"/>
    <n v="1"/>
    <n v="4"/>
    <n v="0"/>
    <n v="0"/>
    <n v="0"/>
    <d v="2025-07-23T00:00:00"/>
    <d v="2027-06-30T00:00:00"/>
    <n v="22.16"/>
    <n v="0"/>
  </r>
  <r>
    <n v="23"/>
    <s v="Rayyan Baniya"/>
    <s v="Turkey"/>
    <x v="4"/>
    <x v="4"/>
    <d v="1999-02-18T00:00:00"/>
    <x v="2"/>
    <s v="Right"/>
    <n v="194"/>
    <n v="85"/>
    <n v="1500000"/>
    <s v="Trabzonspor"/>
    <s v="Super League"/>
    <n v="214"/>
    <n v="0"/>
    <n v="0"/>
    <n v="13"/>
    <x v="13"/>
    <n v="5"/>
    <n v="7"/>
    <n v="0"/>
    <x v="3"/>
    <n v="0"/>
    <n v="2023"/>
    <n v="0"/>
    <n v="0"/>
    <n v="0"/>
    <n v="0"/>
    <n v="0"/>
    <d v="2023-08-18T00:00:00"/>
    <d v="2027-06-30T00:00:00"/>
    <n v="22.58"/>
    <n v="0"/>
  </r>
  <r>
    <n v="12"/>
    <s v="Renato Veiga"/>
    <s v="Portugal"/>
    <x v="4"/>
    <x v="4"/>
    <d v="2003-07-29T00:00:00"/>
    <x v="3"/>
    <s v="Left"/>
    <n v="190"/>
    <n v="88"/>
    <n v="25000000"/>
    <s v="Villarreal"/>
    <s v="Laliga"/>
    <n v="1192"/>
    <n v="0"/>
    <n v="0"/>
    <n v="17"/>
    <x v="11"/>
    <n v="3"/>
    <n v="1"/>
    <n v="1"/>
    <x v="0"/>
    <n v="0"/>
    <n v="2025"/>
    <n v="1"/>
    <n v="1"/>
    <n v="0"/>
    <n v="0"/>
    <n v="0"/>
    <d v="2025-08-22T00:00:00"/>
    <d v="2032-06-30T00:00:00"/>
    <n v="24.38"/>
    <n v="0"/>
  </r>
  <r>
    <n v="17"/>
    <s v="Rahim Sadıxov"/>
    <s v="Azerbaijan"/>
    <x v="5"/>
    <x v="5"/>
    <d v="1996-07-18T00:00:00"/>
    <x v="14"/>
    <s v="Right"/>
    <n v="180"/>
    <n v="70"/>
    <n v="900000"/>
    <s v="Turan-Tovuz FK"/>
    <s v="Misli Premier League"/>
    <n v="597"/>
    <n v="0"/>
    <n v="0"/>
    <n v="16"/>
    <x v="4"/>
    <n v="10"/>
    <n v="1"/>
    <n v="0"/>
    <x v="0"/>
    <n v="0"/>
    <n v="2025"/>
    <n v="0"/>
    <n v="0"/>
    <n v="0"/>
    <n v="1"/>
    <n v="1"/>
    <d v="2025-01-06T00:00:00"/>
    <d v="2027-06-30T00:00:00"/>
    <n v="21.6"/>
    <n v="0.15"/>
  </r>
  <r>
    <n v="5"/>
    <s v="Rahman Dashdamirov"/>
    <s v="Azerbaijan"/>
    <x v="7"/>
    <x v="7"/>
    <d v="1999-10-20T00:00:00"/>
    <x v="2"/>
    <s v="Left"/>
    <n v="187"/>
    <n v="0"/>
    <n v="500000"/>
    <s v="Sabah"/>
    <s v="Misli Premier League"/>
    <n v="753"/>
    <n v="0"/>
    <n v="0"/>
    <n v="16"/>
    <x v="6"/>
    <n v="2"/>
    <n v="6"/>
    <n v="0"/>
    <x v="0"/>
    <n v="0"/>
    <n v="2023"/>
    <n v="0"/>
    <n v="3"/>
    <n v="0"/>
    <n v="1"/>
    <n v="1"/>
    <d v="2023-07-01T00:00:00"/>
    <d v="2027-06-30T00:00:00"/>
    <n v="0"/>
    <n v="0.12"/>
  </r>
  <r>
    <n v="6"/>
    <s v="Rhaldney"/>
    <s v="Brazil"/>
    <x v="6"/>
    <x v="6"/>
    <d v="1998-11-20T00:00:00"/>
    <x v="5"/>
    <s v="Right"/>
    <n v="184"/>
    <n v="0"/>
    <n v="1000000"/>
    <s v="Göztepe"/>
    <s v="Super League"/>
    <n v="1028"/>
    <n v="0"/>
    <n v="0"/>
    <n v="16"/>
    <x v="17"/>
    <n v="3"/>
    <n v="1"/>
    <n v="1"/>
    <x v="0"/>
    <n v="0"/>
    <n v="2025"/>
    <n v="0"/>
    <n v="0"/>
    <n v="1"/>
    <n v="1"/>
    <n v="2"/>
    <d v="2025-07-10T00:00:00"/>
    <d v="2028-06-30T00:00:00"/>
    <n v="0"/>
    <n v="0.18"/>
  </r>
  <r>
    <n v="13"/>
    <s v="Ricardo Apolinario"/>
    <s v="Portugal"/>
    <x v="9"/>
    <x v="9"/>
    <d v="1999-05-05T00:00:00"/>
    <x v="2"/>
    <s v="Right"/>
    <n v="179"/>
    <n v="74"/>
    <n v="400000"/>
    <s v="Şamaxı FK"/>
    <s v="Misli Premier League"/>
    <n v="1394"/>
    <n v="0"/>
    <n v="0"/>
    <n v="16"/>
    <x v="15"/>
    <n v="0"/>
    <n v="0"/>
    <n v="0"/>
    <x v="0"/>
    <n v="0"/>
    <n v="2025"/>
    <n v="0"/>
    <n v="3"/>
    <n v="2"/>
    <n v="0"/>
    <n v="2"/>
    <d v="2025-07-11T00:00:00"/>
    <d v="2026-06-30T00:00:00"/>
    <n v="23.1"/>
    <n v="0.13"/>
  </r>
  <r>
    <n v="47"/>
    <s v="Ricardo Esgaio"/>
    <s v="Portugal"/>
    <x v="2"/>
    <x v="2"/>
    <d v="1993-05-16T00:00:00"/>
    <x v="16"/>
    <s v="Right"/>
    <n v="172"/>
    <n v="73"/>
    <n v="800000"/>
    <s v="Fatih Karagümrük"/>
    <s v="Super League"/>
    <n v="738"/>
    <n v="0"/>
    <n v="0"/>
    <n v="0"/>
    <x v="8"/>
    <n v="0"/>
    <n v="0"/>
    <n v="0"/>
    <x v="0"/>
    <n v="0"/>
    <n v="2025"/>
    <n v="0"/>
    <n v="2"/>
    <n v="0"/>
    <n v="0"/>
    <n v="0"/>
    <d v="2025-09-01T00:00:00"/>
    <d v="2027-06-30T00:00:00"/>
    <n v="24.68"/>
    <n v="0"/>
  </r>
  <r>
    <n v="1"/>
    <s v="Ricardo Fernandes"/>
    <s v="Portugal"/>
    <x v="0"/>
    <x v="0"/>
    <d v="1994-11-28T00:00:00"/>
    <x v="10"/>
    <s v="Right"/>
    <n v="193"/>
    <n v="86"/>
    <n v="400000"/>
    <s v="Şamaxı FK"/>
    <s v="Misli Premier League"/>
    <n v="1440"/>
    <n v="18"/>
    <n v="6"/>
    <n v="16"/>
    <x v="15"/>
    <n v="0"/>
    <n v="0"/>
    <n v="0"/>
    <x v="0"/>
    <n v="0"/>
    <n v="2024"/>
    <n v="0"/>
    <n v="2"/>
    <n v="0"/>
    <n v="0"/>
    <n v="0"/>
    <d v="2024-07-01T00:00:00"/>
    <d v="2026-06-30T00:00:00"/>
    <n v="23.09"/>
    <n v="0"/>
  </r>
  <r>
    <n v="30"/>
    <s v="Ricardo Guimaraes"/>
    <s v="Mozambique"/>
    <x v="6"/>
    <x v="6"/>
    <d v="2001-11-14T00:00:00"/>
    <x v="4"/>
    <s v="Right"/>
    <n v="181"/>
    <n v="84"/>
    <n v="500000"/>
    <s v="Zira FK"/>
    <s v="Misli Premier League"/>
    <n v="578"/>
    <n v="0"/>
    <n v="0"/>
    <n v="12"/>
    <x v="14"/>
    <n v="5"/>
    <n v="1"/>
    <n v="0"/>
    <x v="0"/>
    <n v="0"/>
    <n v="2025"/>
    <n v="0"/>
    <n v="0"/>
    <n v="0"/>
    <n v="0"/>
    <n v="0"/>
    <d v="2025-03-08T00:00:00"/>
    <d v="2027-06-30T00:00:00"/>
    <n v="25.64"/>
    <n v="0"/>
  </r>
  <r>
    <n v="12"/>
    <s v="Ricardo Rodriguez"/>
    <s v="Switzerland"/>
    <x v="7"/>
    <x v="7"/>
    <d v="1992-08-25T00:00:00"/>
    <x v="7"/>
    <s v="Left"/>
    <n v="182"/>
    <n v="76"/>
    <n v="1500000"/>
    <s v="Real Betis"/>
    <s v="Laliga"/>
    <n v="775"/>
    <n v="0"/>
    <n v="0"/>
    <n v="17"/>
    <x v="5"/>
    <n v="4"/>
    <n v="4"/>
    <n v="0"/>
    <x v="0"/>
    <n v="0"/>
    <n v="2025"/>
    <n v="0"/>
    <n v="0"/>
    <n v="0"/>
    <n v="1"/>
    <n v="1"/>
    <d v="2025-08-05T00:00:00"/>
    <d v="2026-06-30T00:00:00"/>
    <n v="22.94"/>
    <n v="0.12"/>
  </r>
  <r>
    <n v="24"/>
    <s v="Ricardo Velho"/>
    <s v="Portugal"/>
    <x v="0"/>
    <x v="0"/>
    <d v="1998-08-20T00:00:00"/>
    <x v="5"/>
    <s v="Right"/>
    <n v="188"/>
    <n v="88"/>
    <n v="3000000"/>
    <s v="Genclerbirligi Ankara"/>
    <s v="Super League"/>
    <n v="540"/>
    <n v="8"/>
    <n v="2"/>
    <n v="13"/>
    <x v="14"/>
    <n v="0"/>
    <n v="7"/>
    <n v="0"/>
    <x v="0"/>
    <n v="0"/>
    <n v="2025"/>
    <n v="0"/>
    <n v="0"/>
    <n v="0"/>
    <n v="0"/>
    <n v="0"/>
    <d v="2025-09-12T00:00:00"/>
    <d v="2026-06-30T00:00:00"/>
    <n v="24.9"/>
    <n v="0"/>
  </r>
  <r>
    <n v="4"/>
    <s v="Rick Van Drongelen"/>
    <s v="Netherlands"/>
    <x v="4"/>
    <x v="4"/>
    <d v="1998-12-20T00:00:00"/>
    <x v="5"/>
    <s v="Left"/>
    <n v="188"/>
    <n v="85"/>
    <n v="4000000"/>
    <s v="Samsunspor"/>
    <s v="Super League"/>
    <n v="1530"/>
    <n v="0"/>
    <n v="0"/>
    <n v="17"/>
    <x v="9"/>
    <n v="0"/>
    <n v="0"/>
    <n v="0"/>
    <x v="0"/>
    <n v="0"/>
    <n v="2023"/>
    <n v="0"/>
    <n v="3"/>
    <n v="2"/>
    <n v="1"/>
    <n v="3"/>
    <d v="2023-07-12T00:00:00"/>
    <d v="2028-06-30T00:00:00"/>
    <n v="24.05"/>
    <n v="0.18"/>
  </r>
  <r>
    <n v="33"/>
    <s v="Ridvan Yilmaz"/>
    <s v="Turkey"/>
    <x v="7"/>
    <x v="7"/>
    <d v="2001-05-21T00:00:00"/>
    <x v="4"/>
    <s v="Left"/>
    <n v="174"/>
    <n v="64"/>
    <n v="3500000"/>
    <s v="Besiktas JK"/>
    <s v="Super League"/>
    <n v="725"/>
    <n v="0"/>
    <n v="0"/>
    <n v="13"/>
    <x v="6"/>
    <n v="1"/>
    <n v="4"/>
    <n v="0"/>
    <x v="6"/>
    <n v="1"/>
    <n v="2025"/>
    <n v="0"/>
    <n v="0"/>
    <n v="0"/>
    <n v="0"/>
    <n v="0"/>
    <d v="2025-08-23T00:00:00"/>
    <d v="2028-06-30T00:00:00"/>
    <n v="21.14"/>
    <n v="0"/>
  </r>
  <r>
    <n v="20"/>
    <s v="Riechedly Bazoer"/>
    <s v="Curacao"/>
    <x v="4"/>
    <x v="4"/>
    <d v="1996-10-12T00:00:00"/>
    <x v="14"/>
    <s v="Right"/>
    <n v="184"/>
    <n v="74"/>
    <n v="2800000"/>
    <s v="Konyaspor"/>
    <s v="Super League"/>
    <n v="595"/>
    <n v="0"/>
    <n v="0"/>
    <n v="9"/>
    <x v="7"/>
    <n v="0"/>
    <n v="2"/>
    <n v="0"/>
    <x v="7"/>
    <n v="0"/>
    <n v="2024"/>
    <n v="0"/>
    <n v="2"/>
    <n v="0"/>
    <n v="0"/>
    <n v="0"/>
    <d v="2024-09-11T00:00:00"/>
    <d v="2026-06-30T00:00:00"/>
    <n v="21.86"/>
    <n v="0"/>
  </r>
  <r>
    <n v="99"/>
    <s v="Rigoberto Rivas"/>
    <s v="Honduras"/>
    <x v="3"/>
    <x v="3"/>
    <d v="1998-07-31T00:00:00"/>
    <x v="5"/>
    <s v="Right"/>
    <n v="178"/>
    <n v="70"/>
    <n v="1200000"/>
    <s v="Kocaelispor"/>
    <s v="Super League"/>
    <n v="273"/>
    <n v="0"/>
    <n v="0"/>
    <n v="10"/>
    <x v="16"/>
    <n v="4"/>
    <n v="3"/>
    <n v="0"/>
    <x v="9"/>
    <n v="0"/>
    <n v="2025"/>
    <n v="0"/>
    <n v="2"/>
    <n v="0"/>
    <n v="1"/>
    <n v="1"/>
    <d v="2025-02-09T00:00:00"/>
    <d v="2027-06-30T00:00:00"/>
    <n v="22.09"/>
    <n v="0.33"/>
  </r>
  <r>
    <n v="38"/>
    <s v="Rob Nizet"/>
    <s v="Belgium"/>
    <x v="7"/>
    <x v="7"/>
    <d v="2002-04-14T00:00:00"/>
    <x v="11"/>
    <s v="Left"/>
    <n v="177"/>
    <n v="72"/>
    <n v="300000"/>
    <s v="Gaziantep FK"/>
    <s v="Super League"/>
    <n v="20"/>
    <n v="0"/>
    <n v="0"/>
    <n v="11"/>
    <x v="8"/>
    <n v="2"/>
    <n v="9"/>
    <n v="0"/>
    <x v="0"/>
    <n v="0"/>
    <n v="2025"/>
    <n v="0"/>
    <n v="0"/>
    <n v="0"/>
    <n v="0"/>
    <n v="0"/>
    <d v="2025-09-12T00:00:00"/>
    <d v="2026-06-30T00:00:00"/>
    <n v="22.98"/>
    <n v="0"/>
  </r>
  <r>
    <n v="9"/>
    <s v="Robert Lewandowski"/>
    <s v="Poland"/>
    <x v="5"/>
    <x v="5"/>
    <d v="1988-08-21T00:00:00"/>
    <x v="17"/>
    <s v="Right"/>
    <n v="185"/>
    <n v="81"/>
    <n v="9000000"/>
    <s v="Barcelona"/>
    <s v="Laliga"/>
    <n v="694"/>
    <n v="0"/>
    <n v="0"/>
    <n v="16"/>
    <x v="7"/>
    <n v="7"/>
    <n v="2"/>
    <n v="0"/>
    <x v="5"/>
    <n v="0"/>
    <n v="2022"/>
    <n v="0"/>
    <n v="1"/>
    <n v="9"/>
    <n v="2"/>
    <n v="11"/>
    <d v="2022-07-19T00:00:00"/>
    <d v="2026-06-30T00:00:00"/>
    <n v="23.67"/>
    <n v="1.43"/>
  </r>
  <r>
    <n v="23"/>
    <s v="Robert Navarro"/>
    <s v="Spain"/>
    <x v="1"/>
    <x v="1"/>
    <d v="2002-04-12T00:00:00"/>
    <x v="11"/>
    <s v="Right"/>
    <n v="178"/>
    <n v="65"/>
    <n v="6000000"/>
    <s v="Athletic Bilbao"/>
    <s v="Laliga"/>
    <n v="582"/>
    <n v="0"/>
    <n v="0"/>
    <n v="17"/>
    <x v="4"/>
    <n v="11"/>
    <n v="1"/>
    <n v="0"/>
    <x v="5"/>
    <n v="0"/>
    <n v="2025"/>
    <n v="0"/>
    <n v="1"/>
    <n v="3"/>
    <n v="1"/>
    <n v="0"/>
    <d v="2025-07-01T00:00:00"/>
    <d v="2030-06-30T00:00:00"/>
    <n v="20.52"/>
    <n v="0.62"/>
  </r>
  <r>
    <n v="9"/>
    <s v="Roberto Fernandez"/>
    <s v="Spain"/>
    <x v="5"/>
    <x v="5"/>
    <d v="2002-07-03T00:00:00"/>
    <x v="11"/>
    <s v="Right"/>
    <n v="186"/>
    <n v="78"/>
    <n v="10000000"/>
    <s v="Espanyol"/>
    <s v="Laliga"/>
    <n v="1410"/>
    <n v="0"/>
    <n v="0"/>
    <n v="20"/>
    <x v="12"/>
    <n v="5"/>
    <n v="0"/>
    <n v="0"/>
    <x v="0"/>
    <n v="0"/>
    <n v="2025"/>
    <n v="0"/>
    <n v="1"/>
    <n v="4"/>
    <n v="3"/>
    <n v="7"/>
    <d v="2025-07-01T00:00:00"/>
    <d v="2031-06-30T00:00:00"/>
    <n v="22.55"/>
    <n v="0.45"/>
  </r>
  <r>
    <n v="19"/>
    <s v="Roberto Olabe"/>
    <s v="Spain"/>
    <x v="6"/>
    <x v="6"/>
    <d v="1996-05-05T00:00:00"/>
    <x v="14"/>
    <s v="Left"/>
    <n v="175"/>
    <n v="74"/>
    <n v="500000"/>
    <s v="Turan-Tovuz FK"/>
    <s v="Misli Premier League"/>
    <n v="1209"/>
    <n v="0"/>
    <n v="0"/>
    <n v="15"/>
    <x v="12"/>
    <n v="0"/>
    <n v="0"/>
    <n v="1"/>
    <x v="0"/>
    <n v="0"/>
    <n v="2025"/>
    <n v="1"/>
    <n v="1"/>
    <n v="3"/>
    <n v="3"/>
    <n v="6"/>
    <d v="2025-07-11T00:00:00"/>
    <d v="2027-06-30T00:00:00"/>
    <n v="24.16"/>
    <n v="0.45"/>
  </r>
  <r>
    <n v="24"/>
    <s v="Robin Le Normand"/>
    <s v="Spain"/>
    <x v="4"/>
    <x v="4"/>
    <d v="1996-11-11T00:00:00"/>
    <x v="14"/>
    <s v="Right"/>
    <n v="187"/>
    <n v="80"/>
    <n v="30000000"/>
    <s v="Atletico Madrid"/>
    <s v="Laliga"/>
    <n v="990"/>
    <n v="0"/>
    <n v="0"/>
    <n v="15"/>
    <x v="1"/>
    <n v="3"/>
    <n v="2"/>
    <n v="0"/>
    <x v="3"/>
    <n v="0"/>
    <n v="2024"/>
    <n v="0"/>
    <n v="2"/>
    <n v="1"/>
    <n v="0"/>
    <n v="1"/>
    <d v="2024-07-27T00:00:00"/>
    <d v="2029-06-30T00:00:00"/>
    <n v="22.88"/>
    <n v="0.09"/>
  </r>
  <r>
    <n v="6"/>
    <s v="Robin Yalcın"/>
    <s v="Turkey"/>
    <x v="4"/>
    <x v="4"/>
    <d v="1994-01-25T00:00:00"/>
    <x v="16"/>
    <s v="Right"/>
    <n v="185"/>
    <n v="78"/>
    <n v="600000"/>
    <s v="Eyüpspor"/>
    <s v="Super League"/>
    <n v="1530"/>
    <n v="0"/>
    <n v="0"/>
    <n v="17"/>
    <x v="9"/>
    <n v="0"/>
    <n v="0"/>
    <n v="0"/>
    <x v="0"/>
    <n v="0"/>
    <n v="2023"/>
    <n v="0"/>
    <n v="0"/>
    <n v="0"/>
    <n v="0"/>
    <n v="0"/>
    <d v="2023-07-12T00:00:00"/>
    <d v="2027-06-30T00:00:00"/>
    <n v="22.79"/>
    <n v="0"/>
  </r>
  <r>
    <n v="5"/>
    <s v="Roderick Miller"/>
    <s v="Panama"/>
    <x v="4"/>
    <x v="4"/>
    <d v="1992-04-03T00:00:00"/>
    <x v="7"/>
    <s v="Left"/>
    <n v="190"/>
    <n v="83"/>
    <n v="200000"/>
    <s v="Turan-Tovuz FK"/>
    <s v="Misli Premier League"/>
    <n v="1062"/>
    <n v="0"/>
    <n v="0"/>
    <n v="14"/>
    <x v="11"/>
    <n v="0"/>
    <n v="1"/>
    <n v="0"/>
    <x v="0"/>
    <n v="0"/>
    <n v="2023"/>
    <n v="0"/>
    <n v="4"/>
    <n v="0"/>
    <n v="1"/>
    <n v="1"/>
    <d v="2023-03-22T00:00:00"/>
    <d v="2026-06-30T00:00:00"/>
    <n v="22.99"/>
    <n v="0.08"/>
  </r>
  <r>
    <n v="30"/>
    <s v="Rodrigo Mendoza"/>
    <s v="Spain"/>
    <x v="6"/>
    <x v="6"/>
    <d v="2005-03-15T00:00:00"/>
    <x v="1"/>
    <s v="Right"/>
    <n v="182"/>
    <n v="72"/>
    <n v="15000000"/>
    <s v="Elche"/>
    <s v="Laliga"/>
    <n v="681"/>
    <n v="0"/>
    <n v="0"/>
    <n v="17"/>
    <x v="4"/>
    <n v="9"/>
    <n v="3"/>
    <n v="0"/>
    <x v="0"/>
    <n v="0"/>
    <n v="2023"/>
    <n v="0"/>
    <n v="3"/>
    <n v="1"/>
    <n v="0"/>
    <n v="1"/>
    <d v="2023-07-01T00:00:00"/>
    <d v="2028-06-30T00:00:00"/>
    <n v="21.74"/>
    <n v="0.13"/>
  </r>
  <r>
    <n v="17"/>
    <s v="Rodrigo Riquelme"/>
    <s v="Spain"/>
    <x v="3"/>
    <x v="3"/>
    <d v="2000-04-02T00:00:00"/>
    <x v="13"/>
    <s v="Right"/>
    <n v="174"/>
    <n v="66"/>
    <n v="8000000"/>
    <s v="Real Betis"/>
    <s v="Laliga"/>
    <n v="584"/>
    <n v="0"/>
    <n v="0"/>
    <n v="20"/>
    <x v="7"/>
    <n v="9"/>
    <n v="4"/>
    <n v="0"/>
    <x v="0"/>
    <n v="0"/>
    <n v="2025"/>
    <n v="0"/>
    <n v="1"/>
    <n v="0"/>
    <n v="1"/>
    <n v="1"/>
    <d v="2025-07-04T00:00:00"/>
    <d v="2030-06-30T00:00:00"/>
    <n v="21.8"/>
    <n v="0.15"/>
  </r>
  <r>
    <n v="11"/>
    <s v="Rodrygo"/>
    <s v="Brazil"/>
    <x v="1"/>
    <x v="1"/>
    <d v="2001-01-09T00:00:00"/>
    <x v="13"/>
    <s v="Right"/>
    <n v="174"/>
    <n v="64"/>
    <n v="60000000"/>
    <s v="Real Madrid"/>
    <s v="Laliga"/>
    <n v="628"/>
    <n v="0"/>
    <n v="0"/>
    <n v="19"/>
    <x v="14"/>
    <n v="11"/>
    <n v="2"/>
    <n v="0"/>
    <x v="0"/>
    <n v="0"/>
    <n v="2019"/>
    <n v="0"/>
    <n v="3"/>
    <n v="1"/>
    <n v="4"/>
    <n v="5"/>
    <d v="2019-07-01T00:00:00"/>
    <d v="2028-06-30T00:00:00"/>
    <n v="21.14"/>
    <n v="0.72"/>
  </r>
  <r>
    <n v="7"/>
    <s v="Roger Brugue"/>
    <s v="Spain"/>
    <x v="3"/>
    <x v="3"/>
    <d v="1996-11-04T00:00:00"/>
    <x v="14"/>
    <s v="Left"/>
    <n v="174"/>
    <n v="68"/>
    <n v="2000000"/>
    <s v="Levante"/>
    <s v="Laliga"/>
    <n v="900"/>
    <n v="0"/>
    <n v="0"/>
    <n v="15"/>
    <x v="1"/>
    <n v="5"/>
    <n v="0"/>
    <n v="0"/>
    <x v="2"/>
    <n v="0"/>
    <n v="2021"/>
    <n v="0"/>
    <n v="1"/>
    <n v="0"/>
    <n v="1"/>
    <n v="1"/>
    <d v="2021-07-01T00:00:00"/>
    <d v="2028-06-30T00:00:00"/>
    <n v="22.46"/>
    <n v="0.1"/>
  </r>
  <r>
    <n v="19"/>
    <s v="Roi Kehat"/>
    <s v="Israel"/>
    <x v="6"/>
    <x v="6"/>
    <d v="1992-05-12T00:00:00"/>
    <x v="7"/>
    <s v="Left"/>
    <n v="180"/>
    <n v="70"/>
    <n v="225000"/>
    <s v="Sumqayıt FK"/>
    <s v="Misli Premier League"/>
    <n v="1089"/>
    <n v="0"/>
    <n v="0"/>
    <n v="16"/>
    <x v="11"/>
    <n v="3"/>
    <n v="0"/>
    <n v="0"/>
    <x v="0"/>
    <n v="0"/>
    <n v="2023"/>
    <n v="0"/>
    <n v="0"/>
    <n v="2"/>
    <n v="1"/>
    <n v="3"/>
    <d v="2023-07-19T00:00:00"/>
    <d v="2027-06-30T00:00:00"/>
    <n v="21.6"/>
    <n v="0.25"/>
  </r>
  <r>
    <n v="7"/>
    <s v="Roland Sallai"/>
    <s v="Hungary"/>
    <x v="2"/>
    <x v="2"/>
    <d v="1997-05-22T00:00:00"/>
    <x v="12"/>
    <s v="Right"/>
    <n v="183"/>
    <n v="75"/>
    <n v="10000000"/>
    <s v="Galatasaray"/>
    <s v="Super League"/>
    <n v="1268"/>
    <n v="0"/>
    <n v="0"/>
    <n v="15"/>
    <x v="11"/>
    <n v="2"/>
    <n v="0"/>
    <n v="2"/>
    <x v="0"/>
    <n v="0"/>
    <n v="2024"/>
    <n v="1"/>
    <n v="1"/>
    <n v="1"/>
    <n v="3"/>
    <n v="4"/>
    <d v="2024-09-13T00:00:00"/>
    <d v="2028-06-30T00:00:00"/>
    <n v="22.4"/>
    <n v="0.28000000000000003"/>
  </r>
  <r>
    <n v="4"/>
    <s v="Ronald Araujo"/>
    <s v="Uruguay"/>
    <x v="4"/>
    <x v="4"/>
    <d v="1999-03-07T00:00:00"/>
    <x v="2"/>
    <s v="Right"/>
    <n v="192"/>
    <n v="96"/>
    <n v="25000000"/>
    <s v="Barcelona"/>
    <s v="Laliga"/>
    <n v="647"/>
    <n v="0"/>
    <n v="0"/>
    <n v="13"/>
    <x v="7"/>
    <n v="4"/>
    <n v="2"/>
    <n v="0"/>
    <x v="8"/>
    <n v="0"/>
    <n v="2020"/>
    <n v="0"/>
    <n v="2"/>
    <n v="2"/>
    <n v="0"/>
    <n v="2"/>
    <d v="2020-10-05T00:00:00"/>
    <d v="2031-06-30T00:00:00"/>
    <n v="26.04"/>
    <n v="0.28000000000000003"/>
  </r>
  <r>
    <n v="14"/>
    <s v="Ronaldo Rodrigues "/>
    <s v="Brazil"/>
    <x v="4"/>
    <x v="4"/>
    <d v="1998-01-12T00:00:00"/>
    <x v="12"/>
    <s v="Right"/>
    <n v="186"/>
    <n v="81"/>
    <n v="400000"/>
    <s v="Imishli PFK"/>
    <s v="Misli Premier League"/>
    <n v="1331"/>
    <n v="0"/>
    <n v="0"/>
    <n v="15"/>
    <x v="12"/>
    <n v="0"/>
    <n v="0"/>
    <n v="0"/>
    <x v="0"/>
    <n v="0"/>
    <n v="2025"/>
    <n v="0"/>
    <n v="4"/>
    <n v="1"/>
    <n v="0"/>
    <n v="1"/>
    <d v="2025-07-01T00:00:00"/>
    <d v="2026-06-30T00:00:00"/>
    <n v="23.41"/>
    <n v="7.0000000000000007E-2"/>
  </r>
  <r>
    <n v="23"/>
    <s v="Ronaldo Vasquez"/>
    <s v="Dominican Republic"/>
    <x v="8"/>
    <x v="8"/>
    <d v="1999-06-30T00:00:00"/>
    <x v="2"/>
    <s v="Right"/>
    <n v="167"/>
    <n v="0"/>
    <n v="600000"/>
    <s v="Sumqayıt FK"/>
    <s v="Misli Premier League"/>
    <n v="1051"/>
    <n v="0"/>
    <n v="0"/>
    <n v="15"/>
    <x v="17"/>
    <n v="2"/>
    <n v="1"/>
    <n v="1"/>
    <x v="0"/>
    <n v="0"/>
    <n v="2025"/>
    <n v="0"/>
    <n v="5"/>
    <n v="4"/>
    <n v="3"/>
    <n v="7"/>
    <d v="2025-01-30T00:00:00"/>
    <d v="2026-06-30T00:00:00"/>
    <n v="0"/>
    <n v="0.6"/>
  </r>
  <r>
    <n v="19"/>
    <s v="Roony Bardghji"/>
    <s v="Sweden"/>
    <x v="1"/>
    <x v="1"/>
    <d v="2005-11-15T00:00:00"/>
    <x v="1"/>
    <s v="Left"/>
    <n v="173"/>
    <n v="73"/>
    <n v="10000000"/>
    <s v="Barcelona"/>
    <s v="Laliga"/>
    <n v="243"/>
    <n v="0"/>
    <n v="0"/>
    <n v="16"/>
    <x v="16"/>
    <n v="6"/>
    <n v="7"/>
    <n v="0"/>
    <x v="0"/>
    <n v="1"/>
    <n v="2025"/>
    <n v="0"/>
    <n v="0"/>
    <n v="1"/>
    <n v="1"/>
    <n v="2"/>
    <d v="2025-07-14T00:00:00"/>
    <d v="2029-06-30T00:00:00"/>
    <n v="24.39"/>
    <n v="0.74"/>
  </r>
  <r>
    <n v="7"/>
    <s v="Rovlan Muradov"/>
    <s v="Azerbaijan"/>
    <x v="13"/>
    <x v="12"/>
    <d v="1998-03-28T00:00:00"/>
    <x v="5"/>
    <s v="Right"/>
    <n v="174"/>
    <n v="0"/>
    <n v="500000"/>
    <s v="Zira FK"/>
    <s v="Misli Premier League"/>
    <n v="56"/>
    <n v="0"/>
    <n v="0"/>
    <n v="13"/>
    <x v="8"/>
    <n v="2"/>
    <n v="11"/>
    <n v="0"/>
    <x v="0"/>
    <n v="0"/>
    <n v="2025"/>
    <n v="0"/>
    <n v="0"/>
    <n v="0"/>
    <n v="0"/>
    <n v="0"/>
    <d v="2025-07-01T00:00:00"/>
    <d v="2027-06-30T00:00:00"/>
    <n v="0"/>
    <n v="0"/>
  </r>
  <r>
    <n v="17"/>
    <s v="Rual Asencio"/>
    <s v="Spain"/>
    <x v="4"/>
    <x v="4"/>
    <d v="2003-02-13T00:00:00"/>
    <x v="3"/>
    <s v="Right"/>
    <n v="184"/>
    <n v="79"/>
    <n v="30000000"/>
    <s v="Real Madrid"/>
    <s v="Laliga"/>
    <n v="943"/>
    <n v="0"/>
    <n v="0"/>
    <n v="19"/>
    <x v="5"/>
    <n v="5"/>
    <n v="5"/>
    <n v="0"/>
    <x v="0"/>
    <n v="0"/>
    <n v="2024"/>
    <n v="0"/>
    <n v="2"/>
    <n v="2"/>
    <n v="0"/>
    <n v="2"/>
    <d v="2024-07-01T00:00:00"/>
    <d v="2031-06-30T00:00:00"/>
    <n v="23.33"/>
    <n v="0.19"/>
  </r>
  <r>
    <n v="13"/>
    <s v="Ruan"/>
    <s v="Brazil"/>
    <x v="13"/>
    <x v="12"/>
    <d v="1995-05-29T00:00:00"/>
    <x v="0"/>
    <s v="Right"/>
    <n v="174"/>
    <n v="65"/>
    <n v="600000"/>
    <s v="Göztepe"/>
    <s v="Super League"/>
    <n v="114"/>
    <n v="0"/>
    <n v="0"/>
    <n v="17"/>
    <x v="13"/>
    <n v="1"/>
    <n v="15"/>
    <n v="0"/>
    <x v="0"/>
    <n v="0"/>
    <n v="2025"/>
    <n v="0"/>
    <n v="1"/>
    <n v="0"/>
    <n v="0"/>
    <n v="0"/>
    <d v="2025-08-01T00:00:00"/>
    <d v="2026-06-30T00:00:00"/>
    <n v="21.47"/>
    <n v="0"/>
  </r>
  <r>
    <n v="11"/>
    <s v="Ruan Duarte"/>
    <s v="Brazil"/>
    <x v="13"/>
    <x v="12"/>
    <d v="2005-05-03T00:00:00"/>
    <x v="1"/>
    <s v="Right"/>
    <n v="172"/>
    <n v="70"/>
    <n v="1000000"/>
    <s v="Alanyaspor"/>
    <s v="Super League"/>
    <n v="905"/>
    <n v="0"/>
    <n v="0"/>
    <n v="12"/>
    <x v="2"/>
    <n v="1"/>
    <n v="0"/>
    <n v="0"/>
    <x v="0"/>
    <n v="1"/>
    <n v="2025"/>
    <n v="0"/>
    <n v="1"/>
    <n v="0"/>
    <n v="1"/>
    <n v="1"/>
    <d v="2025-09-12T00:00:00"/>
    <d v="2030-06-30T00:00:00"/>
    <n v="23.66"/>
    <n v="0.1"/>
  </r>
  <r>
    <n v="4"/>
    <s v="Ruan Renato"/>
    <s v="Brazil"/>
    <x v="4"/>
    <x v="4"/>
    <d v="1994-01-14T00:00:00"/>
    <x v="16"/>
    <s v="Left"/>
    <n v="188"/>
    <n v="86"/>
    <n v="800000"/>
    <s v="Zira FK"/>
    <s v="Misli Premier League"/>
    <n v="1440"/>
    <n v="0"/>
    <n v="0"/>
    <n v="16"/>
    <x v="15"/>
    <n v="0"/>
    <n v="0"/>
    <n v="0"/>
    <x v="0"/>
    <n v="0"/>
    <n v="2023"/>
    <n v="0"/>
    <n v="3"/>
    <n v="3"/>
    <n v="0"/>
    <n v="3"/>
    <d v="2023-07-01T00:00:00"/>
    <d v="2026-06-30T00:00:00"/>
    <n v="24.33"/>
    <n v="0.19"/>
  </r>
  <r>
    <n v="2"/>
    <s v="Ruben Sanchez"/>
    <s v="Spain"/>
    <x v="2"/>
    <x v="2"/>
    <d v="2001-02-04T00:00:00"/>
    <x v="4"/>
    <s v="Right"/>
    <n v="185"/>
    <n v="73"/>
    <n v="1500000"/>
    <s v="Espanyol"/>
    <s v="Laliga"/>
    <n v="357"/>
    <n v="0"/>
    <n v="0"/>
    <n v="20"/>
    <x v="16"/>
    <n v="8"/>
    <n v="9"/>
    <n v="0"/>
    <x v="0"/>
    <n v="0"/>
    <n v="2022"/>
    <n v="0"/>
    <n v="1"/>
    <n v="0"/>
    <n v="0"/>
    <n v="0"/>
    <d v="2022-07-01T00:00:00"/>
    <d v="2027-06-30T00:00:00"/>
    <n v="21.33"/>
    <n v="0"/>
  </r>
  <r>
    <n v="11"/>
    <s v="Ruben Vargas"/>
    <s v="Switzerland"/>
    <x v="3"/>
    <x v="3"/>
    <d v="1998-08-05T00:00:00"/>
    <x v="5"/>
    <s v="Right"/>
    <n v="179"/>
    <n v="77"/>
    <n v="12000000"/>
    <s v="Seville"/>
    <s v="Laliga"/>
    <n v="879"/>
    <n v="0"/>
    <n v="0"/>
    <n v="13"/>
    <x v="2"/>
    <n v="2"/>
    <n v="0"/>
    <n v="0"/>
    <x v="9"/>
    <n v="0"/>
    <n v="2025"/>
    <n v="0"/>
    <n v="1"/>
    <n v="3"/>
    <n v="4"/>
    <n v="7"/>
    <d v="2025-01-10T00:00:00"/>
    <d v="2029-06-30T00:00:00"/>
    <n v="24.03"/>
    <n v="0.72"/>
  </r>
  <r>
    <n v="82"/>
    <s v="Rufat Abbasov"/>
    <s v="Azerbaijan"/>
    <x v="7"/>
    <x v="7"/>
    <d v="2005-01-01T00:00:00"/>
    <x v="9"/>
    <s v="Left"/>
    <n v="168"/>
    <n v="0"/>
    <n v="900000"/>
    <s v="Şamaxı FK"/>
    <s v="Misli Premier League"/>
    <n v="1423"/>
    <n v="0"/>
    <n v="0"/>
    <n v="16"/>
    <x v="15"/>
    <n v="0"/>
    <n v="0"/>
    <n v="0"/>
    <x v="0"/>
    <n v="0"/>
    <n v="2024"/>
    <n v="0"/>
    <n v="0"/>
    <n v="1"/>
    <n v="4"/>
    <n v="5"/>
    <d v="2024-07-01T00:00:00"/>
    <d v="2026-06-30T00:00:00"/>
    <n v="0"/>
    <n v="0.32"/>
  </r>
  <r>
    <n v="7"/>
    <s v="Rufat Ahmadov"/>
    <s v="Azerbaijan"/>
    <x v="7"/>
    <x v="7"/>
    <d v="2002-09-22T00:00:00"/>
    <x v="11"/>
    <s v="-"/>
    <n v="178"/>
    <n v="0"/>
    <n v="100000"/>
    <s v="Gabala FK"/>
    <s v="Misli Premier League"/>
    <n v="30"/>
    <n v="0"/>
    <n v="0"/>
    <n v="7"/>
    <x v="8"/>
    <n v="4"/>
    <n v="3"/>
    <n v="0"/>
    <x v="0"/>
    <n v="0"/>
    <n v="2025"/>
    <n v="0"/>
    <n v="0"/>
    <n v="0"/>
    <n v="0"/>
    <n v="0"/>
    <d v="2025-09-10T00:00:00"/>
    <d v="2026-06-30T00:00:00"/>
    <n v="0"/>
    <n v="0"/>
  </r>
  <r>
    <n v="7"/>
    <s v="Rüstam Ahmadzada"/>
    <s v="Azerbaijan"/>
    <x v="3"/>
    <x v="3"/>
    <d v="2000-12-25T00:00:00"/>
    <x v="13"/>
    <s v="Right"/>
    <n v="184"/>
    <n v="75"/>
    <n v="750000"/>
    <s v="Sumqayıt FK"/>
    <s v="Misli Premier League"/>
    <n v="1287"/>
    <n v="0"/>
    <n v="0"/>
    <n v="16"/>
    <x v="12"/>
    <n v="1"/>
    <n v="0"/>
    <n v="0"/>
    <x v="0"/>
    <n v="0"/>
    <n v="2025"/>
    <n v="0"/>
    <n v="4"/>
    <n v="4"/>
    <n v="2"/>
    <n v="6"/>
    <d v="2025-07-28T00:00:00"/>
    <d v="2027-06-30T00:00:00"/>
    <n v="22.15"/>
    <n v="0.42"/>
  </r>
  <r>
    <n v="72"/>
    <s v="Rüstam Samiqulin"/>
    <s v="Azerbaijan"/>
    <x v="0"/>
    <x v="0"/>
    <d v="2002-12-23T00:00:00"/>
    <x v="11"/>
    <s v="Right"/>
    <n v="188"/>
    <n v="0"/>
    <n v="0"/>
    <s v="Sabah"/>
    <s v="Misli Premier League"/>
    <n v="0"/>
    <n v="0"/>
    <n v="0"/>
    <n v="14"/>
    <x v="8"/>
    <n v="0"/>
    <n v="14"/>
    <n v="0"/>
    <x v="0"/>
    <n v="0"/>
    <n v="2020"/>
    <n v="0"/>
    <n v="0"/>
    <n v="0"/>
    <n v="0"/>
    <n v="0"/>
    <d v="2020-07-01T00:00:00"/>
    <d v="2026-06-30T00:00:00"/>
    <n v="0"/>
    <n v="0"/>
  </r>
  <r>
    <n v="10"/>
    <s v="Ryonosuke Ohori"/>
    <s v="Japan"/>
    <x v="6"/>
    <x v="6"/>
    <d v="2001-01-10T00:00:00"/>
    <x v="13"/>
    <s v="-"/>
    <n v="174"/>
    <n v="0"/>
    <n v="250000"/>
    <s v="Kapaz PFK"/>
    <s v="Misli Premier League"/>
    <n v="1001"/>
    <n v="0"/>
    <n v="0"/>
    <n v="13"/>
    <x v="2"/>
    <n v="2"/>
    <n v="0"/>
    <n v="0"/>
    <x v="0"/>
    <n v="0"/>
    <n v="2025"/>
    <n v="0"/>
    <n v="1"/>
    <n v="1"/>
    <n v="0"/>
    <n v="1"/>
    <d v="2025-09-30T00:00:00"/>
    <d v="2026-06-30T00:00:00"/>
    <n v="0"/>
    <n v="0.09"/>
  </r>
  <r>
    <n v="93"/>
    <s v="Rza Cafarov"/>
    <s v="Azerbaijan"/>
    <x v="0"/>
    <x v="0"/>
    <d v="2003-07-03T00:00:00"/>
    <x v="3"/>
    <s v="Right"/>
    <n v="192"/>
    <n v="0"/>
    <n v="700000"/>
    <s v="Neftçi PFK"/>
    <s v="Misli Premier League"/>
    <n v="0"/>
    <n v="0"/>
    <n v="0"/>
    <n v="15"/>
    <x v="8"/>
    <n v="0"/>
    <n v="15"/>
    <n v="0"/>
    <x v="0"/>
    <n v="0"/>
    <n v="2022"/>
    <n v="0"/>
    <n v="1"/>
    <n v="0"/>
    <n v="0"/>
    <n v="0"/>
    <d v="2022-07-01T00:00:00"/>
    <d v="2027-06-30T00:00:00"/>
    <n v="0"/>
    <n v="0"/>
  </r>
  <r>
    <n v="21"/>
    <s v="Sadiq Shafiyev"/>
    <s v="Azerbaijan"/>
    <x v="5"/>
    <x v="5"/>
    <d v="2005-10-13T00:00:00"/>
    <x v="1"/>
    <s v="-"/>
    <n v="182"/>
    <n v="0"/>
    <n v="125000"/>
    <s v="Kapaz PFK"/>
    <s v="Misli Premier League"/>
    <n v="120"/>
    <n v="0"/>
    <n v="0"/>
    <n v="11"/>
    <x v="8"/>
    <n v="6"/>
    <n v="5"/>
    <n v="0"/>
    <x v="0"/>
    <n v="0"/>
    <n v="2025"/>
    <n v="0"/>
    <n v="1"/>
    <n v="1"/>
    <n v="0"/>
    <n v="1"/>
    <d v="2025-09-10T00:00:00"/>
    <d v="2026-06-30T00:00:00"/>
    <n v="0"/>
    <n v="0.75"/>
  </r>
  <r>
    <n v="1"/>
    <s v="Salahat Agayev"/>
    <s v="Azerbaijan"/>
    <x v="0"/>
    <x v="0"/>
    <d v="1991-01-04T00:00:00"/>
    <x v="18"/>
    <s v="Right"/>
    <n v="190"/>
    <n v="81"/>
    <n v="100000"/>
    <s v="Gabala FK"/>
    <s v="Misli Premier League"/>
    <n v="1350"/>
    <n v="21"/>
    <n v="1"/>
    <n v="16"/>
    <x v="15"/>
    <n v="0"/>
    <n v="0"/>
    <n v="0"/>
    <x v="0"/>
    <n v="0"/>
    <n v="2024"/>
    <n v="0"/>
    <n v="2"/>
    <n v="0"/>
    <n v="0"/>
    <n v="0"/>
    <d v="2024-08-01T00:00:00"/>
    <m/>
    <n v="22.44"/>
    <n v="0"/>
  </r>
  <r>
    <n v="22"/>
    <s v="Salem M'Bakata"/>
    <s v="France"/>
    <x v="2"/>
    <x v="2"/>
    <d v="1998-04-19T00:00:00"/>
    <x v="5"/>
    <s v="Right"/>
    <n v="177"/>
    <n v="72"/>
    <n v="500000"/>
    <s v="Gaziantep FK"/>
    <s v="Super League"/>
    <n v="15"/>
    <n v="0"/>
    <n v="0"/>
    <n v="1"/>
    <x v="13"/>
    <n v="0"/>
    <n v="0"/>
    <n v="0"/>
    <x v="5"/>
    <n v="13"/>
    <n v="2023"/>
    <n v="0"/>
    <n v="0"/>
    <n v="0"/>
    <n v="0"/>
    <n v="0"/>
    <d v="2023-08-08T00:00:00"/>
    <d v="2026-06-30T00:00:00"/>
    <n v="22.98"/>
    <n v="0"/>
  </r>
  <r>
    <n v="8"/>
    <s v="Salih Uchan"/>
    <s v="Turkey"/>
    <x v="6"/>
    <x v="6"/>
    <d v="1994-01-06T00:00:00"/>
    <x v="16"/>
    <s v="Right"/>
    <n v="182"/>
    <n v="80"/>
    <n v="1200000"/>
    <s v="Besiktas JK"/>
    <s v="Super League"/>
    <n v="284"/>
    <n v="0"/>
    <n v="0"/>
    <n v="12"/>
    <x v="16"/>
    <n v="3"/>
    <n v="6"/>
    <n v="0"/>
    <x v="3"/>
    <n v="0"/>
    <n v="2021"/>
    <n v="0"/>
    <n v="2"/>
    <n v="0"/>
    <n v="0"/>
    <n v="0"/>
    <d v="2021-07-04T00:00:00"/>
    <d v="2026-06-30T00:00:00"/>
    <n v="24.15"/>
    <n v="0"/>
  </r>
  <r>
    <n v="99"/>
    <s v="Salim Hashimov"/>
    <s v="Azerbaijan"/>
    <x v="0"/>
    <x v="0"/>
    <d v="2006-10-09T00:00:00"/>
    <x v="20"/>
    <s v="-"/>
    <n v="182"/>
    <n v="0"/>
    <n v="0"/>
    <s v="Şamaxı FK"/>
    <s v="Misli Premier League"/>
    <n v="0"/>
    <n v="0"/>
    <n v="0"/>
    <n v="14"/>
    <x v="8"/>
    <n v="0"/>
    <n v="14"/>
    <n v="0"/>
    <x v="0"/>
    <n v="0"/>
    <n v="2025"/>
    <n v="0"/>
    <n v="0"/>
    <n v="0"/>
    <n v="0"/>
    <n v="0"/>
    <d v="2025-09-12T00:00:00"/>
    <d v="2026-06-30T00:00:00"/>
    <n v="0"/>
    <n v="0"/>
  </r>
  <r>
    <n v="10"/>
    <s v="Sam Durrant"/>
    <s v="Sri Lanka"/>
    <x v="1"/>
    <x v="1"/>
    <d v="2002-02-16T00:00:00"/>
    <x v="11"/>
    <s v="Right"/>
    <n v="178"/>
    <n v="0"/>
    <n v="200000"/>
    <s v="Karvan Yevlakh"/>
    <s v="Misli Premier League"/>
    <n v="871"/>
    <n v="0"/>
    <n v="0"/>
    <n v="16"/>
    <x v="6"/>
    <n v="7"/>
    <n v="1"/>
    <n v="0"/>
    <x v="0"/>
    <n v="0"/>
    <n v="2025"/>
    <n v="0"/>
    <n v="1"/>
    <n v="0"/>
    <n v="2"/>
    <n v="2"/>
    <d v="2025-07-26T00:00:00"/>
    <d v="2026-06-30T00:00:00"/>
    <n v="0"/>
    <n v="0.21"/>
  </r>
  <r>
    <n v="23"/>
    <s v="Sam Larsson"/>
    <s v="Sweden"/>
    <x v="8"/>
    <x v="8"/>
    <d v="1993-04-10T00:00:00"/>
    <x v="16"/>
    <s v="Right"/>
    <n v="180"/>
    <n v="70"/>
    <n v="800000"/>
    <s v="Fatih Karagümrük"/>
    <s v="Super League"/>
    <n v="548"/>
    <n v="0"/>
    <n v="0"/>
    <n v="8"/>
    <x v="7"/>
    <n v="1"/>
    <n v="0"/>
    <n v="0"/>
    <x v="8"/>
    <n v="1"/>
    <n v="2025"/>
    <n v="0"/>
    <n v="0"/>
    <n v="1"/>
    <n v="3"/>
    <n v="4"/>
    <d v="2025-09-11T00:00:00"/>
    <d v="2026-06-30T00:00:00"/>
    <n v="21.6"/>
    <n v="0.66"/>
  </r>
  <r>
    <n v="8"/>
    <s v="Samed Onur"/>
    <s v="Turkey"/>
    <x v="6"/>
    <x v="6"/>
    <d v="2002-07-15T00:00:00"/>
    <x v="11"/>
    <s v="Left"/>
    <n v="175"/>
    <n v="67"/>
    <n v="500000"/>
    <s v="Genclerbirligi Ankara"/>
    <s v="Super League"/>
    <n v="311"/>
    <n v="0"/>
    <n v="0"/>
    <n v="17"/>
    <x v="3"/>
    <n v="12"/>
    <n v="3"/>
    <n v="0"/>
    <x v="0"/>
    <n v="0"/>
    <n v="2024"/>
    <n v="0"/>
    <n v="3"/>
    <n v="0"/>
    <n v="1"/>
    <n v="1"/>
    <d v="2024-07-12T00:00:00"/>
    <d v="2026-06-30T00:00:00"/>
    <n v="21.88"/>
    <n v="0.28999999999999998"/>
  </r>
  <r>
    <n v="3"/>
    <s v="Samet Akaydin"/>
    <s v="Turkey"/>
    <x v="4"/>
    <x v="4"/>
    <d v="1994-03-13T00:00:00"/>
    <x v="10"/>
    <s v="Right"/>
    <n v="190"/>
    <n v="83"/>
    <n v="1200000"/>
    <s v="Chaykur Rizespor"/>
    <s v="Super League"/>
    <n v="1345"/>
    <n v="0"/>
    <n v="0"/>
    <n v="15"/>
    <x v="12"/>
    <n v="0"/>
    <n v="0"/>
    <n v="1"/>
    <x v="1"/>
    <n v="0"/>
    <n v="2025"/>
    <n v="0"/>
    <n v="6"/>
    <n v="2"/>
    <n v="1"/>
    <n v="3"/>
    <d v="2025-01-24T00:00:00"/>
    <d v="2026-06-30T00:00:00"/>
    <n v="22.99"/>
    <n v="0.2"/>
  </r>
  <r>
    <n v="2"/>
    <s v="Samet Karakoc"/>
    <s v="Turkey"/>
    <x v="7"/>
    <x v="7"/>
    <d v="2002-10-22T00:00:00"/>
    <x v="11"/>
    <s v="Left"/>
    <n v="185"/>
    <n v="0"/>
    <n v="400000"/>
    <s v="Antalyaspor"/>
    <s v="Super League"/>
    <n v="270"/>
    <n v="0"/>
    <n v="0"/>
    <n v="13"/>
    <x v="3"/>
    <n v="7"/>
    <n v="4"/>
    <n v="0"/>
    <x v="0"/>
    <n v="0"/>
    <n v="2025"/>
    <n v="0"/>
    <n v="1"/>
    <n v="0"/>
    <n v="0"/>
    <n v="0"/>
    <d v="2025-09-12T00:00:00"/>
    <d v="2028-06-30T00:00:00"/>
    <n v="0"/>
    <n v="0"/>
  </r>
  <r>
    <n v="23"/>
    <s v="Samet Yalchin"/>
    <s v="Turkey"/>
    <x v="6"/>
    <x v="6"/>
    <d v="1994-03-03T00:00:00"/>
    <x v="10"/>
    <s v="Right"/>
    <n v="180"/>
    <n v="0"/>
    <n v="250000"/>
    <s v="Kocaelispor"/>
    <s v="Super League"/>
    <n v="217"/>
    <n v="0"/>
    <n v="0"/>
    <n v="15"/>
    <x v="16"/>
    <n v="4"/>
    <n v="8"/>
    <n v="2"/>
    <x v="0"/>
    <n v="0"/>
    <n v="2025"/>
    <n v="1"/>
    <n v="0"/>
    <n v="0"/>
    <n v="0"/>
    <n v="0"/>
    <d v="2025-01-13T00:00:00"/>
    <d v="2026-06-30T00:00:00"/>
    <n v="0"/>
    <n v="0"/>
  </r>
  <r>
    <n v="28"/>
    <s v="Samu Becerra"/>
    <s v="Spain"/>
    <x v="6"/>
    <x v="6"/>
    <d v="2006-06-01T00:00:00"/>
    <x v="20"/>
    <s v="Right"/>
    <n v="182"/>
    <n v="78"/>
    <n v="300000"/>
    <s v="Rayo Vallecano"/>
    <s v="Laliga"/>
    <n v="11"/>
    <n v="0"/>
    <n v="0"/>
    <n v="18"/>
    <x v="8"/>
    <n v="3"/>
    <n v="15"/>
    <n v="0"/>
    <x v="0"/>
    <n v="0"/>
    <n v="0"/>
    <n v="0"/>
    <n v="0"/>
    <n v="0"/>
    <n v="0"/>
    <n v="0"/>
    <m/>
    <d v="2027-06-30T00:00:00"/>
    <n v="23.55"/>
    <n v="0"/>
  </r>
  <r>
    <n v="12"/>
    <s v="Samu Costa"/>
    <s v="Portugal"/>
    <x v="9"/>
    <x v="9"/>
    <d v="2000-11-27T00:00:00"/>
    <x v="13"/>
    <s v="Left"/>
    <n v="185"/>
    <n v="75"/>
    <n v="15000000"/>
    <s v="Mallorca"/>
    <s v="Laliga"/>
    <n v="1276"/>
    <n v="0"/>
    <n v="0"/>
    <n v="17"/>
    <x v="19"/>
    <n v="3"/>
    <n v="0"/>
    <n v="0"/>
    <x v="0"/>
    <n v="0"/>
    <n v="2023"/>
    <n v="0"/>
    <n v="7"/>
    <n v="3"/>
    <n v="0"/>
    <n v="3"/>
    <d v="2023-08-10T00:00:00"/>
    <d v="2028-06-30T00:00:00"/>
    <n v="21.91"/>
    <n v="0.21"/>
  </r>
  <r>
    <n v="11"/>
    <s v="Samuel Ballet"/>
    <s v="Switzerland"/>
    <x v="1"/>
    <x v="1"/>
    <d v="2001-03-12T00:00:00"/>
    <x v="4"/>
    <s v="Right"/>
    <n v="184"/>
    <n v="82"/>
    <n v="1200000"/>
    <s v="Antalyaspor"/>
    <s v="Super League"/>
    <n v="440"/>
    <n v="0"/>
    <n v="0"/>
    <n v="11"/>
    <x v="10"/>
    <n v="5"/>
    <n v="2"/>
    <n v="0"/>
    <x v="0"/>
    <n v="0"/>
    <n v="2025"/>
    <n v="0"/>
    <n v="2"/>
    <n v="0"/>
    <n v="0"/>
    <n v="0"/>
    <d v="2025-09-12T00:00:00"/>
    <d v="2027-06-30T00:00:00"/>
    <n v="24.22"/>
    <n v="0"/>
  </r>
  <r>
    <n v="3"/>
    <s v="Samy Mmaee"/>
    <s v="Morocco"/>
    <x v="4"/>
    <x v="4"/>
    <d v="1996-09-08T00:00:00"/>
    <x v="14"/>
    <s v="Right"/>
    <n v="188"/>
    <n v="82"/>
    <n v="500000"/>
    <s v="Qarabağ FK"/>
    <s v="Misli Premier League"/>
    <n v="855"/>
    <n v="0"/>
    <n v="0"/>
    <n v="15"/>
    <x v="1"/>
    <n v="0"/>
    <n v="5"/>
    <n v="0"/>
    <x v="0"/>
    <n v="0"/>
    <n v="2025"/>
    <n v="0"/>
    <n v="1"/>
    <n v="1"/>
    <n v="0"/>
    <n v="1"/>
    <d v="2025-07-17T00:00:00"/>
    <d v="2026-06-30T00:00:00"/>
    <n v="23.2"/>
    <n v="0.11"/>
  </r>
  <r>
    <n v="32"/>
    <s v="Sander Svendson"/>
    <s v="Norway"/>
    <x v="8"/>
    <x v="8"/>
    <d v="1997-08-06T00:00:00"/>
    <x v="12"/>
    <s v="Right"/>
    <n v="172"/>
    <n v="67"/>
    <n v="700000"/>
    <s v="Konyaspor"/>
    <s v="Super League"/>
    <n v="0"/>
    <n v="0"/>
    <n v="0"/>
    <n v="0"/>
    <x v="8"/>
    <n v="0"/>
    <n v="0"/>
    <n v="0"/>
    <x v="0"/>
    <n v="0"/>
    <n v="2026"/>
    <n v="0"/>
    <n v="0"/>
    <n v="0"/>
    <n v="0"/>
    <n v="0"/>
    <d v="2026-01-02T00:00:00"/>
    <d v="2027-06-30T00:00:00"/>
    <n v="22.65"/>
    <n v="0"/>
  </r>
  <r>
    <n v="22"/>
    <s v="Sander Van de Streek"/>
    <s v="Netherlands"/>
    <x v="8"/>
    <x v="8"/>
    <d v="1993-03-24T00:00:00"/>
    <x v="16"/>
    <s v="Right"/>
    <n v="180"/>
    <n v="74"/>
    <n v="600000"/>
    <s v="Antalyaspor"/>
    <s v="Super League"/>
    <n v="923"/>
    <n v="0"/>
    <n v="0"/>
    <n v="16"/>
    <x v="17"/>
    <n v="2"/>
    <n v="2"/>
    <n v="1"/>
    <x v="0"/>
    <n v="0"/>
    <n v="2023"/>
    <n v="1"/>
    <n v="2"/>
    <n v="1"/>
    <n v="2"/>
    <n v="3"/>
    <d v="2023-08-18T00:00:00"/>
    <d v="2026-06-30T00:00:00"/>
    <n v="22.84"/>
    <n v="0.28999999999999998"/>
  </r>
  <r>
    <n v="98"/>
    <s v="Sant Kazancı"/>
    <s v="Turkey"/>
    <x v="0"/>
    <x v="0"/>
    <d v="2008-12-18T00:00:00"/>
    <x v="19"/>
    <s v="Right"/>
    <n v="188"/>
    <n v="73"/>
    <n v="0"/>
    <s v="Kasımpasa"/>
    <s v="Super League"/>
    <n v="0"/>
    <n v="0"/>
    <n v="0"/>
    <n v="5"/>
    <x v="8"/>
    <n v="0"/>
    <n v="5"/>
    <n v="0"/>
    <x v="0"/>
    <n v="0"/>
    <n v="2024"/>
    <n v="0"/>
    <n v="0"/>
    <n v="0"/>
    <n v="0"/>
    <n v="0"/>
    <d v="2024-07-01T00:00:00"/>
    <d v="2026-06-30T00:00:00"/>
    <n v="20.65"/>
    <n v="0"/>
  </r>
  <r>
    <n v="8"/>
    <s v="Santi Cazorla"/>
    <s v="Spain"/>
    <x v="6"/>
    <x v="6"/>
    <d v="1984-12-13T00:00:00"/>
    <x v="25"/>
    <s v="Double"/>
    <n v="168"/>
    <n v="65"/>
    <n v="200000"/>
    <s v="Real Oviedo"/>
    <s v="Laliga"/>
    <n v="430"/>
    <n v="0"/>
    <n v="0"/>
    <n v="14"/>
    <x v="10"/>
    <n v="7"/>
    <n v="3"/>
    <n v="0"/>
    <x v="0"/>
    <n v="0"/>
    <n v="2023"/>
    <n v="1"/>
    <n v="0"/>
    <n v="0"/>
    <n v="0"/>
    <n v="0"/>
    <d v="2023-08-16T00:00:00"/>
    <d v="2026-06-30T00:00:00"/>
    <n v="23.03"/>
    <n v="0"/>
  </r>
  <r>
    <n v="14"/>
    <s v="Santi Comesana"/>
    <s v="Spain"/>
    <x v="6"/>
    <x v="6"/>
    <d v="1996-10-05T00:00:00"/>
    <x v="14"/>
    <s v="Double"/>
    <n v="188"/>
    <n v="75"/>
    <n v="8000000"/>
    <s v="Villarreal"/>
    <s v="Laliga"/>
    <n v="1322"/>
    <n v="0"/>
    <n v="0"/>
    <n v="19"/>
    <x v="15"/>
    <n v="2"/>
    <n v="1"/>
    <n v="0"/>
    <x v="0"/>
    <n v="0"/>
    <n v="2023"/>
    <n v="1"/>
    <n v="3"/>
    <n v="2"/>
    <n v="2"/>
    <n v="4"/>
    <d v="2023-07-01T00:00:00"/>
    <d v="2028-06-30T00:00:00"/>
    <n v="21.22"/>
    <n v="0.27"/>
  </r>
  <r>
    <n v="11"/>
    <s v="Santiago Colombatto"/>
    <s v="Argentina"/>
    <x v="9"/>
    <x v="9"/>
    <d v="1997-01-17T00:00:00"/>
    <x v="14"/>
    <s v="Left"/>
    <n v="178"/>
    <n v="71"/>
    <n v="3000000"/>
    <s v="Real Oviedo"/>
    <s v="Laliga"/>
    <n v="1226"/>
    <n v="0"/>
    <n v="0"/>
    <n v="19"/>
    <x v="19"/>
    <n v="2"/>
    <n v="3"/>
    <n v="0"/>
    <x v="0"/>
    <n v="0"/>
    <n v="2023"/>
    <n v="0"/>
    <n v="4"/>
    <n v="0"/>
    <n v="1"/>
    <n v="1"/>
    <d v="2023-08-25T00:00:00"/>
    <d v="2026-06-30T00:00:00"/>
    <n v="22.41"/>
    <n v="7.0000000000000007E-2"/>
  </r>
  <r>
    <n v="15"/>
    <s v="Santiago Mourinho"/>
    <s v="Uruguay"/>
    <x v="2"/>
    <x v="2"/>
    <d v="2002-02-13T00:00:00"/>
    <x v="11"/>
    <s v="Right"/>
    <n v="186"/>
    <n v="76"/>
    <n v="10000000"/>
    <s v="Villarreal"/>
    <s v="Laliga"/>
    <n v="1102"/>
    <n v="0"/>
    <n v="0"/>
    <n v="15"/>
    <x v="17"/>
    <n v="1"/>
    <n v="2"/>
    <n v="1"/>
    <x v="3"/>
    <n v="0"/>
    <n v="2025"/>
    <n v="1"/>
    <n v="5"/>
    <n v="0"/>
    <n v="1"/>
    <n v="1"/>
    <d v="2025-08-01T00:00:00"/>
    <d v="2030-06-30T00:00:00"/>
    <n v="21.97"/>
    <n v="0.08"/>
  </r>
  <r>
    <n v="15"/>
    <s v="Sebastian Boselli"/>
    <s v="Uruguay"/>
    <x v="4"/>
    <x v="4"/>
    <d v="2003-12-04T00:00:00"/>
    <x v="3"/>
    <s v="Right"/>
    <n v="183"/>
    <n v="80"/>
    <n v="2800000"/>
    <s v="Getafe"/>
    <s v="Laliga"/>
    <n v="0"/>
    <n v="0"/>
    <n v="0"/>
    <n v="0"/>
    <x v="8"/>
    <n v="0"/>
    <n v="0"/>
    <n v="0"/>
    <x v="0"/>
    <n v="0"/>
    <n v="2026"/>
    <n v="0"/>
    <n v="0"/>
    <n v="0"/>
    <n v="0"/>
    <n v="0"/>
    <d v="2026-01-16T00:00:00"/>
    <d v="2026-06-30T00:00:00"/>
    <n v="23.89"/>
    <n v="0"/>
  </r>
  <r>
    <n v="53"/>
    <s v="Sebastian Szymanski"/>
    <s v="Poland"/>
    <x v="1"/>
    <x v="1"/>
    <d v="1999-05-10T00:00:00"/>
    <x v="2"/>
    <s v="Left"/>
    <n v="174"/>
    <n v="60"/>
    <n v="12000000"/>
    <s v="Fenerbahce SK"/>
    <s v="Super League"/>
    <n v="440"/>
    <n v="0"/>
    <n v="0"/>
    <n v="15"/>
    <x v="10"/>
    <n v="10"/>
    <n v="1"/>
    <n v="0"/>
    <x v="6"/>
    <n v="0"/>
    <n v="2023"/>
    <n v="0"/>
    <n v="0"/>
    <n v="1"/>
    <n v="1"/>
    <n v="2"/>
    <d v="2023-07-12T00:00:00"/>
    <d v="2027-06-30T00:00:00"/>
    <n v="19.82"/>
    <n v="0.41"/>
  </r>
  <r>
    <n v="22"/>
    <s v="Sekou Koita"/>
    <s v="Mali"/>
    <x v="5"/>
    <x v="5"/>
    <d v="1999-11-28T00:00:00"/>
    <x v="2"/>
    <s v="Left"/>
    <n v="173"/>
    <n v="76"/>
    <n v="3000000"/>
    <s v="Genclerbirligi Ankara"/>
    <s v="Super League"/>
    <n v="806"/>
    <n v="0"/>
    <n v="0"/>
    <n v="13"/>
    <x v="5"/>
    <n v="4"/>
    <n v="0"/>
    <n v="2"/>
    <x v="0"/>
    <n v="0"/>
    <n v="2025"/>
    <n v="1"/>
    <n v="0"/>
    <n v="2"/>
    <n v="0"/>
    <n v="2"/>
    <d v="2025-08-19T00:00:00"/>
    <d v="2026-06-30T00:00:00"/>
    <n v="25.39"/>
    <n v="0.22"/>
  </r>
  <r>
    <n v="44"/>
    <s v="Selton Sanchez"/>
    <s v="Spain"/>
    <x v="6"/>
    <x v="6"/>
    <d v="2007-02-20T00:00:00"/>
    <x v="8"/>
    <s v="Right"/>
    <n v="185"/>
    <n v="0"/>
    <n v="3000000"/>
    <s v="Athletic Bilbao"/>
    <s v="Laliga"/>
    <n v="130"/>
    <n v="0"/>
    <n v="0"/>
    <n v="10"/>
    <x v="13"/>
    <n v="3"/>
    <n v="6"/>
    <n v="0"/>
    <x v="0"/>
    <n v="0"/>
    <n v="2025"/>
    <n v="0"/>
    <n v="0"/>
    <n v="0"/>
    <n v="0"/>
    <n v="0"/>
    <d v="2025-11-01T00:00:00"/>
    <d v="2029-06-30T00:00:00"/>
    <n v="0"/>
    <n v="0"/>
  </r>
  <r>
    <n v="17"/>
    <s v="Semih Güler"/>
    <s v="Turkey"/>
    <x v="4"/>
    <x v="4"/>
    <d v="1994-11-30T00:00:00"/>
    <x v="10"/>
    <s v="Right"/>
    <n v="184"/>
    <n v="0"/>
    <n v="900000"/>
    <s v="Gaziantep FK"/>
    <s v="Super League"/>
    <n v="762"/>
    <n v="0"/>
    <n v="0"/>
    <n v="17"/>
    <x v="7"/>
    <n v="7"/>
    <n v="3"/>
    <n v="0"/>
    <x v="0"/>
    <n v="0"/>
    <n v="2025"/>
    <n v="0"/>
    <n v="1"/>
    <n v="0"/>
    <n v="0"/>
    <n v="0"/>
    <d v="2025-02-11T00:00:00"/>
    <d v="2027-06-30T00:00:00"/>
    <n v="0"/>
    <n v="0"/>
  </r>
  <r>
    <n v="19"/>
    <s v="Serdar Dursun"/>
    <s v="Turkey"/>
    <x v="5"/>
    <x v="5"/>
    <d v="1991-10-19T00:00:00"/>
    <x v="6"/>
    <s v="Right"/>
    <n v="190"/>
    <n v="80"/>
    <n v="300000"/>
    <s v="Kocaelispor"/>
    <s v="Super League"/>
    <n v="699"/>
    <n v="0"/>
    <n v="0"/>
    <n v="12"/>
    <x v="6"/>
    <n v="4"/>
    <n v="0"/>
    <n v="0"/>
    <x v="0"/>
    <n v="0"/>
    <n v="2025"/>
    <n v="0"/>
    <n v="3"/>
    <n v="2"/>
    <n v="1"/>
    <n v="3"/>
    <d v="2025-09-11T00:00:00"/>
    <d v="2026-06-30T00:00:00"/>
    <n v="22.16"/>
    <n v="0.39"/>
  </r>
  <r>
    <n v="29"/>
    <s v="Serdar Saatci"/>
    <s v="Turkey"/>
    <x v="4"/>
    <x v="4"/>
    <d v="2003-02-14T00:00:00"/>
    <x v="3"/>
    <s v="Right"/>
    <n v="190"/>
    <n v="84"/>
    <n v="2000000"/>
    <s v="Trabzonspor"/>
    <s v="Super League"/>
    <n v="185"/>
    <n v="0"/>
    <n v="0"/>
    <n v="16"/>
    <x v="3"/>
    <n v="1"/>
    <n v="13"/>
    <n v="0"/>
    <x v="1"/>
    <n v="0"/>
    <n v="2025"/>
    <n v="0"/>
    <n v="0"/>
    <n v="0"/>
    <n v="0"/>
    <n v="0"/>
    <d v="2025-09-05T00:00:00"/>
    <d v="2028-06-30T00:00:00"/>
    <n v="23.27"/>
    <n v="0"/>
  </r>
  <r>
    <n v="41"/>
    <s v="Sergey Somok"/>
    <s v="Russia"/>
    <x v="0"/>
    <x v="0"/>
    <d v="2001-01-15T00:00:00"/>
    <x v="13"/>
    <s v="Right"/>
    <n v="190"/>
    <n v="88"/>
    <n v="150000"/>
    <s v="Turan-Tovuz FK"/>
    <s v="Misli Premier League"/>
    <n v="180"/>
    <n v="1"/>
    <n v="1"/>
    <n v="16"/>
    <x v="8"/>
    <n v="0"/>
    <n v="16"/>
    <n v="0"/>
    <x v="0"/>
    <n v="0"/>
    <n v="2024"/>
    <n v="0"/>
    <n v="0"/>
    <n v="0"/>
    <n v="0"/>
    <n v="0"/>
    <d v="2024-07-10T00:00:00"/>
    <d v="2026-06-30T00:00:00"/>
    <n v="24.38"/>
    <n v="0"/>
  </r>
  <r>
    <n v="6"/>
    <s v="Sergi Altimira"/>
    <s v="Spain"/>
    <x v="6"/>
    <x v="6"/>
    <d v="2001-08-25T00:00:00"/>
    <x v="4"/>
    <s v="Right"/>
    <n v="188"/>
    <n v="80"/>
    <n v="20000000"/>
    <s v="Real Betis"/>
    <s v="Laliga"/>
    <n v="651"/>
    <n v="0"/>
    <n v="0"/>
    <n v="19"/>
    <x v="7"/>
    <n v="5"/>
    <n v="7"/>
    <n v="0"/>
    <x v="0"/>
    <n v="0"/>
    <n v="2023"/>
    <n v="0"/>
    <n v="2"/>
    <n v="1"/>
    <n v="1"/>
    <n v="2"/>
    <d v="2023-08-11T00:00:00"/>
    <d v="2029-06-30T00:00:00"/>
    <n v="22.63"/>
    <n v="0.28000000000000003"/>
  </r>
  <r>
    <n v="23"/>
    <s v="Sergi Cardona"/>
    <s v="Spain"/>
    <x v="7"/>
    <x v="7"/>
    <d v="1999-07-08T00:00:00"/>
    <x v="2"/>
    <s v="Double"/>
    <n v="186"/>
    <n v="77"/>
    <n v="10000000"/>
    <s v="Villarreal"/>
    <s v="Laliga"/>
    <n v="999"/>
    <n v="0"/>
    <n v="0"/>
    <n v="19"/>
    <x v="1"/>
    <n v="6"/>
    <n v="3"/>
    <n v="0"/>
    <x v="0"/>
    <n v="0"/>
    <n v="2024"/>
    <n v="0"/>
    <n v="2"/>
    <n v="0"/>
    <n v="3"/>
    <n v="3"/>
    <d v="2024-07-18T00:00:00"/>
    <d v="2027-06-30T00:00:00"/>
    <n v="22.26"/>
    <n v="0.27"/>
  </r>
  <r>
    <n v="10"/>
    <s v="Sergi Darder"/>
    <s v="Spain"/>
    <x v="6"/>
    <x v="6"/>
    <d v="1993-12-22T00:00:00"/>
    <x v="16"/>
    <s v="Right"/>
    <n v="180"/>
    <n v="75"/>
    <n v="3500000"/>
    <s v="Mallorca"/>
    <s v="Laliga"/>
    <n v="1403"/>
    <n v="0"/>
    <n v="0"/>
    <n v="20"/>
    <x v="15"/>
    <n v="4"/>
    <n v="0"/>
    <n v="0"/>
    <x v="0"/>
    <n v="0"/>
    <n v="2023"/>
    <n v="0"/>
    <n v="3"/>
    <n v="0"/>
    <n v="2"/>
    <n v="2"/>
    <d v="2023-08-11T00:00:00"/>
    <d v="2028-06-30T00:00:00"/>
    <n v="23.15"/>
    <n v="0.13"/>
  </r>
  <r>
    <n v="70"/>
    <s v="Serginho"/>
    <s v="Brazil"/>
    <x v="3"/>
    <x v="3"/>
    <d v="1995-04-06T00:00:00"/>
    <x v="0"/>
    <s v="Right"/>
    <n v="180"/>
    <n v="0"/>
    <n v="600000"/>
    <s v="Fatih Karagümrük"/>
    <s v="Super League"/>
    <n v="1215"/>
    <n v="0"/>
    <n v="0"/>
    <n v="18"/>
    <x v="19"/>
    <n v="3"/>
    <n v="1"/>
    <n v="0"/>
    <x v="0"/>
    <n v="0"/>
    <n v="2025"/>
    <n v="0"/>
    <n v="1"/>
    <n v="2"/>
    <n v="0"/>
    <n v="2"/>
    <d v="2025-01-29T00:00:00"/>
    <d v="2026-06-30T00:00:00"/>
    <n v="0"/>
    <n v="0.15"/>
  </r>
  <r>
    <n v="10"/>
    <s v="Sergio Camello"/>
    <s v="Spain"/>
    <x v="5"/>
    <x v="5"/>
    <d v="2001-02-10T00:00:00"/>
    <x v="4"/>
    <s v="Right"/>
    <n v="182"/>
    <n v="69"/>
    <n v="2000000"/>
    <s v="Rayo Vallecano"/>
    <s v="Laliga"/>
    <n v="436"/>
    <n v="0"/>
    <n v="0"/>
    <n v="17"/>
    <x v="10"/>
    <n v="8"/>
    <n v="5"/>
    <n v="0"/>
    <x v="1"/>
    <n v="0"/>
    <n v="2023"/>
    <n v="1"/>
    <n v="2"/>
    <n v="0"/>
    <n v="0"/>
    <n v="0"/>
    <d v="2023-08-17T00:00:00"/>
    <d v="2027-06-30T00:00:00"/>
    <n v="20.83"/>
    <n v="0"/>
  </r>
  <r>
    <n v="5"/>
    <s v="Sergio Carreira"/>
    <s v="Spain"/>
    <x v="2"/>
    <x v="2"/>
    <d v="2000-10-13T00:00:00"/>
    <x v="13"/>
    <s v="Right"/>
    <n v="170"/>
    <n v="70"/>
    <n v="6000000"/>
    <s v="Celta Vigo"/>
    <s v="Laliga"/>
    <n v="1374"/>
    <n v="0"/>
    <n v="0"/>
    <n v="19"/>
    <x v="12"/>
    <n v="2"/>
    <n v="2"/>
    <n v="0"/>
    <x v="0"/>
    <n v="0"/>
    <n v="2021"/>
    <n v="0"/>
    <n v="1"/>
    <n v="2"/>
    <n v="1"/>
    <n v="3"/>
    <d v="2021-07-01T00:00:00"/>
    <d v="2029-06-30T00:00:00"/>
    <n v="24.22"/>
    <n v="0.2"/>
  </r>
  <r>
    <n v="17"/>
    <s v="Sergio Gomez"/>
    <s v="Spain"/>
    <x v="7"/>
    <x v="7"/>
    <d v="2000-09-04T00:00:00"/>
    <x v="13"/>
    <s v="Left"/>
    <n v="171"/>
    <n v="71"/>
    <n v="15000000"/>
    <s v="Real Sociedad"/>
    <s v="Laliga"/>
    <n v="1435"/>
    <n v="0"/>
    <n v="0"/>
    <n v="20"/>
    <x v="15"/>
    <n v="4"/>
    <n v="0"/>
    <n v="0"/>
    <x v="0"/>
    <n v="0"/>
    <n v="2024"/>
    <n v="0"/>
    <n v="1"/>
    <n v="0"/>
    <n v="0"/>
    <n v="0"/>
    <d v="2024-07-12T00:00:00"/>
    <d v="2030-06-30T00:00:00"/>
    <n v="24.28"/>
    <n v="0"/>
  </r>
  <r>
    <n v="1"/>
    <s v="Sergio Herrera"/>
    <s v="Spain"/>
    <x v="0"/>
    <x v="0"/>
    <d v="1993-06-05T00:00:00"/>
    <x v="16"/>
    <s v="Right"/>
    <n v="192"/>
    <n v="82"/>
    <n v="3000000"/>
    <s v="Osasuna"/>
    <s v="Laliga"/>
    <n v="1800"/>
    <n v="24"/>
    <n v="5"/>
    <n v="20"/>
    <x v="0"/>
    <n v="0"/>
    <n v="0"/>
    <n v="0"/>
    <x v="0"/>
    <n v="0"/>
    <n v="2017"/>
    <n v="0"/>
    <n v="2"/>
    <n v="0"/>
    <n v="0"/>
    <n v="0"/>
    <d v="2017-01-12T00:00:00"/>
    <d v="2028-06-30T00:00:00"/>
    <n v="22.24"/>
    <n v="0"/>
  </r>
  <r>
    <n v="83"/>
    <s v="Serhat Öztashdelen"/>
    <s v="Turkey"/>
    <x v="0"/>
    <x v="0"/>
    <d v="2004-12-09T00:00:00"/>
    <x v="9"/>
    <s v="Right"/>
    <n v="188"/>
    <n v="83"/>
    <n v="200000"/>
    <s v="Kocaelispor"/>
    <s v="Super League"/>
    <n v="0"/>
    <n v="0"/>
    <n v="0"/>
    <n v="0"/>
    <x v="8"/>
    <n v="0"/>
    <n v="0"/>
    <n v="0"/>
    <x v="0"/>
    <n v="0"/>
    <n v="2025"/>
    <n v="0"/>
    <n v="0"/>
    <n v="0"/>
    <n v="0"/>
    <n v="0"/>
    <d v="2025-08-01T00:00:00"/>
    <d v="2027-06-30T00:00:00"/>
    <n v="23.48"/>
    <n v="0"/>
  </r>
  <r>
    <n v="6"/>
    <s v="Sessi D'Almeida"/>
    <s v="Benin"/>
    <x v="6"/>
    <x v="6"/>
    <d v="1995-11-20T00:00:00"/>
    <x v="0"/>
    <s v="Right"/>
    <n v="178"/>
    <n v="71"/>
    <n v="450000"/>
    <s v="Neftçi PFK"/>
    <s v="Misli Premier League"/>
    <n v="810"/>
    <n v="0"/>
    <n v="0"/>
    <n v="14"/>
    <x v="2"/>
    <n v="0"/>
    <n v="3"/>
    <n v="0"/>
    <x v="0"/>
    <n v="0"/>
    <n v="2025"/>
    <n v="0"/>
    <n v="3"/>
    <n v="0"/>
    <n v="1"/>
    <n v="1"/>
    <d v="2025-07-01T00:00:00"/>
    <d v="2027-06-30T00:00:00"/>
    <n v="22.41"/>
    <n v="0.11"/>
  </r>
  <r>
    <n v="8"/>
    <s v="Sabuhi Abdullazada"/>
    <s v="Azerbaijan"/>
    <x v="6"/>
    <x v="6"/>
    <d v="2001-12-18T00:00:00"/>
    <x v="4"/>
    <s v="Right"/>
    <n v="175"/>
    <n v="0"/>
    <n v="1200000"/>
    <s v="Sumqayıt FK"/>
    <s v="Misli Premier League"/>
    <n v="1251"/>
    <n v="0"/>
    <n v="0"/>
    <n v="15"/>
    <x v="19"/>
    <n v="1"/>
    <n v="0"/>
    <n v="0"/>
    <x v="0"/>
    <n v="0"/>
    <n v="2019"/>
    <n v="0"/>
    <n v="6"/>
    <n v="1"/>
    <n v="0"/>
    <n v="1"/>
    <d v="2019-07-01T00:00:00"/>
    <d v="2027-06-30T00:00:00"/>
    <n v="0"/>
    <n v="7.0000000000000007E-2"/>
  </r>
  <r>
    <n v="10"/>
    <s v="Shahin Shahinyarov"/>
    <s v="Azerbaijan"/>
    <x v="6"/>
    <x v="6"/>
    <d v="2005-01-01T00:00:00"/>
    <x v="9"/>
    <s v="-"/>
    <n v="182"/>
    <n v="0"/>
    <n v="300000"/>
    <s v="Gabala FK"/>
    <s v="Misli Premier League"/>
    <n v="1138"/>
    <n v="0"/>
    <n v="0"/>
    <n v="16"/>
    <x v="12"/>
    <n v="1"/>
    <n v="0"/>
    <n v="0"/>
    <x v="0"/>
    <n v="0"/>
    <n v="2024"/>
    <n v="0"/>
    <n v="1"/>
    <n v="0"/>
    <n v="1"/>
    <n v="1"/>
    <d v="2024-04-01T00:00:00"/>
    <d v="2026-06-30T00:00:00"/>
    <n v="0"/>
    <n v="0.08"/>
  </r>
  <r>
    <n v="88"/>
    <s v="Shakir Seyidov"/>
    <s v="Azerbaijan"/>
    <x v="2"/>
    <x v="2"/>
    <d v="1997-12-31T00:00:00"/>
    <x v="12"/>
    <s v="Right"/>
    <n v="179"/>
    <n v="0"/>
    <n v="250000"/>
    <s v="Kapaz PFK"/>
    <s v="Misli Premier League"/>
    <n v="1035"/>
    <n v="0"/>
    <n v="0"/>
    <n v="15"/>
    <x v="17"/>
    <n v="2"/>
    <n v="1"/>
    <n v="0"/>
    <x v="0"/>
    <n v="0"/>
    <n v="2025"/>
    <n v="0"/>
    <n v="4"/>
    <n v="0"/>
    <n v="0"/>
    <n v="0"/>
    <d v="2025-07-05T00:00:00"/>
    <d v="2027-06-30T00:00:00"/>
    <n v="0"/>
    <n v="0"/>
  </r>
  <r>
    <n v="2"/>
    <s v="Shaquill Sno"/>
    <s v="Netherlands"/>
    <x v="2"/>
    <x v="2"/>
    <d v="1996-01-05T00:00:00"/>
    <x v="0"/>
    <s v="Right"/>
    <n v="176"/>
    <n v="0"/>
    <n v="350000"/>
    <s v="Karvan Yevlakh"/>
    <s v="Misli Premier League"/>
    <n v="1284"/>
    <n v="0"/>
    <n v="0"/>
    <n v="16"/>
    <x v="12"/>
    <n v="0"/>
    <n v="1"/>
    <n v="0"/>
    <x v="0"/>
    <n v="0"/>
    <n v="2025"/>
    <n v="0"/>
    <n v="3"/>
    <n v="1"/>
    <n v="1"/>
    <n v="2"/>
    <d v="2025-08-02T00:00:00"/>
    <d v="2026-06-30T00:00:00"/>
    <n v="0"/>
    <n v="0.14000000000000001"/>
  </r>
  <r>
    <n v="18"/>
    <s v="Sheraldo Backer"/>
    <s v="Suriname"/>
    <x v="3"/>
    <x v="3"/>
    <d v="1995-02-09T00:00:00"/>
    <x v="0"/>
    <s v="Right"/>
    <n v="180"/>
    <n v="77"/>
    <n v="1500000"/>
    <s v="Osasuna"/>
    <s v="Laliga"/>
    <n v="150"/>
    <n v="0"/>
    <n v="0"/>
    <n v="17"/>
    <x v="8"/>
    <n v="9"/>
    <n v="8"/>
    <n v="0"/>
    <x v="0"/>
    <n v="0"/>
    <n v="2025"/>
    <n v="0"/>
    <n v="0"/>
    <n v="0"/>
    <n v="0"/>
    <n v="0"/>
    <d v="2025-09-01T00:00:00"/>
    <d v="2027-06-30T00:00:00"/>
    <n v="23.77"/>
    <n v="0"/>
  </r>
  <r>
    <n v="14"/>
    <s v="Show"/>
    <s v="Angola"/>
    <x v="9"/>
    <x v="9"/>
    <d v="1999-03-06T00:00:00"/>
    <x v="2"/>
    <s v="Right"/>
    <n v="178"/>
    <n v="75"/>
    <n v="1000000"/>
    <s v="Kocaelispor"/>
    <s v="Super League"/>
    <n v="1038"/>
    <n v="0"/>
    <n v="0"/>
    <n v="15"/>
    <x v="2"/>
    <n v="4"/>
    <n v="0"/>
    <n v="1"/>
    <x v="0"/>
    <n v="1"/>
    <n v="2025"/>
    <n v="0"/>
    <n v="6"/>
    <n v="0"/>
    <n v="0"/>
    <n v="0"/>
    <d v="2025-07-03T00:00:00"/>
    <d v="2026-06-30T00:00:00"/>
    <n v="23.67"/>
    <n v="0"/>
  </r>
  <r>
    <n v="5"/>
    <s v="Slavik Alxasov"/>
    <s v="Azerbaijan"/>
    <x v="7"/>
    <x v="7"/>
    <d v="1993-02-06T00:00:00"/>
    <x v="16"/>
    <s v="Left"/>
    <n v="177"/>
    <n v="0"/>
    <n v="150000"/>
    <s v="Araz-Naxçıvan"/>
    <s v="Misli Premier League"/>
    <n v="688"/>
    <n v="0"/>
    <n v="0"/>
    <n v="14"/>
    <x v="6"/>
    <n v="2"/>
    <n v="4"/>
    <n v="1"/>
    <x v="0"/>
    <n v="0"/>
    <n v="2024"/>
    <n v="1"/>
    <n v="0"/>
    <n v="1"/>
    <n v="0"/>
    <n v="1"/>
    <d v="2024-09-07T00:00:00"/>
    <d v="2026-06-30T00:00:00"/>
    <n v="0"/>
    <n v="0.13"/>
  </r>
  <r>
    <n v="14"/>
    <s v="Sofyan Amrabat"/>
    <s v="Morocco"/>
    <x v="9"/>
    <x v="9"/>
    <d v="1996-08-21T00:00:00"/>
    <x v="14"/>
    <s v="Right"/>
    <n v="185"/>
    <n v="82"/>
    <n v="12000000"/>
    <s v="Real Betis"/>
    <s v="Laliga"/>
    <n v="602"/>
    <n v="0"/>
    <n v="0"/>
    <n v="8"/>
    <x v="14"/>
    <n v="2"/>
    <n v="0"/>
    <n v="0"/>
    <x v="6"/>
    <n v="5"/>
    <n v="2025"/>
    <n v="0"/>
    <n v="3"/>
    <n v="0"/>
    <n v="0"/>
    <n v="0"/>
    <d v="2025-09-01T00:00:00"/>
    <d v="2026-06-30T00:00:00"/>
    <n v="23.96"/>
    <n v="0"/>
  </r>
  <r>
    <n v="6"/>
    <s v="Soner Dikmen"/>
    <s v="Turkey"/>
    <x v="6"/>
    <x v="6"/>
    <d v="1993-09-01T00:00:00"/>
    <x v="16"/>
    <s v="Right"/>
    <n v="179"/>
    <n v="74"/>
    <n v="800000"/>
    <s v="Antalyaspor"/>
    <s v="Super League"/>
    <n v="858"/>
    <n v="0"/>
    <n v="0"/>
    <n v="16"/>
    <x v="1"/>
    <n v="2"/>
    <n v="4"/>
    <n v="1"/>
    <x v="0"/>
    <n v="0"/>
    <n v="2024"/>
    <n v="0"/>
    <n v="4"/>
    <n v="2"/>
    <n v="0"/>
    <n v="2"/>
    <d v="2024-07-06T00:00:00"/>
    <d v="2026-06-30T00:00:00"/>
    <n v="23.1"/>
    <n v="0.21"/>
  </r>
  <r>
    <n v="28"/>
    <s v="Soner Gonul"/>
    <s v="Turkey"/>
    <x v="7"/>
    <x v="7"/>
    <d v="1997-06-11T00:00:00"/>
    <x v="12"/>
    <s v="Left"/>
    <n v="177"/>
    <n v="73"/>
    <n v="600000"/>
    <s v="Samsunspor"/>
    <s v="Super League"/>
    <n v="245"/>
    <n v="0"/>
    <n v="0"/>
    <n v="17"/>
    <x v="3"/>
    <n v="6"/>
    <n v="9"/>
    <n v="0"/>
    <x v="0"/>
    <n v="0"/>
    <n v="2021"/>
    <n v="0"/>
    <n v="1"/>
    <n v="0"/>
    <n v="0"/>
    <n v="0"/>
    <d v="2021-07-01T00:00:00"/>
    <d v="2026-06-30T00:00:00"/>
    <n v="23.3"/>
    <n v="0"/>
  </r>
  <r>
    <n v="92"/>
    <s v="Stas Pokatilov"/>
    <s v="Kazakhstan"/>
    <x v="0"/>
    <x v="0"/>
    <d v="1992-12-08T00:00:00"/>
    <x v="7"/>
    <s v="Right"/>
    <n v="190"/>
    <n v="84"/>
    <n v="600000"/>
    <s v="Sabah"/>
    <s v="Misli Premier League"/>
    <n v="1440"/>
    <n v="9"/>
    <n v="8"/>
    <n v="16"/>
    <x v="15"/>
    <n v="0"/>
    <n v="0"/>
    <n v="0"/>
    <x v="0"/>
    <n v="0"/>
    <n v="2025"/>
    <n v="0"/>
    <n v="1"/>
    <n v="0"/>
    <n v="0"/>
    <n v="0"/>
    <d v="2025-01-21T00:00:00"/>
    <d v="2026-06-30T00:00:00"/>
    <n v="23.27"/>
    <n v="0"/>
  </r>
  <r>
    <n v="15"/>
    <s v="Stefan Savic"/>
    <s v="Montenegro"/>
    <x v="4"/>
    <x v="4"/>
    <d v="1991-01-08T00:00:00"/>
    <x v="18"/>
    <s v="Right"/>
    <n v="187"/>
    <n v="81"/>
    <n v="700000"/>
    <s v="Trabzonspor"/>
    <s v="Super League"/>
    <n v="1036"/>
    <n v="0"/>
    <n v="0"/>
    <n v="13"/>
    <x v="17"/>
    <n v="1"/>
    <n v="0"/>
    <n v="0"/>
    <x v="3"/>
    <n v="0"/>
    <n v="2024"/>
    <n v="0"/>
    <n v="3"/>
    <n v="1"/>
    <n v="1"/>
    <n v="2"/>
    <d v="2024-07-26T00:00:00"/>
    <d v="2027-06-30T00:00:00"/>
    <n v="23.16"/>
    <n v="0.17"/>
  </r>
  <r>
    <n v="4"/>
    <s v="Stefano Denswil"/>
    <s v="Suriname"/>
    <x v="4"/>
    <x v="4"/>
    <d v="1993-05-07T00:00:00"/>
    <x v="16"/>
    <s v="Left"/>
    <n v="188"/>
    <n v="81"/>
    <n v="800000"/>
    <s v="Kayserispor"/>
    <s v="Super League"/>
    <n v="1417"/>
    <n v="0"/>
    <n v="0"/>
    <n v="16"/>
    <x v="15"/>
    <n v="0"/>
    <n v="0"/>
    <n v="0"/>
    <x v="1"/>
    <n v="0"/>
    <n v="2025"/>
    <n v="0"/>
    <n v="1"/>
    <n v="1"/>
    <n v="0"/>
    <n v="1"/>
    <d v="2025-08-08T00:00:00"/>
    <d v="2026-06-30T00:00:00"/>
    <n v="22.92"/>
    <n v="0.06"/>
  </r>
  <r>
    <n v="26"/>
    <s v="Stephane Acka"/>
    <s v="Cote d'lvoire"/>
    <x v="4"/>
    <x v="4"/>
    <d v="1990-10-11T00:00:00"/>
    <x v="18"/>
    <s v="-"/>
    <n v="184"/>
    <n v="73"/>
    <n v="100000"/>
    <s v="Zira FK"/>
    <s v="Misli Premier League"/>
    <n v="451"/>
    <n v="0"/>
    <n v="0"/>
    <n v="14"/>
    <x v="4"/>
    <n v="1"/>
    <n v="8"/>
    <n v="0"/>
    <x v="0"/>
    <n v="0"/>
    <n v="2023"/>
    <n v="0"/>
    <n v="1"/>
    <n v="0"/>
    <n v="0"/>
    <n v="0"/>
    <d v="2023-09-01T00:00:00"/>
    <m/>
    <n v="21.56"/>
    <n v="0"/>
  </r>
  <r>
    <n v="9"/>
    <s v="Steve Mounie"/>
    <s v="Benin"/>
    <x v="5"/>
    <x v="5"/>
    <d v="1994-09-29T00:00:00"/>
    <x v="10"/>
    <s v="Right"/>
    <n v="189"/>
    <n v="83"/>
    <n v="1800000"/>
    <s v="Alanyaspor"/>
    <s v="Super League"/>
    <n v="180"/>
    <n v="0"/>
    <n v="0"/>
    <n v="8"/>
    <x v="13"/>
    <n v="6"/>
    <n v="1"/>
    <n v="0"/>
    <x v="3"/>
    <n v="2"/>
    <n v="2025"/>
    <n v="0"/>
    <n v="1"/>
    <n v="0"/>
    <n v="0"/>
    <n v="0"/>
    <d v="2025-09-12T00:00:00"/>
    <d v="2026-06-30T00:00:00"/>
    <n v="23.24"/>
    <n v="0"/>
  </r>
  <r>
    <n v="3"/>
    <s v="Steve Solvet"/>
    <s v="France"/>
    <x v="4"/>
    <x v="4"/>
    <d v="1996-03-20T00:00:00"/>
    <x v="14"/>
    <s v="Right"/>
    <n v="191"/>
    <n v="73"/>
    <n v="900000"/>
    <s v="Sabah"/>
    <s v="Misli Premier League"/>
    <n v="1440"/>
    <n v="0"/>
    <n v="0"/>
    <n v="16"/>
    <x v="15"/>
    <n v="0"/>
    <n v="0"/>
    <n v="0"/>
    <x v="0"/>
    <n v="0"/>
    <n v="2025"/>
    <n v="0"/>
    <n v="1"/>
    <n v="3"/>
    <n v="1"/>
    <n v="4"/>
    <d v="2025-07-01T00:00:00"/>
    <d v="2027-06-30T00:00:00"/>
    <n v="20.010000000000002"/>
    <n v="0.25"/>
  </r>
  <r>
    <n v="1"/>
    <s v="Stole Dimitrievski"/>
    <s v="North Macedonia"/>
    <x v="0"/>
    <x v="0"/>
    <d v="1993-12-25T00:00:00"/>
    <x v="16"/>
    <s v="Right"/>
    <n v="188"/>
    <n v="84"/>
    <n v="2000000"/>
    <s v="Valencia"/>
    <s v="Laliga"/>
    <n v="180"/>
    <n v="1"/>
    <n v="1"/>
    <n v="17"/>
    <x v="3"/>
    <n v="0"/>
    <n v="15"/>
    <n v="0"/>
    <x v="6"/>
    <n v="0"/>
    <n v="2024"/>
    <n v="0"/>
    <n v="0"/>
    <n v="0"/>
    <n v="0"/>
    <n v="0"/>
    <d v="2024-07-01T00:00:00"/>
    <d v="2026-06-30T00:00:00"/>
    <n v="23.77"/>
    <n v="0"/>
  </r>
  <r>
    <n v="74"/>
    <s v="Suleyman Damadayev"/>
    <s v="Azerbaijan"/>
    <x v="4"/>
    <x v="4"/>
    <d v="2003-03-01T00:00:00"/>
    <x v="3"/>
    <s v="Left"/>
    <n v="182"/>
    <n v="0"/>
    <n v="150000"/>
    <s v="Gabala FK"/>
    <s v="Misli Premier League"/>
    <n v="935"/>
    <n v="0"/>
    <n v="0"/>
    <n v="16"/>
    <x v="2"/>
    <n v="2"/>
    <n v="3"/>
    <n v="0"/>
    <x v="0"/>
    <n v="0"/>
    <n v="2024"/>
    <n v="0"/>
    <n v="1"/>
    <n v="0"/>
    <n v="0"/>
    <n v="0"/>
    <d v="2024-09-01T00:00:00"/>
    <m/>
    <n v="0"/>
    <n v="0"/>
  </r>
  <r>
    <n v="1"/>
    <s v="Shahrudin Mahammadaliyev"/>
    <s v="Azerbaijan"/>
    <x v="0"/>
    <x v="0"/>
    <d v="1994-06-12T00:00:00"/>
    <x v="10"/>
    <s v="Right"/>
    <n v="185"/>
    <n v="82"/>
    <n v="700000"/>
    <s v="Qarabağ FK"/>
    <s v="Misli Premier League"/>
    <n v="540"/>
    <n v="1"/>
    <n v="5"/>
    <n v="10"/>
    <x v="14"/>
    <n v="0"/>
    <n v="4"/>
    <n v="0"/>
    <x v="0"/>
    <n v="0"/>
    <n v="2024"/>
    <n v="0"/>
    <n v="1"/>
    <n v="0"/>
    <n v="0"/>
    <n v="0"/>
    <d v="2024-07-18T00:00:00"/>
    <d v="2026-06-30T00:00:00"/>
    <n v="23.96"/>
    <n v="0"/>
  </r>
  <r>
    <n v="4"/>
    <s v="Shahriyar Aliyev"/>
    <s v="Azerbaijan"/>
    <x v="4"/>
    <x v="4"/>
    <d v="1992-12-25T00:00:00"/>
    <x v="7"/>
    <s v="Right"/>
    <n v="181"/>
    <n v="78"/>
    <n v="200000"/>
    <s v="Turan-Tovuz FK"/>
    <s v="Misli Premier League"/>
    <n v="109"/>
    <n v="0"/>
    <n v="0"/>
    <n v="10"/>
    <x v="13"/>
    <n v="2"/>
    <n v="7"/>
    <n v="0"/>
    <x v="0"/>
    <n v="0"/>
    <n v="2022"/>
    <n v="0"/>
    <n v="0"/>
    <n v="0"/>
    <n v="0"/>
    <n v="0"/>
    <d v="2022-07-01T00:00:00"/>
    <d v="2026-06-30T00:00:00"/>
    <n v="23.81"/>
    <n v="0"/>
  </r>
  <r>
    <n v="4"/>
    <s v="Taha Altikardesh"/>
    <s v="Turkey"/>
    <x v="4"/>
    <x v="4"/>
    <d v="2003-08-22T00:00:00"/>
    <x v="3"/>
    <s v="Right"/>
    <n v="190"/>
    <n v="75"/>
    <n v="5000000"/>
    <s v="Göztepe"/>
    <s v="Super League"/>
    <n v="812"/>
    <n v="0"/>
    <n v="0"/>
    <n v="17"/>
    <x v="5"/>
    <n v="8"/>
    <n v="0"/>
    <n v="0"/>
    <x v="0"/>
    <n v="0"/>
    <n v="2023"/>
    <n v="0"/>
    <n v="0"/>
    <n v="1"/>
    <n v="0"/>
    <n v="1"/>
    <d v="2023-07-04T00:00:00"/>
    <d v="2028-06-30T00:00:00"/>
    <n v="20.78"/>
    <n v="0.11"/>
  </r>
  <r>
    <n v="92"/>
    <s v="Taha Emre İnce"/>
    <s v="Turkey"/>
    <x v="4"/>
    <x v="4"/>
    <d v="2007-07-26T00:00:00"/>
    <x v="8"/>
    <s v="Right"/>
    <n v="186"/>
    <n v="0"/>
    <n v="100000"/>
    <s v="Trabzonspor"/>
    <s v="Super League"/>
    <n v="0"/>
    <n v="0"/>
    <n v="0"/>
    <n v="5"/>
    <x v="8"/>
    <n v="0"/>
    <n v="5"/>
    <n v="0"/>
    <x v="8"/>
    <n v="0"/>
    <n v="2025"/>
    <n v="0"/>
    <n v="0"/>
    <n v="0"/>
    <n v="0"/>
    <n v="0"/>
    <d v="2025-07-01T00:00:00"/>
    <d v="2027-06-30T00:00:00"/>
    <n v="0"/>
    <n v="0"/>
  </r>
  <r>
    <n v="37"/>
    <s v="Taha Shahin"/>
    <s v="Turkey"/>
    <x v="2"/>
    <x v="2"/>
    <d v="2000-10-22T00:00:00"/>
    <x v="13"/>
    <s v="Right"/>
    <n v="178"/>
    <n v="74"/>
    <n v="3000000"/>
    <s v="Chaykur Rizespor"/>
    <s v="Super League"/>
    <n v="1273"/>
    <n v="0"/>
    <n v="0"/>
    <n v="16"/>
    <x v="19"/>
    <n v="2"/>
    <n v="0"/>
    <n v="1"/>
    <x v="0"/>
    <n v="0"/>
    <n v="2023"/>
    <n v="0"/>
    <n v="4"/>
    <n v="0"/>
    <n v="0"/>
    <n v="0"/>
    <d v="2023-07-22T00:00:00"/>
    <d v="2028-06-30T00:00:00"/>
    <n v="23.36"/>
    <n v="0"/>
  </r>
  <r>
    <n v="17"/>
    <s v="Tajon Buchanan"/>
    <s v="Canada"/>
    <x v="1"/>
    <x v="1"/>
    <d v="1999-02-08T00:00:00"/>
    <x v="2"/>
    <s v="Right"/>
    <n v="183"/>
    <n v="68"/>
    <n v="10000000"/>
    <s v="Villarreal"/>
    <s v="Laliga"/>
    <n v="1129"/>
    <n v="0"/>
    <n v="0"/>
    <n v="18"/>
    <x v="17"/>
    <n v="6"/>
    <n v="0"/>
    <n v="0"/>
    <x v="0"/>
    <n v="0"/>
    <n v="2025"/>
    <n v="0"/>
    <n v="5"/>
    <n v="5"/>
    <n v="0"/>
    <n v="5"/>
    <d v="2025-07-29T00:00:00"/>
    <d v="2030-06-30T00:00:00"/>
    <n v="20.309999999999999"/>
    <n v="0.4"/>
  </r>
  <r>
    <n v="14"/>
    <s v="Takefusa Kubo"/>
    <s v="Japan"/>
    <x v="1"/>
    <x v="1"/>
    <d v="2001-06-04T00:00:00"/>
    <x v="4"/>
    <s v="Left"/>
    <n v="173"/>
    <n v="64"/>
    <n v="30000000"/>
    <s v="Real Sociedad"/>
    <s v="Laliga"/>
    <n v="1184"/>
    <n v="0"/>
    <n v="0"/>
    <n v="18"/>
    <x v="11"/>
    <n v="5"/>
    <n v="0"/>
    <n v="0"/>
    <x v="0"/>
    <n v="0"/>
    <n v="2022"/>
    <n v="0"/>
    <n v="0"/>
    <n v="2"/>
    <n v="3"/>
    <n v="5"/>
    <d v="2022-07-19T00:00:00"/>
    <d v="2029-06-30T00:00:00"/>
    <n v="21.38"/>
    <n v="0.38"/>
  </r>
  <r>
    <n v="11"/>
    <s v="Takuma Asano"/>
    <s v="Japan"/>
    <x v="1"/>
    <x v="1"/>
    <d v="1994-11-10T00:00:00"/>
    <x v="10"/>
    <s v="Right"/>
    <n v="173"/>
    <n v="71"/>
    <n v="1800000"/>
    <s v="Mallorca"/>
    <s v="Laliga"/>
    <n v="397"/>
    <n v="0"/>
    <n v="0"/>
    <n v="18"/>
    <x v="4"/>
    <n v="8"/>
    <n v="5"/>
    <n v="0"/>
    <x v="0"/>
    <n v="0"/>
    <n v="2024"/>
    <n v="0"/>
    <n v="2"/>
    <n v="1"/>
    <n v="0"/>
    <n v="1"/>
    <d v="2024-07-06T00:00:00"/>
    <d v="2026-06-30T00:00:00"/>
    <n v="23.72"/>
    <n v="0.23"/>
  </r>
  <r>
    <n v="99"/>
    <s v="Talha Sarıaslan"/>
    <s v="Turkey"/>
    <x v="5"/>
    <x v="5"/>
    <d v="2004-01-18T00:00:00"/>
    <x v="3"/>
    <s v="Right"/>
    <n v="186"/>
    <n v="68"/>
    <n v="300000"/>
    <s v="Kayserispor"/>
    <s v="Super League"/>
    <n v="67"/>
    <n v="0"/>
    <n v="0"/>
    <n v="16"/>
    <x v="8"/>
    <n v="7"/>
    <n v="9"/>
    <n v="0"/>
    <x v="1"/>
    <n v="0"/>
    <n v="2022"/>
    <n v="0"/>
    <n v="0"/>
    <n v="0"/>
    <n v="2"/>
    <n v="2"/>
    <d v="2022-07-01T00:00:00"/>
    <d v="2026-06-30T00:00:00"/>
    <n v="19.66"/>
    <n v="2.69"/>
  </r>
  <r>
    <n v="17"/>
    <s v="Talha Ülvan"/>
    <s v="Turkey"/>
    <x v="2"/>
    <x v="2"/>
    <d v="2001-04-20T00:00:00"/>
    <x v="4"/>
    <s v="Right"/>
    <n v="181"/>
    <n v="75"/>
    <n v="250000"/>
    <s v="Eyüpspor"/>
    <s v="Super League"/>
    <n v="79"/>
    <n v="0"/>
    <n v="0"/>
    <n v="17"/>
    <x v="13"/>
    <n v="2"/>
    <n v="14"/>
    <n v="0"/>
    <x v="0"/>
    <n v="0"/>
    <n v="2025"/>
    <n v="0"/>
    <n v="0"/>
    <n v="0"/>
    <n v="0"/>
    <n v="0"/>
    <d v="2025-07-02T00:00:00"/>
    <d v="2028-06-30T00:00:00"/>
    <n v="22.89"/>
    <n v="0"/>
  </r>
  <r>
    <n v="94"/>
    <s v="Talisca"/>
    <s v="Brazil"/>
    <x v="5"/>
    <x v="5"/>
    <d v="1994-02-01T00:00:00"/>
    <x v="10"/>
    <s v="Left"/>
    <n v="190"/>
    <n v="80"/>
    <n v="8000000"/>
    <s v="Fenerbahce SK"/>
    <s v="Super League"/>
    <n v="973"/>
    <n v="0"/>
    <n v="0"/>
    <n v="17"/>
    <x v="17"/>
    <n v="5"/>
    <n v="0"/>
    <n v="0"/>
    <x v="0"/>
    <n v="0"/>
    <n v="2025"/>
    <n v="0"/>
    <n v="0"/>
    <n v="9"/>
    <n v="2"/>
    <n v="11"/>
    <d v="2025-01-27T00:00:00"/>
    <d v="2026-06-30T00:00:00"/>
    <n v="22.16"/>
    <n v="1.02"/>
  </r>
  <r>
    <n v="9"/>
    <s v="Tammy Abraham"/>
    <s v="England"/>
    <x v="5"/>
    <x v="5"/>
    <d v="1997-10-02T00:00:00"/>
    <x v="12"/>
    <s v="Right"/>
    <n v="194"/>
    <n v="80"/>
    <n v="14000000"/>
    <s v="Besiktas JK"/>
    <s v="Super League"/>
    <n v="1167"/>
    <n v="0"/>
    <n v="0"/>
    <n v="17"/>
    <x v="19"/>
    <n v="3"/>
    <n v="0"/>
    <n v="0"/>
    <x v="0"/>
    <n v="0"/>
    <n v="2025"/>
    <n v="0"/>
    <n v="3"/>
    <n v="7"/>
    <n v="1"/>
    <n v="8"/>
    <d v="2025-07-01T00:00:00"/>
    <d v="2026-06-30T00:00:00"/>
    <n v="21.26"/>
    <n v="0.62"/>
  </r>
  <r>
    <n v="70"/>
    <s v="Tanguy Coulibaly"/>
    <s v="France"/>
    <x v="1"/>
    <x v="1"/>
    <d v="2001-02-18T00:00:00"/>
    <x v="4"/>
    <s v="Left"/>
    <n v="179"/>
    <n v="75"/>
    <n v="1500000"/>
    <s v="Samsunspor"/>
    <s v="Super League"/>
    <n v="305"/>
    <n v="0"/>
    <n v="0"/>
    <n v="5"/>
    <x v="10"/>
    <n v="1"/>
    <n v="0"/>
    <n v="0"/>
    <x v="7"/>
    <n v="1"/>
    <n v="2025"/>
    <n v="0"/>
    <n v="3"/>
    <n v="0"/>
    <n v="0"/>
    <n v="0"/>
    <d v="2025-09-02T00:00:00"/>
    <d v="2028-06-30T00:00:00"/>
    <n v="23.41"/>
    <n v="0"/>
  </r>
  <r>
    <n v="5"/>
    <s v="Tanguy Nianzou"/>
    <s v="France"/>
    <x v="4"/>
    <x v="4"/>
    <d v="2002-06-07T00:00:00"/>
    <x v="11"/>
    <s v="Right"/>
    <n v="191"/>
    <n v="83"/>
    <n v="1400000"/>
    <s v="Seville"/>
    <s v="Laliga"/>
    <n v="324"/>
    <n v="0"/>
    <n v="0"/>
    <n v="7"/>
    <x v="16"/>
    <n v="4"/>
    <n v="0"/>
    <n v="0"/>
    <x v="10"/>
    <n v="0"/>
    <n v="2022"/>
    <n v="0"/>
    <n v="4"/>
    <n v="0"/>
    <n v="0"/>
    <n v="0"/>
    <d v="2022-08-17T00:00:00"/>
    <d v="2027-06-30T00:00:00"/>
    <n v="22.75"/>
    <n v="0"/>
  </r>
  <r>
    <n v="21"/>
    <s v="Tani Oluwaseyi"/>
    <s v="Canada"/>
    <x v="5"/>
    <x v="5"/>
    <d v="2000-05-15T00:00:00"/>
    <x v="13"/>
    <s v="Left"/>
    <n v="187"/>
    <n v="77"/>
    <n v="8000000"/>
    <s v="Villarreal"/>
    <s v="Laliga"/>
    <n v="485"/>
    <n v="0"/>
    <n v="0"/>
    <n v="17"/>
    <x v="10"/>
    <n v="11"/>
    <n v="2"/>
    <n v="0"/>
    <x v="0"/>
    <n v="0"/>
    <n v="2025"/>
    <n v="0"/>
    <n v="0"/>
    <n v="2"/>
    <n v="1"/>
    <n v="3"/>
    <d v="2025-08-29T00:00:00"/>
    <d v="2030-06-30T00:00:00"/>
    <n v="22.02"/>
    <n v="0.56000000000000005"/>
  </r>
  <r>
    <n v="33"/>
    <s v="Taras Stepanenko"/>
    <s v="Ukraine"/>
    <x v="9"/>
    <x v="9"/>
    <d v="1989-08-08T00:00:00"/>
    <x v="22"/>
    <s v="Left"/>
    <n v="181"/>
    <n v="76"/>
    <n v="500000"/>
    <s v="Eyüpspor"/>
    <s v="Super League"/>
    <n v="530"/>
    <n v="0"/>
    <n v="0"/>
    <n v="12"/>
    <x v="14"/>
    <n v="2"/>
    <n v="4"/>
    <n v="0"/>
    <x v="2"/>
    <n v="0"/>
    <n v="2025"/>
    <n v="0"/>
    <n v="3"/>
    <n v="0"/>
    <n v="0"/>
    <n v="0"/>
    <d v="2025-02-01T00:00:00"/>
    <d v="2026-06-30T00:00:00"/>
    <n v="23.2"/>
    <n v="0"/>
  </r>
  <r>
    <n v="20"/>
    <s v="Tarık Bugra Kalpaklı"/>
    <s v="Turkey"/>
    <x v="1"/>
    <x v="1"/>
    <d v="2009-04-06T00:00:00"/>
    <x v="23"/>
    <s v="-"/>
    <n v="182"/>
    <n v="0"/>
    <n v="200000"/>
    <s v="Fatih Karagümrük"/>
    <s v="Super League"/>
    <n v="270"/>
    <n v="0"/>
    <n v="0"/>
    <n v="15"/>
    <x v="3"/>
    <n v="7"/>
    <n v="6"/>
    <n v="0"/>
    <x v="0"/>
    <n v="1"/>
    <n v="2025"/>
    <n v="0"/>
    <n v="1"/>
    <n v="0"/>
    <n v="0"/>
    <n v="0"/>
    <d v="2025-07-01T00:00:00"/>
    <d v="2028-06-30T00:00:00"/>
    <n v="0"/>
    <n v="0"/>
  </r>
  <r>
    <n v="13"/>
    <s v="Tarik Cetin"/>
    <s v="Turkey"/>
    <x v="0"/>
    <x v="0"/>
    <d v="1997-01-08T00:00:00"/>
    <x v="14"/>
    <s v="Right"/>
    <n v="193"/>
    <n v="74"/>
    <n v="600000"/>
    <s v="Fenerbahce SK"/>
    <s v="Super League"/>
    <n v="180"/>
    <n v="1"/>
    <n v="1"/>
    <n v="11"/>
    <x v="3"/>
    <n v="0"/>
    <n v="9"/>
    <n v="0"/>
    <x v="0"/>
    <n v="0"/>
    <n v="2025"/>
    <n v="0"/>
    <n v="1"/>
    <n v="0"/>
    <n v="0"/>
    <n v="0"/>
    <d v="2025-07-13T00:00:00"/>
    <d v="2026-06-30T00:00:00"/>
    <n v="19.87"/>
    <n v="0"/>
  </r>
  <r>
    <n v="28"/>
    <s v="Taskın İlter"/>
    <s v="Azerbaijan"/>
    <x v="9"/>
    <x v="9"/>
    <d v="1994-07-05T00:00:00"/>
    <x v="10"/>
    <s v="Right"/>
    <n v="185"/>
    <n v="78"/>
    <n v="150000"/>
    <s v="Eyüpspor"/>
    <s v="Super League"/>
    <n v="41"/>
    <n v="0"/>
    <n v="0"/>
    <n v="16"/>
    <x v="8"/>
    <n v="6"/>
    <n v="10"/>
    <n v="0"/>
    <x v="1"/>
    <n v="0"/>
    <n v="2020"/>
    <n v="0"/>
    <n v="1"/>
    <n v="0"/>
    <n v="0"/>
    <n v="0"/>
    <d v="2020-01-08T00:00:00"/>
    <d v="2026-06-30T00:00:00"/>
    <n v="22.79"/>
    <n v="0"/>
  </r>
  <r>
    <n v="55"/>
    <s v="Tay Abed"/>
    <s v="Israel"/>
    <x v="1"/>
    <x v="1"/>
    <d v="2004-08-03T00:00:00"/>
    <x v="9"/>
    <s v="Left"/>
    <n v="178"/>
    <n v="63"/>
    <n v="750000"/>
    <s v="Levante"/>
    <s v="Laliga"/>
    <n v="0"/>
    <n v="0"/>
    <n v="0"/>
    <n v="0"/>
    <x v="8"/>
    <n v="0"/>
    <n v="0"/>
    <n v="0"/>
    <x v="0"/>
    <n v="0"/>
    <n v="2026"/>
    <n v="0"/>
    <n v="0"/>
    <n v="0"/>
    <n v="0"/>
    <n v="0"/>
    <d v="2026-01-21T00:00:00"/>
    <d v="2029-06-30T00:00:00"/>
    <n v="19.88"/>
    <n v="0"/>
  </r>
  <r>
    <n v="75"/>
    <s v="Tayfur Bingöl"/>
    <s v="Turkey"/>
    <x v="3"/>
    <x v="3"/>
    <d v="1993-01-11T00:00:00"/>
    <x v="7"/>
    <s v="Right"/>
    <n v="180"/>
    <n v="71"/>
    <n v="500000"/>
    <s v="Kocaelispor"/>
    <s v="Super League"/>
    <n v="1277"/>
    <n v="0"/>
    <n v="0"/>
    <n v="15"/>
    <x v="19"/>
    <n v="1"/>
    <n v="0"/>
    <n v="0"/>
    <x v="0"/>
    <n v="0"/>
    <n v="2025"/>
    <n v="0"/>
    <n v="3"/>
    <n v="5"/>
    <n v="0"/>
    <n v="5"/>
    <d v="2025-08-22T00:00:00"/>
    <d v="2027-06-30T00:00:00"/>
    <n v="21.91"/>
    <n v="0.35"/>
  </r>
  <r>
    <n v="14"/>
    <s v="Taylan Antalyali"/>
    <s v="Turkey"/>
    <x v="6"/>
    <x v="6"/>
    <d v="1995-01-08T00:00:00"/>
    <x v="10"/>
    <s v="Right"/>
    <n v="180"/>
    <n v="75"/>
    <n v="800000"/>
    <s v="Chaykur Rizespor"/>
    <s v="Super League"/>
    <n v="157"/>
    <n v="0"/>
    <n v="0"/>
    <n v="15"/>
    <x v="13"/>
    <n v="11"/>
    <n v="3"/>
    <n v="0"/>
    <x v="0"/>
    <n v="0"/>
    <n v="2025"/>
    <n v="0"/>
    <n v="2"/>
    <n v="0"/>
    <n v="0"/>
    <n v="0"/>
    <d v="2025-08-20T00:00:00"/>
    <d v="2027-06-30T00:00:00"/>
    <n v="23.15"/>
    <n v="0"/>
  </r>
  <r>
    <n v="29"/>
    <s v="Taylan Aydın"/>
    <s v="Turkey"/>
    <x v="4"/>
    <x v="4"/>
    <d v="2006-02-10T00:00:00"/>
    <x v="20"/>
    <s v="Right"/>
    <n v="180"/>
    <n v="75"/>
    <n v="300000"/>
    <s v="Kasımpasa"/>
    <s v="Super League"/>
    <n v="0"/>
    <n v="0"/>
    <n v="0"/>
    <n v="16"/>
    <x v="8"/>
    <n v="0"/>
    <n v="16"/>
    <n v="0"/>
    <x v="0"/>
    <n v="0"/>
    <n v="2023"/>
    <n v="0"/>
    <n v="0"/>
    <n v="0"/>
    <n v="0"/>
    <n v="0"/>
    <d v="2023-07-01T00:00:00"/>
    <d v="2029-06-30T00:00:00"/>
    <n v="23.15"/>
    <n v="0"/>
  </r>
  <r>
    <n v="22"/>
    <s v="Taylan Bulut"/>
    <s v="German"/>
    <x v="2"/>
    <x v="2"/>
    <d v="2006-01-19T00:00:00"/>
    <x v="1"/>
    <s v="Right"/>
    <n v="188"/>
    <n v="76"/>
    <n v="6000000"/>
    <s v="Besiktas JK"/>
    <s v="Super League"/>
    <n v="186"/>
    <n v="0"/>
    <n v="0"/>
    <n v="13"/>
    <x v="3"/>
    <n v="2"/>
    <n v="9"/>
    <n v="0"/>
    <x v="0"/>
    <n v="1"/>
    <n v="2025"/>
    <n v="0"/>
    <n v="0"/>
    <n v="0"/>
    <n v="0"/>
    <n v="0"/>
    <d v="2025-08-16T00:00:00"/>
    <d v="2030-06-30T00:00:00"/>
    <n v="21.5"/>
    <n v="0"/>
  </r>
  <r>
    <n v="23"/>
    <s v="Tayyip Talha Sanuch"/>
    <s v="Turkey"/>
    <x v="4"/>
    <x v="4"/>
    <d v="1999-12-17T00:00:00"/>
    <x v="2"/>
    <s v="Right"/>
    <n v="188"/>
    <n v="85"/>
    <n v="1800000"/>
    <s v="Gaziantep FK"/>
    <s v="Super League"/>
    <n v="529"/>
    <n v="0"/>
    <n v="0"/>
    <n v="11"/>
    <x v="7"/>
    <n v="3"/>
    <n v="1"/>
    <n v="0"/>
    <x v="3"/>
    <n v="0"/>
    <n v="2025"/>
    <n v="0"/>
    <n v="2"/>
    <n v="0"/>
    <n v="0"/>
    <n v="0"/>
    <d v="2025-09-07T00:00:00"/>
    <d v="2026-06-30T00:00:00"/>
    <n v="24.05"/>
    <n v="0"/>
  </r>
  <r>
    <n v="17"/>
    <s v="Tellur Mütallimov"/>
    <s v="Azerbaijan"/>
    <x v="2"/>
    <x v="2"/>
    <d v="1995-04-08T00:00:00"/>
    <x v="0"/>
    <s v="Right"/>
    <n v="177"/>
    <n v="0"/>
    <n v="300000"/>
    <s v="Sabah"/>
    <s v="Misli Premier League"/>
    <n v="27"/>
    <n v="0"/>
    <n v="0"/>
    <n v="16"/>
    <x v="8"/>
    <n v="3"/>
    <n v="13"/>
    <n v="0"/>
    <x v="0"/>
    <n v="0"/>
    <n v="2022"/>
    <n v="0"/>
    <n v="0"/>
    <n v="0"/>
    <n v="0"/>
    <n v="0"/>
    <d v="2022-07-01T00:00:00"/>
    <d v="2026-06-30T00:00:00"/>
    <n v="0"/>
    <n v="0"/>
  </r>
  <r>
    <n v="94"/>
    <s v="Tarlan Ahmadli"/>
    <s v="Azerbaijan"/>
    <x v="0"/>
    <x v="0"/>
    <d v="1994-11-21T00:00:00"/>
    <x v="10"/>
    <s v="Right"/>
    <n v="173"/>
    <n v="0"/>
    <n v="100000"/>
    <s v="Araz-Naxçıvan"/>
    <s v="Misli Premier League"/>
    <n v="90"/>
    <n v="1"/>
    <n v="0"/>
    <n v="16"/>
    <x v="13"/>
    <n v="0"/>
    <n v="15"/>
    <n v="0"/>
    <x v="0"/>
    <n v="0"/>
    <n v="2024"/>
    <n v="0"/>
    <n v="0"/>
    <n v="0"/>
    <n v="0"/>
    <n v="0"/>
    <d v="2024-07-01T00:00:00"/>
    <d v="2026-06-30T00:00:00"/>
    <n v="0"/>
    <n v="0"/>
  </r>
  <r>
    <n v="2"/>
    <s v="Thalisson"/>
    <s v="Brazil"/>
    <x v="4"/>
    <x v="4"/>
    <d v="1998-05-07T00:00:00"/>
    <x v="5"/>
    <s v="Right"/>
    <n v="185"/>
    <n v="79"/>
    <n v="700000"/>
    <s v="Genclerbirligi Ankara"/>
    <s v="Super League"/>
    <n v="1269"/>
    <n v="0"/>
    <n v="0"/>
    <n v="15"/>
    <x v="19"/>
    <n v="1"/>
    <n v="0"/>
    <n v="2"/>
    <x v="0"/>
    <n v="0"/>
    <n v="2025"/>
    <n v="2"/>
    <n v="2"/>
    <n v="1"/>
    <n v="0"/>
    <n v="1"/>
    <d v="2025-07-03T00:00:00"/>
    <d v="2027-06-30T00:00:00"/>
    <n v="23.08"/>
    <n v="7.0000000000000007E-2"/>
  </r>
  <r>
    <n v="11"/>
    <s v="Thiago Almada"/>
    <s v="Argentina"/>
    <x v="3"/>
    <x v="3"/>
    <d v="2001-04-26T00:00:00"/>
    <x v="4"/>
    <s v="Right"/>
    <n v="171"/>
    <n v="63"/>
    <n v="20000000"/>
    <s v="Atletico Madrid"/>
    <s v="Laliga"/>
    <n v="429"/>
    <n v="0"/>
    <n v="0"/>
    <n v="14"/>
    <x v="10"/>
    <n v="7"/>
    <n v="3"/>
    <n v="0"/>
    <x v="2"/>
    <n v="0"/>
    <n v="2025"/>
    <n v="0"/>
    <n v="1"/>
    <n v="2"/>
    <n v="1"/>
    <n v="3"/>
    <d v="2025-07-17T00:00:00"/>
    <d v="2030-06-30T00:00:00"/>
    <n v="21.55"/>
    <n v="0.63"/>
  </r>
  <r>
    <n v="1"/>
    <s v="Thibaut Courtois"/>
    <s v="Belgium"/>
    <x v="0"/>
    <x v="0"/>
    <d v="1992-05-11T00:00:00"/>
    <x v="7"/>
    <s v="Left"/>
    <n v="200"/>
    <n v="96"/>
    <n v="18000000"/>
    <s v="Real Madrid"/>
    <s v="Laliga"/>
    <n v="1800"/>
    <n v="17"/>
    <n v="9"/>
    <n v="20"/>
    <x v="0"/>
    <n v="0"/>
    <n v="0"/>
    <n v="0"/>
    <x v="0"/>
    <n v="0"/>
    <n v="2018"/>
    <n v="0"/>
    <n v="0"/>
    <n v="0"/>
    <n v="0"/>
    <n v="0"/>
    <d v="2018-08-09T00:00:00"/>
    <d v="2027-06-30T00:00:00"/>
    <n v="24"/>
    <n v="0"/>
  </r>
  <r>
    <n v="12"/>
    <s v="Thierry Correia"/>
    <s v="Portugal"/>
    <x v="2"/>
    <x v="2"/>
    <d v="1999-03-09T00:00:00"/>
    <x v="2"/>
    <s v="Right"/>
    <n v="176"/>
    <n v="69"/>
    <n v="3000000"/>
    <s v="Valencia"/>
    <s v="Laliga"/>
    <n v="939"/>
    <n v="0"/>
    <n v="0"/>
    <n v="16"/>
    <x v="17"/>
    <n v="2"/>
    <n v="2"/>
    <n v="0"/>
    <x v="5"/>
    <n v="0"/>
    <n v="2019"/>
    <n v="0"/>
    <n v="3"/>
    <n v="0"/>
    <n v="1"/>
    <n v="1"/>
    <d v="2019-09-02T00:00:00"/>
    <d v="2026-06-30T00:00:00"/>
    <n v="22.28"/>
    <n v="0.1"/>
  </r>
  <r>
    <n v="11"/>
    <s v="Thomas Lemar"/>
    <s v="France"/>
    <x v="8"/>
    <x v="8"/>
    <d v="1995-11-12T00:00:00"/>
    <x v="0"/>
    <s v="Left"/>
    <n v="171"/>
    <n v="63"/>
    <n v="2000000"/>
    <s v="Girona"/>
    <s v="Laliga"/>
    <n v="487"/>
    <n v="0"/>
    <n v="0"/>
    <n v="12"/>
    <x v="10"/>
    <n v="7"/>
    <n v="1"/>
    <n v="0"/>
    <x v="2"/>
    <n v="0"/>
    <n v="2025"/>
    <n v="0"/>
    <n v="1"/>
    <n v="0"/>
    <n v="1"/>
    <n v="1"/>
    <d v="2025-07-30T00:00:00"/>
    <d v="2026-06-30T00:00:00"/>
    <n v="21.55"/>
    <n v="0.18"/>
  </r>
  <r>
    <n v="16"/>
    <s v="Thomas Partey"/>
    <s v="Ghana"/>
    <x v="9"/>
    <x v="9"/>
    <d v="1993-06-13T00:00:00"/>
    <x v="16"/>
    <s v="Right"/>
    <n v="185"/>
    <n v="77"/>
    <n v="5000000"/>
    <s v="Villarreal"/>
    <s v="Laliga"/>
    <n v="653"/>
    <n v="0"/>
    <n v="0"/>
    <n v="16"/>
    <x v="7"/>
    <n v="6"/>
    <n v="3"/>
    <n v="0"/>
    <x v="3"/>
    <n v="0"/>
    <n v="2025"/>
    <n v="0"/>
    <n v="0"/>
    <n v="0"/>
    <n v="0"/>
    <n v="0"/>
    <d v="2025-08-07T00:00:00"/>
    <d v="2026-06-30T00:00:00"/>
    <n v="22.5"/>
    <n v="0"/>
  </r>
  <r>
    <n v="21"/>
    <s v="Tiago Cukur"/>
    <s v="Turkey"/>
    <x v="5"/>
    <x v="5"/>
    <d v="2002-11-30T00:00:00"/>
    <x v="11"/>
    <s v="Right"/>
    <n v="196"/>
    <n v="80"/>
    <n v="400000"/>
    <s v="Fatih Karagümrük"/>
    <s v="Super League"/>
    <n v="915"/>
    <n v="0"/>
    <n v="0"/>
    <n v="15"/>
    <x v="2"/>
    <n v="3"/>
    <n v="1"/>
    <n v="0"/>
    <x v="5"/>
    <n v="0"/>
    <n v="2025"/>
    <n v="0"/>
    <n v="2"/>
    <n v="1"/>
    <n v="1"/>
    <n v="2"/>
    <d v="2025-07-01T00:00:00"/>
    <d v="2028-06-30T00:00:00"/>
    <n v="20.82"/>
    <n v="0.2"/>
  </r>
  <r>
    <n v="35"/>
    <s v="Tiago Djalo"/>
    <s v="Portugal"/>
    <x v="4"/>
    <x v="4"/>
    <d v="2000-04-09T00:00:00"/>
    <x v="13"/>
    <s v="Right"/>
    <n v="190"/>
    <n v="85"/>
    <n v="7000000"/>
    <s v="Besiktas JK"/>
    <s v="Super League"/>
    <n v="843"/>
    <n v="0"/>
    <n v="0"/>
    <n v="14"/>
    <x v="5"/>
    <n v="2"/>
    <n v="3"/>
    <n v="0"/>
    <x v="0"/>
    <n v="2"/>
    <n v="2025"/>
    <n v="0"/>
    <n v="4"/>
    <n v="1"/>
    <n v="0"/>
    <n v="1"/>
    <d v="2025-08-27T00:00:00"/>
    <d v="2028-06-30T00:00:00"/>
    <n v="23.55"/>
    <n v="0.11"/>
  </r>
  <r>
    <n v="97"/>
    <s v="Tiago Silva"/>
    <s v="Portugal"/>
    <x v="0"/>
    <x v="0"/>
    <d v="2000-03-28T00:00:00"/>
    <x v="13"/>
    <s v="Right"/>
    <n v="185"/>
    <n v="79"/>
    <n v="750000"/>
    <s v="Zira FK"/>
    <s v="Misli Premier League"/>
    <n v="1260"/>
    <n v="13"/>
    <n v="5"/>
    <n v="16"/>
    <x v="19"/>
    <n v="0"/>
    <n v="2"/>
    <n v="0"/>
    <x v="0"/>
    <n v="0"/>
    <n v="2023"/>
    <n v="0"/>
    <n v="1"/>
    <n v="0"/>
    <n v="0"/>
    <n v="0"/>
    <d v="2023-07-19T00:00:00"/>
    <d v="2026-06-30T00:00:00"/>
    <n v="23.08"/>
    <n v="0"/>
  </r>
  <r>
    <n v="26"/>
    <s v="Tim Jabol-Folcarelli"/>
    <s v="France"/>
    <x v="6"/>
    <x v="6"/>
    <d v="1999-12-06T00:00:00"/>
    <x v="2"/>
    <s v="Right"/>
    <n v="187"/>
    <n v="78"/>
    <n v="5000000"/>
    <s v="Trabzonspor"/>
    <s v="Super League"/>
    <n v="1258"/>
    <n v="0"/>
    <n v="0"/>
    <n v="16"/>
    <x v="12"/>
    <n v="0"/>
    <n v="1"/>
    <n v="0"/>
    <x v="1"/>
    <n v="0"/>
    <n v="2025"/>
    <n v="0"/>
    <n v="2"/>
    <n v="0"/>
    <n v="3"/>
    <n v="3"/>
    <d v="2025-02-11T00:00:00"/>
    <d v="2029-06-30T00:00:00"/>
    <n v="22.31"/>
    <n v="0.21"/>
  </r>
  <r>
    <n v="15"/>
    <s v="Tom Dele-Bashiru"/>
    <s v="Nigeria"/>
    <x v="9"/>
    <x v="9"/>
    <d v="1999-09-17T00:00:00"/>
    <x v="2"/>
    <s v="Right"/>
    <n v="178"/>
    <n v="68"/>
    <n v="1800000"/>
    <s v="Genclerbirligi Ankara"/>
    <s v="Super League"/>
    <n v="1011"/>
    <n v="0"/>
    <n v="0"/>
    <n v="12"/>
    <x v="2"/>
    <n v="1"/>
    <n v="0"/>
    <n v="0"/>
    <x v="0"/>
    <n v="0"/>
    <n v="2025"/>
    <n v="0"/>
    <n v="1"/>
    <n v="0"/>
    <n v="1"/>
    <n v="1"/>
    <d v="2025-09-12T00:00:00"/>
    <d v="2026-06-30T00:00:00"/>
    <n v="21.46"/>
    <n v="0.09"/>
  </r>
  <r>
    <n v="24"/>
    <s v="Toni Borevkovic"/>
    <s v="Croatia"/>
    <x v="4"/>
    <x v="4"/>
    <d v="1997-01-18T00:00:00"/>
    <x v="14"/>
    <s v="Right"/>
    <n v="193"/>
    <n v="86"/>
    <n v="3500000"/>
    <s v="Samsunspor"/>
    <s v="Super League"/>
    <n v="555"/>
    <n v="0"/>
    <n v="0"/>
    <n v="15"/>
    <x v="4"/>
    <n v="3"/>
    <n v="7"/>
    <n v="0"/>
    <x v="0"/>
    <n v="0"/>
    <n v="2025"/>
    <n v="0"/>
    <n v="1"/>
    <n v="1"/>
    <n v="0"/>
    <n v="1"/>
    <d v="2025-08-15T00:00:00"/>
    <d v="2028-06-30T00:00:00"/>
    <n v="23.09"/>
    <n v="0.16"/>
  </r>
  <r>
    <n v="3"/>
    <s v="Toni Lato"/>
    <s v="Spain"/>
    <x v="7"/>
    <x v="7"/>
    <d v="1997-11-21T00:00:00"/>
    <x v="12"/>
    <s v="Left"/>
    <n v="171"/>
    <n v="64"/>
    <n v="1500000"/>
    <s v="Mallorca"/>
    <s v="Laliga"/>
    <n v="302"/>
    <n v="0"/>
    <n v="0"/>
    <n v="13"/>
    <x v="10"/>
    <n v="2"/>
    <n v="7"/>
    <n v="0"/>
    <x v="0"/>
    <n v="0"/>
    <n v="2023"/>
    <n v="0"/>
    <n v="1"/>
    <n v="0"/>
    <n v="1"/>
    <n v="1"/>
    <d v="2023-07-01T00:00:00"/>
    <d v="2027-06-30T00:00:00"/>
    <n v="21.89"/>
    <n v="0.3"/>
  </r>
  <r>
    <n v="11"/>
    <s v="Toni Martinez"/>
    <s v="Spain"/>
    <x v="5"/>
    <x v="5"/>
    <d v="1997-06-30T00:00:00"/>
    <x v="12"/>
    <s v="Right"/>
    <n v="187"/>
    <n v="83"/>
    <n v="3500000"/>
    <s v="Deportivo Alaves"/>
    <s v="Laliga"/>
    <n v="1248"/>
    <n v="0"/>
    <n v="0"/>
    <n v="20"/>
    <x v="19"/>
    <n v="5"/>
    <n v="1"/>
    <n v="0"/>
    <x v="0"/>
    <n v="0"/>
    <n v="2024"/>
    <n v="0"/>
    <n v="0"/>
    <n v="3"/>
    <n v="1"/>
    <n v="4"/>
    <d v="2024-08-27T00:00:00"/>
    <d v="2028-06-30T00:00:00"/>
    <n v="23.74"/>
    <n v="0.28999999999999998"/>
  </r>
  <r>
    <n v="27"/>
    <s v="Toral Bayramov"/>
    <s v="Azerbaijan"/>
    <x v="7"/>
    <x v="7"/>
    <d v="2001-02-23T00:00:00"/>
    <x v="4"/>
    <s v="Left"/>
    <n v="185"/>
    <n v="0"/>
    <n v="1800000"/>
    <s v="Qarabağ FK"/>
    <s v="Misli Premier League"/>
    <n v="1020"/>
    <n v="0"/>
    <n v="0"/>
    <n v="16"/>
    <x v="17"/>
    <n v="1"/>
    <n v="3"/>
    <n v="0"/>
    <x v="0"/>
    <n v="0"/>
    <n v="2020"/>
    <n v="0"/>
    <n v="0"/>
    <n v="7"/>
    <n v="2"/>
    <n v="9"/>
    <d v="2020-01-01T00:00:00"/>
    <d v="2026-06-30T00:00:00"/>
    <n v="0"/>
    <n v="0.79"/>
  </r>
  <r>
    <n v="12"/>
    <s v="Trent Alexander-Arnold"/>
    <s v="England"/>
    <x v="2"/>
    <x v="2"/>
    <d v="1998-10-07T00:00:00"/>
    <x v="5"/>
    <s v="Right"/>
    <n v="180"/>
    <n v="67"/>
    <n v="70000000"/>
    <s v="Real Madrid"/>
    <s v="Laliga"/>
    <n v="393"/>
    <n v="0"/>
    <n v="0"/>
    <n v="10"/>
    <x v="4"/>
    <n v="3"/>
    <n v="2"/>
    <n v="0"/>
    <x v="15"/>
    <n v="0"/>
    <n v="2025"/>
    <n v="0"/>
    <n v="0"/>
    <n v="0"/>
    <n v="1"/>
    <n v="1"/>
    <d v="2025-06-01T00:00:00"/>
    <d v="2031-06-30T00:00:00"/>
    <n v="20.68"/>
    <n v="0.23"/>
  </r>
  <r>
    <n v="16"/>
    <s v="Tugbey Akgün"/>
    <s v="Turkey"/>
    <x v="6"/>
    <x v="6"/>
    <d v="2003-04-09T00:00:00"/>
    <x v="3"/>
    <s v="Right"/>
    <n v="184"/>
    <n v="0"/>
    <n v="100000"/>
    <s v="Fatih Karagümrük"/>
    <s v="Super League"/>
    <n v="4"/>
    <n v="0"/>
    <n v="0"/>
    <n v="3"/>
    <x v="8"/>
    <n v="1"/>
    <n v="2"/>
    <n v="0"/>
    <x v="6"/>
    <n v="0"/>
    <n v="2025"/>
    <n v="0"/>
    <n v="0"/>
    <n v="0"/>
    <n v="0"/>
    <n v="0"/>
    <d v="2025-01-24T00:00:00"/>
    <d v="2026-06-30T00:00:00"/>
    <n v="0"/>
    <n v="0"/>
  </r>
  <r>
    <n v="7"/>
    <s v="Tunahan Tashcitur"/>
    <s v="Turkey"/>
    <x v="1"/>
    <x v="1"/>
    <d v="2002-04-29T00:00:00"/>
    <x v="11"/>
    <s v="Left"/>
    <n v="172"/>
    <n v="70"/>
    <n v="800000"/>
    <s v="Konyaspor"/>
    <s v="Super League"/>
    <n v="151"/>
    <n v="0"/>
    <n v="0"/>
    <n v="12"/>
    <x v="8"/>
    <n v="7"/>
    <n v="5"/>
    <n v="4"/>
    <x v="1"/>
    <n v="0"/>
    <n v="2024"/>
    <n v="0"/>
    <n v="1"/>
    <n v="1"/>
    <n v="1"/>
    <n v="2"/>
    <d v="2024-07-09T00:00:00"/>
    <d v="2027-06-30T00:00:00"/>
    <n v="23.66"/>
    <n v="1.19"/>
  </r>
  <r>
    <n v="39"/>
    <s v="Tural Bayramlı"/>
    <s v="Azerbaijan"/>
    <x v="5"/>
    <x v="5"/>
    <d v="1998-01-07T00:00:00"/>
    <x v="12"/>
    <s v="Right"/>
    <n v="177"/>
    <n v="0"/>
    <n v="75000"/>
    <s v="Turan-Tovuz FK"/>
    <s v="Misli Premier League"/>
    <n v="90"/>
    <n v="0"/>
    <n v="0"/>
    <n v="0"/>
    <x v="8"/>
    <n v="0"/>
    <n v="0"/>
    <n v="0"/>
    <x v="0"/>
    <n v="0"/>
    <n v="2024"/>
    <n v="0"/>
    <n v="0"/>
    <n v="0"/>
    <n v="0"/>
    <n v="0"/>
    <d v="2024-07-01T00:00:00"/>
    <d v="2026-06-30T00:00:00"/>
    <n v="0"/>
    <n v="0"/>
  </r>
  <r>
    <n v="27"/>
    <s v="Tymoteusz Puchacz"/>
    <s v="Poland"/>
    <x v="7"/>
    <x v="7"/>
    <d v="1999-01-23T00:00:00"/>
    <x v="5"/>
    <s v="Left"/>
    <n v="183"/>
    <n v="74"/>
    <n v="1500000"/>
    <s v="Sabah"/>
    <s v="Misli Premier League"/>
    <n v="1191"/>
    <n v="0"/>
    <n v="0"/>
    <n v="14"/>
    <x v="19"/>
    <n v="0"/>
    <n v="0"/>
    <n v="0"/>
    <x v="0"/>
    <n v="0"/>
    <n v="2025"/>
    <n v="0"/>
    <n v="2"/>
    <n v="0"/>
    <n v="0"/>
    <n v="0"/>
    <d v="2025-09-09T00:00:00"/>
    <d v="2026-06-30T00:00:00"/>
    <n v="22.1"/>
    <n v="0"/>
  </r>
  <r>
    <n v="24"/>
    <s v="Tyrhys Dolan"/>
    <s v="England"/>
    <x v="1"/>
    <x v="1"/>
    <d v="2001-12-28T00:00:00"/>
    <x v="4"/>
    <s v="Right"/>
    <n v="170"/>
    <n v="63"/>
    <n v="10000000"/>
    <s v="Espanyol"/>
    <s v="Laliga"/>
    <n v="1372"/>
    <n v="0"/>
    <n v="0"/>
    <n v="19"/>
    <x v="15"/>
    <n v="3"/>
    <n v="0"/>
    <n v="0"/>
    <x v="0"/>
    <n v="0"/>
    <n v="2025"/>
    <n v="1"/>
    <n v="1"/>
    <n v="0"/>
    <n v="4"/>
    <n v="4"/>
    <d v="2025-07-25T00:00:00"/>
    <d v="2028-06-30T00:00:00"/>
    <n v="21.8"/>
    <n v="0.26"/>
  </r>
  <r>
    <n v="22"/>
    <s v="Uchenna Ogundu"/>
    <s v="Nigeria"/>
    <x v="5"/>
    <x v="5"/>
    <d v="2006-05-12T00:00:00"/>
    <x v="20"/>
    <s v="Right"/>
    <n v="188"/>
    <n v="0"/>
    <n v="1500000"/>
    <s v="Alanyaspor"/>
    <s v="Super League"/>
    <n v="910"/>
    <n v="0"/>
    <n v="0"/>
    <n v="16"/>
    <x v="1"/>
    <n v="6"/>
    <n v="0"/>
    <n v="0"/>
    <x v="1"/>
    <n v="0"/>
    <n v="2025"/>
    <n v="0"/>
    <n v="3"/>
    <n v="2"/>
    <n v="2"/>
    <n v="4"/>
    <d v="2025-07-02T00:00:00"/>
    <d v="2028-06-30T00:00:00"/>
    <n v="0"/>
    <n v="0.4"/>
  </r>
  <r>
    <n v="19"/>
    <s v="Ufuk Akyol"/>
    <s v="Turkey"/>
    <x v="6"/>
    <x v="6"/>
    <d v="1997-08-27T00:00:00"/>
    <x v="12"/>
    <s v="Right"/>
    <n v="180"/>
    <n v="75"/>
    <n v="500000"/>
    <s v="Konyaspor"/>
    <s v="Super League"/>
    <n v="1"/>
    <n v="0"/>
    <n v="0"/>
    <n v="1"/>
    <x v="8"/>
    <n v="1"/>
    <n v="0"/>
    <n v="0"/>
    <x v="13"/>
    <n v="0"/>
    <n v="2024"/>
    <n v="0"/>
    <n v="0"/>
    <n v="0"/>
    <n v="0"/>
    <n v="0"/>
    <d v="2024-07-01T00:00:00"/>
    <d v="2026-06-30T00:00:00"/>
    <n v="23.15"/>
    <n v="0"/>
  </r>
  <r>
    <n v="14"/>
    <s v="Ugur Jahangirov"/>
    <s v="Azerbaijan"/>
    <x v="5"/>
    <x v="5"/>
    <d v="2001-09-22T00:00:00"/>
    <x v="4"/>
    <s v="-"/>
    <n v="182"/>
    <n v="0"/>
    <n v="125000"/>
    <s v="Karvan Yevlakh"/>
    <s v="Misli Premier League"/>
    <n v="621"/>
    <n v="0"/>
    <n v="0"/>
    <n v="16"/>
    <x v="14"/>
    <n v="9"/>
    <n v="1"/>
    <n v="0"/>
    <x v="0"/>
    <n v="0"/>
    <n v="2025"/>
    <n v="0"/>
    <n v="0"/>
    <n v="0"/>
    <n v="0"/>
    <n v="0"/>
    <d v="2025-08-06T00:00:00"/>
    <d v="2026-06-30T00:00:00"/>
    <n v="0"/>
    <n v="0"/>
  </r>
  <r>
    <n v="22"/>
    <s v="Ugur Kaan Yildiz"/>
    <s v="Turkey"/>
    <x v="13"/>
    <x v="12"/>
    <d v="2002-08-06T00:00:00"/>
    <x v="11"/>
    <s v="Right"/>
    <n v="181"/>
    <n v="74"/>
    <n v="700000"/>
    <s v="Göztepe"/>
    <s v="Super League"/>
    <n v="1"/>
    <n v="0"/>
    <n v="0"/>
    <n v="11"/>
    <x v="8"/>
    <n v="1"/>
    <n v="10"/>
    <n v="5"/>
    <x v="0"/>
    <n v="0"/>
    <n v="2022"/>
    <n v="0"/>
    <n v="0"/>
    <n v="0"/>
    <n v="0"/>
    <n v="0"/>
    <d v="2022-07-14T00:00:00"/>
    <d v="2026-06-30T00:00:00"/>
    <n v="22.59"/>
    <n v="0"/>
  </r>
  <r>
    <n v="1"/>
    <s v="Ugurcan Cakir"/>
    <s v="Turkey"/>
    <x v="0"/>
    <x v="0"/>
    <d v="1996-04-05T00:00:00"/>
    <x v="14"/>
    <s v="Right"/>
    <n v="191"/>
    <n v="78"/>
    <n v="15000000"/>
    <s v="Galatasaray"/>
    <s v="Super League"/>
    <n v="1260"/>
    <n v="9"/>
    <n v="6"/>
    <n v="15"/>
    <x v="19"/>
    <n v="0"/>
    <n v="1"/>
    <n v="0"/>
    <x v="6"/>
    <n v="0"/>
    <n v="2025"/>
    <n v="0"/>
    <n v="1"/>
    <n v="0"/>
    <n v="0"/>
    <n v="0"/>
    <d v="2025-09-01T00:00:00"/>
    <d v="2030-06-30T00:00:00"/>
    <n v="21.38"/>
    <n v="0"/>
  </r>
  <r>
    <n v="5"/>
    <s v="Ugurcan Yazgili"/>
    <s v="Turkey"/>
    <x v="4"/>
    <x v="4"/>
    <d v="1999-04-09T00:00:00"/>
    <x v="2"/>
    <s v="Right"/>
    <n v="184"/>
    <n v="73"/>
    <n v="1200000"/>
    <s v="Konyaspor"/>
    <s v="Super League"/>
    <n v="914"/>
    <n v="0"/>
    <n v="0"/>
    <n v="14"/>
    <x v="2"/>
    <n v="1"/>
    <n v="2"/>
    <n v="1"/>
    <x v="6"/>
    <n v="0"/>
    <n v="2022"/>
    <n v="0"/>
    <n v="6"/>
    <n v="0"/>
    <n v="0"/>
    <n v="0"/>
    <d v="2022-01-28T00:00:00"/>
    <d v="2027-06-30T00:00:00"/>
    <n v="21.56"/>
    <n v="0"/>
  </r>
  <r>
    <n v="16"/>
    <s v="Ui-jo Hwang"/>
    <s v="South Korea"/>
    <x v="8"/>
    <x v="8"/>
    <d v="1992-08-28T00:00:00"/>
    <x v="7"/>
    <s v="Double"/>
    <n v="185"/>
    <n v="78"/>
    <n v="500000"/>
    <s v="Alanyaspor"/>
    <s v="Super League"/>
    <n v="1066"/>
    <n v="0"/>
    <n v="0"/>
    <n v="16"/>
    <x v="11"/>
    <n v="3"/>
    <n v="0"/>
    <n v="0"/>
    <x v="1"/>
    <n v="0"/>
    <n v="2024"/>
    <n v="0"/>
    <n v="1"/>
    <n v="3"/>
    <n v="2"/>
    <n v="5"/>
    <d v="2024-09-06T00:00:00"/>
    <d v="2027-06-30T00:00:00"/>
    <n v="22.79"/>
    <n v="0.42"/>
  </r>
  <r>
    <n v="6"/>
    <s v="Umar Sadiq"/>
    <s v="Nigeria"/>
    <x v="5"/>
    <x v="5"/>
    <d v="1997-02-02T00:00:00"/>
    <x v="12"/>
    <s v="Right"/>
    <n v="191"/>
    <n v="85"/>
    <n v="4000000"/>
    <s v="Valencia"/>
    <s v="Laliga"/>
    <n v="206"/>
    <n v="0"/>
    <n v="0"/>
    <n v="13"/>
    <x v="3"/>
    <n v="5"/>
    <n v="6"/>
    <n v="0"/>
    <x v="0"/>
    <n v="0"/>
    <n v="2026"/>
    <n v="0"/>
    <n v="2"/>
    <n v="0"/>
    <n v="1"/>
    <n v="1"/>
    <d v="2026-01-08T00:00:00"/>
    <d v="2028-06-30T00:00:00"/>
    <n v="23.3"/>
    <n v="0.44"/>
  </r>
  <r>
    <n v="33"/>
    <s v="Umarali Rakhmonaliev"/>
    <s v="Uzbekistan"/>
    <x v="6"/>
    <x v="6"/>
    <d v="2003-08-18T00:00:00"/>
    <x v="3"/>
    <s v="-"/>
    <n v="170"/>
    <n v="68"/>
    <n v="800000"/>
    <s v="Sabah"/>
    <s v="Misli Premier League"/>
    <n v="1187"/>
    <n v="0"/>
    <n v="0"/>
    <n v="16"/>
    <x v="11"/>
    <n v="1"/>
    <n v="2"/>
    <n v="0"/>
    <x v="0"/>
    <n v="0"/>
    <n v="2025"/>
    <n v="0"/>
    <n v="3"/>
    <n v="1"/>
    <n v="1"/>
    <n v="2"/>
    <d v="2025-07-01T00:00:00"/>
    <d v="2026-06-30T00:00:00"/>
    <n v="23.53"/>
    <n v="0.15"/>
  </r>
  <r>
    <n v="17"/>
    <s v="Umid Samadov"/>
    <s v="Azerbaijan"/>
    <x v="7"/>
    <x v="7"/>
    <d v="2003-10-07T00:00:00"/>
    <x v="3"/>
    <s v="-"/>
    <n v="177"/>
    <n v="0"/>
    <n v="100000"/>
    <s v="Kapaz PFK"/>
    <s v="Misli Premier League"/>
    <n v="447"/>
    <n v="0"/>
    <n v="0"/>
    <n v="16"/>
    <x v="16"/>
    <n v="7"/>
    <n v="6"/>
    <n v="0"/>
    <x v="0"/>
    <n v="0"/>
    <n v="2024"/>
    <n v="0"/>
    <n v="2"/>
    <n v="0"/>
    <n v="0"/>
    <n v="0"/>
    <d v="2024-09-02T00:00:00"/>
    <d v="2027-06-30T00:00:00"/>
    <n v="0"/>
    <n v="0"/>
  </r>
  <r>
    <n v="19"/>
    <s v="Umut Bozok"/>
    <s v="Turkey"/>
    <x v="5"/>
    <x v="5"/>
    <d v="1996-09-19T00:00:00"/>
    <x v="14"/>
    <s v="Right"/>
    <n v="178"/>
    <n v="70"/>
    <n v="1200000"/>
    <s v="Eyüpspor"/>
    <s v="Super League"/>
    <n v="699"/>
    <n v="0"/>
    <n v="0"/>
    <n v="17"/>
    <x v="7"/>
    <n v="9"/>
    <n v="1"/>
    <n v="0"/>
    <x v="0"/>
    <n v="0"/>
    <n v="2025"/>
    <n v="0"/>
    <n v="3"/>
    <n v="2"/>
    <n v="0"/>
    <n v="2"/>
    <d v="2025-02-03T00:00:00"/>
    <d v="2026-06-30T00:00:00"/>
    <n v="22.09"/>
    <n v="0.26"/>
  </r>
  <r>
    <n v="20"/>
    <s v="Umut Gunesh"/>
    <s v="Turkey"/>
    <x v="6"/>
    <x v="6"/>
    <d v="2000-03-16T00:00:00"/>
    <x v="13"/>
    <s v="Left"/>
    <n v="177"/>
    <n v="74"/>
    <n v="2200000"/>
    <s v="İstanbul Basaksehir FK"/>
    <s v="Super League"/>
    <n v="830"/>
    <n v="0"/>
    <n v="0"/>
    <n v="17"/>
    <x v="1"/>
    <n v="3"/>
    <n v="4"/>
    <n v="0"/>
    <x v="0"/>
    <n v="0"/>
    <n v="2025"/>
    <n v="0"/>
    <n v="1"/>
    <n v="1"/>
    <n v="0"/>
    <n v="1"/>
    <d v="2025-02-11T00:00:00"/>
    <d v="2028-06-30T00:00:00"/>
    <n v="23.62"/>
    <n v="0.11"/>
  </r>
  <r>
    <n v="25"/>
    <s v="Umut İslamoglu"/>
    <s v="Turkey"/>
    <x v="4"/>
    <x v="4"/>
    <d v="2007-01-11T00:00:00"/>
    <x v="20"/>
    <s v="Left"/>
    <n v="195"/>
    <n v="63"/>
    <n v="50000"/>
    <s v="Genclerbirligi Ankara"/>
    <s v="Super League"/>
    <n v="0"/>
    <n v="0"/>
    <n v="0"/>
    <n v="0"/>
    <x v="8"/>
    <n v="0"/>
    <n v="0"/>
    <n v="0"/>
    <x v="0"/>
    <n v="0"/>
    <n v="2024"/>
    <n v="0"/>
    <n v="0"/>
    <n v="0"/>
    <n v="0"/>
    <n v="0"/>
    <d v="2024-11-05T00:00:00"/>
    <d v="2026-06-30T00:00:00"/>
    <n v="16.57"/>
    <n v="0"/>
  </r>
  <r>
    <n v="77"/>
    <s v="Umut Meras"/>
    <s v="Turkey"/>
    <x v="7"/>
    <x v="7"/>
    <d v="1995-12-20T00:00:00"/>
    <x v="0"/>
    <s v="Left"/>
    <n v="178"/>
    <n v="73"/>
    <n v="400000"/>
    <s v="Eyüpspor"/>
    <s v="Super League"/>
    <n v="400"/>
    <n v="0"/>
    <n v="0"/>
    <n v="11"/>
    <x v="10"/>
    <n v="3"/>
    <n v="4"/>
    <n v="0"/>
    <x v="8"/>
    <n v="0"/>
    <n v="2024"/>
    <n v="0"/>
    <n v="1"/>
    <n v="0"/>
    <n v="0"/>
    <n v="0"/>
    <d v="2024-07-01T00:00:00"/>
    <d v="2026-06-30T00:00:00"/>
    <n v="23.04"/>
    <n v="0"/>
  </r>
  <r>
    <n v="22"/>
    <s v="Umut Nayir"/>
    <s v="Turkey"/>
    <x v="5"/>
    <x v="5"/>
    <d v="1993-06-28T00:00:00"/>
    <x v="16"/>
    <s v="Right"/>
    <n v="191"/>
    <n v="75"/>
    <n v="700000"/>
    <s v="Konyaspor"/>
    <s v="Super League"/>
    <n v="1511"/>
    <n v="0"/>
    <n v="0"/>
    <n v="17"/>
    <x v="9"/>
    <n v="0"/>
    <n v="0"/>
    <n v="0"/>
    <x v="0"/>
    <n v="0"/>
    <n v="2024"/>
    <n v="0"/>
    <n v="1"/>
    <n v="8"/>
    <n v="2"/>
    <n v="10"/>
    <d v="2024-07-27T00:00:00"/>
    <d v="2026-06-30T00:00:00"/>
    <n v="20.56"/>
    <n v="0.6"/>
  </r>
  <r>
    <n v="29"/>
    <s v="Unai Egiluz"/>
    <s v="Spain"/>
    <x v="4"/>
    <x v="4"/>
    <d v="2002-03-19T00:00:00"/>
    <x v="11"/>
    <s v="Right"/>
    <n v="186"/>
    <n v="78"/>
    <n v="600000"/>
    <s v="Athletic Bilbao"/>
    <s v="Laliga"/>
    <n v="0"/>
    <n v="0"/>
    <n v="0"/>
    <n v="0"/>
    <x v="8"/>
    <n v="0"/>
    <n v="0"/>
    <n v="0"/>
    <x v="0"/>
    <n v="0"/>
    <n v="2024"/>
    <n v="0"/>
    <n v="0"/>
    <n v="0"/>
    <n v="0"/>
    <n v="0"/>
    <d v="2024-07-01T00:00:00"/>
    <d v="2028-06-30T00:00:00"/>
    <n v="22.55"/>
    <n v="0"/>
  </r>
  <r>
    <n v="5"/>
    <s v="Unai Elgezabal"/>
    <s v="Spain"/>
    <x v="4"/>
    <x v="4"/>
    <d v="1993-04-25T00:00:00"/>
    <x v="16"/>
    <s v="Right"/>
    <n v="185"/>
    <n v="74"/>
    <n v="600000"/>
    <s v="Levante"/>
    <s v="Laliga"/>
    <n v="933"/>
    <n v="0"/>
    <n v="0"/>
    <n v="14"/>
    <x v="2"/>
    <n v="0"/>
    <n v="3"/>
    <n v="0"/>
    <x v="8"/>
    <n v="0"/>
    <n v="2024"/>
    <n v="0"/>
    <n v="2"/>
    <n v="0"/>
    <n v="0"/>
    <n v="0"/>
    <d v="2024-07-01T00:00:00"/>
    <d v="2027-06-30T00:00:00"/>
    <n v="21.62"/>
    <n v="0"/>
  </r>
  <r>
    <n v="20"/>
    <s v="Unai Gomez"/>
    <s v="Spain"/>
    <x v="8"/>
    <x v="8"/>
    <d v="2003-05-25T00:00:00"/>
    <x v="3"/>
    <s v="Left"/>
    <n v="183"/>
    <n v="75"/>
    <n v="5000000"/>
    <s v="Athletic Bilbao"/>
    <s v="Laliga"/>
    <n v="369"/>
    <n v="0"/>
    <n v="0"/>
    <n v="19"/>
    <x v="16"/>
    <n v="9"/>
    <n v="7"/>
    <n v="0"/>
    <x v="0"/>
    <n v="0"/>
    <n v="2023"/>
    <n v="1"/>
    <n v="0"/>
    <n v="1"/>
    <n v="1"/>
    <n v="2"/>
    <d v="2023-07-01T00:00:00"/>
    <d v="2028-06-30T00:00:00"/>
    <n v="22.4"/>
    <n v="0.49"/>
  </r>
  <r>
    <n v="17"/>
    <s v="Unai Lopez"/>
    <s v="Spain"/>
    <x v="6"/>
    <x v="6"/>
    <d v="1995-10-30T00:00:00"/>
    <x v="0"/>
    <s v="Right"/>
    <n v="170"/>
    <n v="68"/>
    <n v="2500000"/>
    <s v="Rayo Vallecano"/>
    <s v="Laliga"/>
    <n v="1038"/>
    <n v="0"/>
    <n v="0"/>
    <n v="16"/>
    <x v="19"/>
    <n v="2"/>
    <n v="0"/>
    <n v="0"/>
    <x v="0"/>
    <n v="0"/>
    <n v="2022"/>
    <n v="1"/>
    <n v="5"/>
    <n v="0"/>
    <n v="3"/>
    <n v="3"/>
    <d v="2022-07-01T00:00:00"/>
    <d v="2026-06-30T00:00:00"/>
    <n v="23.53"/>
    <n v="0.26"/>
  </r>
  <r>
    <n v="13"/>
    <s v="Unai Marrero"/>
    <s v="Spain"/>
    <x v="0"/>
    <x v="0"/>
    <d v="2001-10-09T00:00:00"/>
    <x v="4"/>
    <s v="Right"/>
    <n v="189"/>
    <n v="82"/>
    <n v="600000"/>
    <s v="Real Sociedad"/>
    <s v="Laliga"/>
    <n v="0"/>
    <n v="0"/>
    <n v="0"/>
    <n v="20"/>
    <x v="8"/>
    <n v="0"/>
    <n v="20"/>
    <n v="0"/>
    <x v="0"/>
    <n v="0"/>
    <n v="2023"/>
    <n v="0"/>
    <n v="0"/>
    <n v="0"/>
    <n v="0"/>
    <n v="0"/>
    <d v="2023-07-01T00:00:00"/>
    <d v="2027-06-30T00:00:00"/>
    <n v="22.96"/>
    <n v="0"/>
  </r>
  <r>
    <n v="1"/>
    <s v="Unai Simon"/>
    <s v="Spain"/>
    <x v="0"/>
    <x v="0"/>
    <d v="1997-06-11T00:00:00"/>
    <x v="12"/>
    <s v="Right"/>
    <n v="190"/>
    <n v="88"/>
    <n v="25000000"/>
    <s v="Athletic Bilbao"/>
    <s v="Laliga"/>
    <n v="1800"/>
    <n v="28"/>
    <n v="5"/>
    <n v="20"/>
    <x v="0"/>
    <n v="0"/>
    <n v="0"/>
    <n v="0"/>
    <x v="0"/>
    <n v="0"/>
    <n v="2018"/>
    <n v="0"/>
    <n v="0"/>
    <n v="0"/>
    <n v="0"/>
    <n v="0"/>
    <d v="2018-07-01T00:00:00"/>
    <d v="2029-06-30T00:00:00"/>
    <n v="24.38"/>
    <n v="0"/>
  </r>
  <r>
    <n v="12"/>
    <s v="Unai Vencedor"/>
    <s v="Spain"/>
    <x v="6"/>
    <x v="6"/>
    <d v="2000-11-15T00:00:00"/>
    <x v="13"/>
    <s v="Right"/>
    <n v="176"/>
    <n v="71"/>
    <n v="2000000"/>
    <s v="Levante"/>
    <s v="Laliga"/>
    <n v="769"/>
    <n v="0"/>
    <n v="0"/>
    <n v="15"/>
    <x v="2"/>
    <n v="2"/>
    <n v="2"/>
    <n v="0"/>
    <x v="0"/>
    <n v="0"/>
    <n v="2025"/>
    <n v="1"/>
    <n v="3"/>
    <n v="0"/>
    <n v="0"/>
    <n v="0"/>
    <d v="2025-09-01T00:00:00"/>
    <d v="2026-06-30T00:00:00"/>
    <n v="22.92"/>
    <n v="0"/>
  </r>
  <r>
    <n v="34"/>
    <s v="Urfan Abbasov"/>
    <s v="Azerbaijan"/>
    <x v="7"/>
    <x v="7"/>
    <d v="1992-10-14T00:00:00"/>
    <x v="7"/>
    <s v="Right"/>
    <n v="177"/>
    <n v="70"/>
    <n v="200000"/>
    <s v="Araz-Naxçıvan"/>
    <s v="Misli Premier League"/>
    <n v="1097"/>
    <n v="0"/>
    <n v="0"/>
    <n v="16"/>
    <x v="17"/>
    <n v="2"/>
    <n v="2"/>
    <n v="0"/>
    <x v="0"/>
    <n v="0"/>
    <n v="2024"/>
    <n v="0"/>
    <n v="2"/>
    <n v="0"/>
    <n v="2"/>
    <n v="2"/>
    <d v="2024-07-01T00:00:00"/>
    <d v="2026-06-30T00:00:00"/>
    <n v="22.34"/>
    <n v="0.16"/>
  </r>
  <r>
    <n v="4"/>
    <s v="Urko Gonzalez de Zarate"/>
    <s v="Spain"/>
    <x v="9"/>
    <x v="9"/>
    <d v="2001-03-20T00:00:00"/>
    <x v="4"/>
    <s v="Right"/>
    <n v="189"/>
    <n v="83"/>
    <n v="5000000"/>
    <s v="Espanyol"/>
    <s v="Laliga"/>
    <n v="1168"/>
    <n v="0"/>
    <n v="0"/>
    <n v="20"/>
    <x v="17"/>
    <n v="7"/>
    <n v="1"/>
    <n v="0"/>
    <x v="0"/>
    <n v="0"/>
    <n v="2025"/>
    <n v="0"/>
    <n v="3"/>
    <n v="0"/>
    <n v="1"/>
    <n v="1"/>
    <d v="2025-08-28T00:00:00"/>
    <d v="2030-06-30T00:00:00"/>
    <n v="23.24"/>
    <n v="0.08"/>
  </r>
  <r>
    <n v="50"/>
    <s v="Ümit Akdag"/>
    <s v="Turkey"/>
    <x v="4"/>
    <x v="4"/>
    <d v="2003-10-06T00:00:00"/>
    <x v="3"/>
    <s v="Left"/>
    <n v="192"/>
    <n v="0"/>
    <n v="1500000"/>
    <s v="Alanyaspor"/>
    <s v="Super League"/>
    <n v="1350"/>
    <n v="0"/>
    <n v="0"/>
    <n v="15"/>
    <x v="12"/>
    <n v="0"/>
    <n v="0"/>
    <n v="1"/>
    <x v="1"/>
    <n v="0"/>
    <n v="2022"/>
    <n v="0"/>
    <n v="4"/>
    <n v="1"/>
    <n v="1"/>
    <n v="2"/>
    <d v="2022-07-01T00:00:00"/>
    <d v="2028-06-30T00:00:00"/>
    <n v="0"/>
    <n v="0.13"/>
  </r>
  <r>
    <n v="18"/>
    <s v="Vaclav Cerny"/>
    <s v="Czechia"/>
    <x v="1"/>
    <x v="1"/>
    <d v="1997-10-17T00:00:00"/>
    <x v="12"/>
    <s v="Left"/>
    <n v="182"/>
    <n v="68"/>
    <n v="8000000"/>
    <s v="Besiktas JK"/>
    <s v="Super League"/>
    <n v="994"/>
    <n v="0"/>
    <n v="0"/>
    <n v="13"/>
    <x v="11"/>
    <n v="0"/>
    <n v="0"/>
    <n v="0"/>
    <x v="0"/>
    <n v="2"/>
    <n v="2025"/>
    <n v="0"/>
    <n v="0"/>
    <n v="3"/>
    <n v="6"/>
    <n v="9"/>
    <d v="2025-09-02T00:00:00"/>
    <d v="2028-06-30T00:00:00"/>
    <n v="20.53"/>
    <n v="0.81"/>
  </r>
  <r>
    <n v="6"/>
    <s v="Vadim Abdullayev"/>
    <s v="Azerbaijan"/>
    <x v="6"/>
    <x v="6"/>
    <d v="1994-12-17T00:00:00"/>
    <x v="10"/>
    <s v="Right"/>
    <n v="176"/>
    <n v="0"/>
    <n v="450000"/>
    <s v="Karvan Yevlakh"/>
    <s v="Misli Premier League"/>
    <n v="1217"/>
    <n v="0"/>
    <n v="0"/>
    <n v="14"/>
    <x v="19"/>
    <n v="0"/>
    <n v="0"/>
    <n v="0"/>
    <x v="0"/>
    <n v="0"/>
    <n v="2025"/>
    <n v="0"/>
    <n v="4"/>
    <n v="1"/>
    <n v="0"/>
    <n v="1"/>
    <d v="2025-07-26T00:00:00"/>
    <d v="2026-06-30T00:00:00"/>
    <n v="0"/>
    <n v="7.0000000000000007E-2"/>
  </r>
  <r>
    <n v="16"/>
    <s v="Valentin Gomez"/>
    <s v="Argentina"/>
    <x v="4"/>
    <x v="4"/>
    <d v="2003-06-26T00:00:00"/>
    <x v="3"/>
    <s v="Left"/>
    <n v="181"/>
    <n v="76"/>
    <n v="12000000"/>
    <s v="Real Betis"/>
    <s v="Laliga"/>
    <n v="1010"/>
    <n v="0"/>
    <n v="0"/>
    <n v="20"/>
    <x v="1"/>
    <n v="5"/>
    <n v="5"/>
    <n v="0"/>
    <x v="0"/>
    <n v="0"/>
    <n v="2025"/>
    <n v="0"/>
    <n v="4"/>
    <n v="1"/>
    <n v="0"/>
    <n v="1"/>
    <d v="2025-07-26T00:00:00"/>
    <d v="2030-06-30T00:00:00"/>
    <n v="23.2"/>
    <n v="0.09"/>
  </r>
  <r>
    <n v="7"/>
    <s v="Valentin Mihaila"/>
    <s v="Romanian"/>
    <x v="3"/>
    <x v="3"/>
    <d v="2000-02-02T00:00:00"/>
    <x v="13"/>
    <s v="Right"/>
    <n v="180"/>
    <n v="61"/>
    <n v="2800000"/>
    <s v="Chaykur Rizespor"/>
    <s v="Super League"/>
    <n v="147"/>
    <n v="0"/>
    <n v="0"/>
    <n v="11"/>
    <x v="13"/>
    <n v="5"/>
    <n v="5"/>
    <n v="0"/>
    <x v="8"/>
    <n v="0"/>
    <n v="2025"/>
    <n v="0"/>
    <n v="0"/>
    <n v="1"/>
    <n v="0"/>
    <n v="1"/>
    <d v="2025-07-18T00:00:00"/>
    <d v="2029-06-30T00:00:00"/>
    <n v="18.829999999999998"/>
    <n v="0.61"/>
  </r>
  <r>
    <n v="19"/>
    <s v="Valentin Rosier"/>
    <s v="France"/>
    <x v="2"/>
    <x v="2"/>
    <d v="1996-08-19T00:00:00"/>
    <x v="14"/>
    <s v="Right"/>
    <n v="175"/>
    <n v="71"/>
    <n v="3000000"/>
    <s v="Osasuna"/>
    <s v="Laliga"/>
    <n v="953"/>
    <n v="0"/>
    <n v="0"/>
    <n v="14"/>
    <x v="17"/>
    <n v="1"/>
    <n v="1"/>
    <n v="0"/>
    <x v="0"/>
    <n v="0"/>
    <n v="2025"/>
    <n v="1"/>
    <n v="1"/>
    <n v="0"/>
    <n v="0"/>
    <n v="0"/>
    <d v="2025-07-01T00:00:00"/>
    <d v="2028-06-30T00:00:00"/>
    <n v="23.18"/>
    <n v="0"/>
  </r>
  <r>
    <n v="7"/>
    <s v="Vedat Muriqi"/>
    <s v="Kosovo"/>
    <x v="5"/>
    <x v="5"/>
    <d v="1994-04-24T00:00:00"/>
    <x v="10"/>
    <s v="Left"/>
    <n v="194"/>
    <n v="92"/>
    <n v="4500000"/>
    <s v="Mallorca"/>
    <s v="Laliga"/>
    <n v="1543"/>
    <n v="0"/>
    <n v="0"/>
    <n v="19"/>
    <x v="18"/>
    <n v="1"/>
    <n v="0"/>
    <n v="1"/>
    <x v="0"/>
    <n v="0"/>
    <n v="2022"/>
    <n v="1"/>
    <n v="1"/>
    <n v="14"/>
    <n v="0"/>
    <n v="14"/>
    <d v="2022-07-22T00:00:00"/>
    <d v="2029-06-30T00:00:00"/>
    <n v="24.44"/>
    <n v="0.82"/>
  </r>
  <r>
    <n v="21"/>
    <s v="Veljko Simic"/>
    <s v="Serbia"/>
    <x v="3"/>
    <x v="3"/>
    <d v="1995-02-17T00:00:00"/>
    <x v="0"/>
    <s v="Right"/>
    <n v="178"/>
    <n v="70"/>
    <n v="750000"/>
    <s v="Sabah"/>
    <s v="Misli Premier League"/>
    <n v="1249"/>
    <n v="0"/>
    <n v="0"/>
    <n v="15"/>
    <x v="19"/>
    <n v="1"/>
    <n v="0"/>
    <n v="0"/>
    <x v="0"/>
    <n v="0"/>
    <n v="2025"/>
    <n v="0"/>
    <n v="2"/>
    <n v="7"/>
    <n v="4"/>
    <n v="11"/>
    <d v="2025-08-28T00:00:00"/>
    <d v="2026-06-30T00:00:00"/>
    <n v="22.09"/>
    <n v="0.79"/>
  </r>
  <r>
    <n v="89"/>
    <s v="Veysel Sarı"/>
    <s v="Turkey"/>
    <x v="4"/>
    <x v="4"/>
    <d v="1998-07-25T00:00:00"/>
    <x v="5"/>
    <s v="Right"/>
    <n v="184"/>
    <n v="78"/>
    <n v="100000"/>
    <s v="Antalyaspor"/>
    <s v="Super League"/>
    <n v="680"/>
    <n v="0"/>
    <n v="0"/>
    <n v="10"/>
    <x v="6"/>
    <n v="0"/>
    <n v="2"/>
    <n v="0"/>
    <x v="9"/>
    <n v="0"/>
    <n v="2020"/>
    <n v="0"/>
    <n v="1"/>
    <n v="1"/>
    <n v="1"/>
    <n v="2"/>
    <d v="2020-01-17T00:00:00"/>
    <d v="2026-06-30T00:00:00"/>
    <n v="23.04"/>
    <n v="0.26"/>
  </r>
  <r>
    <n v="23"/>
    <s v="Victor Chust"/>
    <s v="Spain"/>
    <x v="4"/>
    <x v="4"/>
    <d v="2000-03-05T00:00:00"/>
    <x v="13"/>
    <s v="Double"/>
    <n v="184"/>
    <n v="77"/>
    <n v="4000000"/>
    <s v="Elche"/>
    <s v="Laliga"/>
    <n v="1137"/>
    <n v="0"/>
    <n v="0"/>
    <n v="18"/>
    <x v="17"/>
    <n v="3"/>
    <n v="3"/>
    <n v="0"/>
    <x v="0"/>
    <n v="0"/>
    <n v="2025"/>
    <n v="1"/>
    <n v="5"/>
    <n v="0"/>
    <n v="0"/>
    <n v="0"/>
    <d v="2025-08-07T00:00:00"/>
    <d v="2026-06-30T00:00:00"/>
    <n v="22.74"/>
    <n v="0"/>
  </r>
  <r>
    <n v="17"/>
    <s v="Victor Garcia"/>
    <s v="Spain"/>
    <x v="2"/>
    <x v="2"/>
    <d v="1997-09-16T00:00:00"/>
    <x v="12"/>
    <s v="Right"/>
    <n v="180"/>
    <n v="71"/>
    <n v="1000000"/>
    <s v="Levante"/>
    <s v="Laliga"/>
    <n v="347"/>
    <n v="0"/>
    <n v="0"/>
    <n v="16"/>
    <x v="10"/>
    <n v="6"/>
    <n v="6"/>
    <n v="0"/>
    <x v="0"/>
    <n v="0"/>
    <n v="2025"/>
    <n v="0"/>
    <n v="0"/>
    <n v="0"/>
    <n v="0"/>
    <n v="0"/>
    <d v="2025-07-03T00:00:00"/>
    <d v="2027-06-30T00:00:00"/>
    <n v="21.91"/>
    <n v="0"/>
  </r>
  <r>
    <n v="21"/>
    <s v="Victor Munoz"/>
    <s v="Spain"/>
    <x v="3"/>
    <x v="3"/>
    <d v="2003-07-13T00:00:00"/>
    <x v="3"/>
    <s v="Right"/>
    <n v="173"/>
    <n v="70"/>
    <n v="10000000"/>
    <s v="Osasuna"/>
    <s v="Laliga"/>
    <n v="1493"/>
    <n v="0"/>
    <n v="0"/>
    <n v="20"/>
    <x v="18"/>
    <n v="2"/>
    <n v="0"/>
    <n v="0"/>
    <x v="0"/>
    <n v="0"/>
    <n v="2025"/>
    <n v="0"/>
    <n v="2"/>
    <n v="3"/>
    <n v="1"/>
    <n v="4"/>
    <d v="2025-07-11T00:00:00"/>
    <d v="2030-06-30T00:00:00"/>
    <n v="23.39"/>
    <n v="0.24"/>
  </r>
  <r>
    <n v="45"/>
    <s v="Victor Osimhen"/>
    <s v="Nigeria"/>
    <x v="5"/>
    <x v="5"/>
    <d v="1998-12-29T00:00:00"/>
    <x v="5"/>
    <s v="Right"/>
    <n v="186"/>
    <n v="78"/>
    <n v="75000000"/>
    <s v="Galatasaray"/>
    <s v="Super League"/>
    <n v="851"/>
    <n v="0"/>
    <n v="0"/>
    <n v="12"/>
    <x v="5"/>
    <n v="3"/>
    <n v="0"/>
    <n v="1"/>
    <x v="3"/>
    <n v="0"/>
    <n v="2025"/>
    <n v="0"/>
    <n v="4"/>
    <n v="6"/>
    <n v="0"/>
    <n v="6"/>
    <d v="2025-07-31T00:00:00"/>
    <d v="2029-06-30T00:00:00"/>
    <n v="22.55"/>
    <n v="0.63"/>
  </r>
  <r>
    <n v="24"/>
    <s v="Victor Parada"/>
    <s v="Spain"/>
    <x v="7"/>
    <x v="7"/>
    <d v="2002-04-04T00:00:00"/>
    <x v="11"/>
    <s v="Left"/>
    <n v="185"/>
    <n v="76"/>
    <n v="2000000"/>
    <s v="Deportivo Alaves"/>
    <s v="Laliga"/>
    <n v="1026"/>
    <n v="0"/>
    <n v="0"/>
    <n v="19"/>
    <x v="2"/>
    <n v="5"/>
    <n v="3"/>
    <n v="0"/>
    <x v="0"/>
    <n v="0"/>
    <n v="2024"/>
    <n v="0"/>
    <n v="5"/>
    <n v="0"/>
    <n v="1"/>
    <n v="1"/>
    <d v="2024-07-01T00:00:00"/>
    <d v="2029-06-30T00:00:00"/>
    <n v="22.21"/>
    <n v="0.09"/>
  </r>
  <r>
    <n v="15"/>
    <s v="Viktor Tsygankov"/>
    <s v="Ukraine"/>
    <x v="1"/>
    <x v="1"/>
    <d v="1997-11-15T00:00:00"/>
    <x v="12"/>
    <s v="Left"/>
    <n v="178"/>
    <n v="73"/>
    <n v="15000000"/>
    <s v="Girona"/>
    <s v="Laliga"/>
    <n v="1042"/>
    <n v="0"/>
    <n v="0"/>
    <n v="14"/>
    <x v="11"/>
    <n v="1"/>
    <n v="0"/>
    <n v="0"/>
    <x v="8"/>
    <n v="0"/>
    <n v="2023"/>
    <n v="0"/>
    <n v="0"/>
    <n v="4"/>
    <n v="2"/>
    <n v="6"/>
    <d v="2023-01-17T00:00:00"/>
    <d v="2027-06-30T00:00:00"/>
    <n v="23.04"/>
    <n v="0.52"/>
  </r>
  <r>
    <n v="45"/>
    <s v="Vincent Aboubakar"/>
    <s v="Cameroon"/>
    <x v="5"/>
    <x v="5"/>
    <d v="1992-01-22T00:00:00"/>
    <x v="6"/>
    <s v="Right"/>
    <n v="184"/>
    <n v="75"/>
    <n v="700000"/>
    <s v="Neftçi PFK"/>
    <s v="Misli Premier League"/>
    <n v="415"/>
    <n v="8"/>
    <n v="5"/>
    <n v="3"/>
    <x v="8"/>
    <n v="0"/>
    <n v="0"/>
    <n v="0"/>
    <x v="0"/>
    <n v="0"/>
    <n v="2025"/>
    <n v="0"/>
    <n v="0"/>
    <n v="3"/>
    <n v="1"/>
    <n v="4"/>
    <d v="2025-11-21T00:00:00"/>
    <d v="2026-06-30T00:00:00"/>
    <n v="22.15"/>
    <n v="0.87"/>
  </r>
  <r>
    <n v="7"/>
    <s v="Vinicius Junior"/>
    <s v="Brazil"/>
    <x v="3"/>
    <x v="3"/>
    <d v="2000-07-12T00:00:00"/>
    <x v="13"/>
    <s v="Right"/>
    <n v="176"/>
    <n v="73"/>
    <n v="150000000"/>
    <s v="Real Madrid"/>
    <s v="Laliga"/>
    <n v="1498"/>
    <n v="0"/>
    <n v="0"/>
    <n v="20"/>
    <x v="9"/>
    <n v="3"/>
    <n v="0"/>
    <n v="0"/>
    <x v="0"/>
    <n v="0"/>
    <n v="2018"/>
    <n v="0"/>
    <n v="4"/>
    <n v="5"/>
    <n v="6"/>
    <n v="11"/>
    <d v="2018-07-12T00:00:00"/>
    <d v="2027-06-30T00:00:00"/>
    <n v="23.57"/>
    <n v="0.66"/>
  </r>
  <r>
    <n v="12"/>
    <s v="Vitor Reis"/>
    <s v="Brazil"/>
    <x v="4"/>
    <x v="4"/>
    <d v="2006-01-12T00:00:00"/>
    <x v="1"/>
    <s v="Right"/>
    <n v="186"/>
    <n v="67"/>
    <n v="30000000"/>
    <s v="Girona"/>
    <s v="Laliga"/>
    <n v="1608"/>
    <n v="0"/>
    <n v="0"/>
    <n v="19"/>
    <x v="18"/>
    <n v="1"/>
    <n v="0"/>
    <n v="0"/>
    <x v="0"/>
    <n v="0"/>
    <n v="2025"/>
    <n v="1"/>
    <n v="4"/>
    <n v="0"/>
    <n v="1"/>
    <n v="1"/>
    <d v="2025-08-08T00:00:00"/>
    <d v="2026-06-30T00:00:00"/>
    <n v="19.37"/>
    <n v="0.06"/>
  </r>
  <r>
    <n v="25"/>
    <s v="Vladislav Krapyvtsov"/>
    <s v="Ukraine"/>
    <x v="0"/>
    <x v="0"/>
    <d v="2005-06-25T00:00:00"/>
    <x v="1"/>
    <s v="Right"/>
    <n v="188"/>
    <n v="70"/>
    <n v="400000"/>
    <s v="Girona"/>
    <s v="Laliga"/>
    <n v="137"/>
    <n v="6"/>
    <n v="0"/>
    <n v="11"/>
    <x v="13"/>
    <n v="1"/>
    <n v="9"/>
    <n v="0"/>
    <x v="2"/>
    <n v="3"/>
    <n v="2025"/>
    <n v="0"/>
    <n v="0"/>
    <n v="0"/>
    <n v="0"/>
    <n v="0"/>
    <d v="2025-01-01T00:00:00"/>
    <d v="2029-06-30T00:00:00"/>
    <n v="19.809999999999999"/>
    <n v="0"/>
  </r>
  <r>
    <n v="19"/>
    <s v="Vladyslav Vanat"/>
    <s v="Ukraine"/>
    <x v="5"/>
    <x v="5"/>
    <d v="2002-01-04T00:00:00"/>
    <x v="4"/>
    <s v="Left"/>
    <n v="182"/>
    <n v="69"/>
    <n v="15000000"/>
    <s v="Girona"/>
    <s v="Laliga"/>
    <n v="1274"/>
    <n v="0"/>
    <n v="0"/>
    <n v="17"/>
    <x v="9"/>
    <n v="0"/>
    <n v="0"/>
    <n v="0"/>
    <x v="0"/>
    <n v="0"/>
    <n v="2025"/>
    <n v="0"/>
    <n v="3"/>
    <n v="7"/>
    <n v="0"/>
    <n v="7"/>
    <d v="2025-09-01T00:00:00"/>
    <d v="2030-06-30T00:00:00"/>
    <n v="20.83"/>
    <n v="0.49"/>
  </r>
  <r>
    <n v="3"/>
    <s v="Vladyslav Veremieiev"/>
    <s v="Ukraine"/>
    <x v="4"/>
    <x v="4"/>
    <d v="1998-09-25T00:00:00"/>
    <x v="5"/>
    <s v="Double"/>
    <n v="182"/>
    <n v="74"/>
    <n v="350000"/>
    <s v="Şamaxı FK"/>
    <s v="Misli Premier League"/>
    <n v="1229"/>
    <n v="0"/>
    <n v="0"/>
    <n v="16"/>
    <x v="19"/>
    <n v="0"/>
    <n v="2"/>
    <n v="0"/>
    <x v="0"/>
    <n v="0"/>
    <n v="2025"/>
    <n v="0"/>
    <n v="2"/>
    <n v="0"/>
    <n v="2"/>
    <n v="2"/>
    <d v="2025-01-16T00:00:00"/>
    <d v="2026-06-30T00:00:00"/>
    <n v="22.34"/>
    <n v="0.15"/>
  </r>
  <r>
    <n v="13"/>
    <s v="Vusal Masimov"/>
    <s v="Azerbaijan"/>
    <x v="7"/>
    <x v="7"/>
    <d v="2000-04-03T00:00:00"/>
    <x v="13"/>
    <s v="-"/>
    <n v="182"/>
    <n v="0"/>
    <n v="125000"/>
    <s v="Karvan Yevlakh"/>
    <s v="Misli Premier League"/>
    <n v="223"/>
    <n v="0"/>
    <n v="0"/>
    <n v="16"/>
    <x v="16"/>
    <n v="1"/>
    <n v="12"/>
    <n v="0"/>
    <x v="0"/>
    <n v="0"/>
    <n v="2025"/>
    <n v="0"/>
    <n v="1"/>
    <n v="0"/>
    <n v="0"/>
    <n v="0"/>
    <d v="2025-07-27T00:00:00"/>
    <d v="2026-06-30T00:00:00"/>
    <n v="0"/>
    <n v="0"/>
  </r>
  <r>
    <n v="20"/>
    <s v="Wagner Pina"/>
    <s v="Cape Verde"/>
    <x v="2"/>
    <x v="2"/>
    <d v="2002-11-03T00:00:00"/>
    <x v="11"/>
    <s v="Right"/>
    <n v="180"/>
    <n v="73"/>
    <n v="7000000"/>
    <s v="Trabzonspor"/>
    <s v="Super League"/>
    <n v="1274"/>
    <n v="0"/>
    <n v="0"/>
    <n v="15"/>
    <x v="12"/>
    <n v="0"/>
    <n v="0"/>
    <n v="1"/>
    <x v="1"/>
    <n v="0"/>
    <n v="2025"/>
    <n v="1"/>
    <n v="2"/>
    <n v="0"/>
    <n v="3"/>
    <n v="3"/>
    <d v="2025-07-01T00:00:00"/>
    <d v="2029-06-30T00:00:00"/>
    <n v="22.53"/>
    <n v="0.21"/>
  </r>
  <r>
    <n v="29"/>
    <s v="Wanderson"/>
    <s v="Brazil"/>
    <x v="9"/>
    <x v="9"/>
    <d v="1994-07-26T00:00:00"/>
    <x v="10"/>
    <s v="Right"/>
    <n v="180"/>
    <n v="0"/>
    <n v="400000"/>
    <s v="Araz-Naxçıvan"/>
    <s v="Misli Premier League"/>
    <n v="1060"/>
    <n v="0"/>
    <n v="0"/>
    <n v="14"/>
    <x v="11"/>
    <n v="1"/>
    <n v="0"/>
    <n v="0"/>
    <x v="0"/>
    <n v="0"/>
    <n v="2023"/>
    <n v="0"/>
    <n v="4"/>
    <n v="0"/>
    <n v="1"/>
    <n v="1"/>
    <d v="2023-07-17T00:00:00"/>
    <d v="2026-06-30T00:00:00"/>
    <n v="0"/>
    <n v="0.08"/>
  </r>
  <r>
    <n v="4"/>
    <s v="Wilfred Ndidi"/>
    <s v="Nigeria"/>
    <x v="6"/>
    <x v="6"/>
    <d v="1996-12-16T00:00:00"/>
    <x v="14"/>
    <s v="Right"/>
    <n v="183"/>
    <n v="74"/>
    <n v="10000000"/>
    <s v="Besiktas JK"/>
    <s v="Super League"/>
    <n v="1196"/>
    <n v="0"/>
    <n v="0"/>
    <n v="14"/>
    <x v="19"/>
    <n v="0"/>
    <n v="0"/>
    <n v="0"/>
    <x v="6"/>
    <n v="1"/>
    <n v="2025"/>
    <n v="0"/>
    <n v="1"/>
    <n v="1"/>
    <n v="1"/>
    <n v="2"/>
    <d v="2025-09-07T00:00:00"/>
    <d v="2028-06-30T00:00:00"/>
    <n v="22.1"/>
    <n v="0.15"/>
  </r>
  <r>
    <n v="90"/>
    <s v="Wilfried Singo"/>
    <s v="Cote d'lvoire"/>
    <x v="2"/>
    <x v="2"/>
    <d v="2000-12-25T00:00:00"/>
    <x v="13"/>
    <s v="Right"/>
    <n v="190"/>
    <n v="79"/>
    <n v="28000000"/>
    <s v="Galatasaray"/>
    <s v="Super League"/>
    <n v="313"/>
    <n v="0"/>
    <n v="0"/>
    <n v="8"/>
    <x v="4"/>
    <n v="2"/>
    <n v="1"/>
    <n v="0"/>
    <x v="8"/>
    <n v="0"/>
    <n v="2025"/>
    <n v="0"/>
    <n v="0"/>
    <n v="0"/>
    <n v="1"/>
    <n v="1"/>
    <d v="2025-08-28T00:00:00"/>
    <d v="2030-06-30T00:00:00"/>
    <n v="21.88"/>
    <n v="0.28999999999999998"/>
  </r>
  <r>
    <n v="19"/>
    <s v="Williot Swedberg"/>
    <s v="Sweden"/>
    <x v="3"/>
    <x v="3"/>
    <d v="2004-02-01T00:00:00"/>
    <x v="9"/>
    <s v="Right"/>
    <n v="187"/>
    <n v="78"/>
    <n v="10000000"/>
    <s v="Celta Vigo"/>
    <s v="Laliga"/>
    <n v="532"/>
    <n v="0"/>
    <n v="0"/>
    <n v="14"/>
    <x v="14"/>
    <n v="7"/>
    <n v="1"/>
    <n v="0"/>
    <x v="0"/>
    <n v="0"/>
    <n v="2022"/>
    <n v="0"/>
    <n v="1"/>
    <n v="3"/>
    <n v="0"/>
    <n v="3"/>
    <d v="2022-07-01T00:00:00"/>
    <d v="2029-06-30T00:00:00"/>
    <n v="22.31"/>
    <n v="0.51"/>
  </r>
  <r>
    <n v="5"/>
    <s v="Willy Kamwala"/>
    <s v="France"/>
    <x v="4"/>
    <x v="4"/>
    <d v="2004-08-25T00:00:00"/>
    <x v="9"/>
    <s v="Right"/>
    <n v="192"/>
    <n v="85"/>
    <n v="4000000"/>
    <s v="Villarreal"/>
    <s v="Laliga"/>
    <n v="0"/>
    <n v="0"/>
    <n v="0"/>
    <n v="0"/>
    <x v="8"/>
    <n v="0"/>
    <n v="0"/>
    <n v="0"/>
    <x v="0"/>
    <n v="0"/>
    <n v="2024"/>
    <n v="0"/>
    <n v="0"/>
    <n v="0"/>
    <n v="0"/>
    <n v="0"/>
    <d v="2024-07-15T00:00:00"/>
    <d v="2029-06-30T00:00:00"/>
    <n v="23.06"/>
    <n v="0"/>
  </r>
  <r>
    <n v="25"/>
    <s v="Wojciech Szczesny"/>
    <s v="Poland"/>
    <x v="0"/>
    <x v="0"/>
    <d v="1990-04-18T00:00:00"/>
    <x v="18"/>
    <s v="Right"/>
    <n v="195"/>
    <n v="96"/>
    <n v="900000"/>
    <s v="Barcelona"/>
    <s v="Laliga"/>
    <n v="540"/>
    <n v="11"/>
    <n v="0"/>
    <n v="16"/>
    <x v="14"/>
    <n v="0"/>
    <n v="10"/>
    <n v="0"/>
    <x v="1"/>
    <n v="1"/>
    <n v="2024"/>
    <n v="0"/>
    <n v="0"/>
    <n v="0"/>
    <n v="0"/>
    <n v="0"/>
    <d v="2024-10-02T00:00:00"/>
    <d v="2027-06-30T00:00:00"/>
    <n v="25.25"/>
    <n v="0"/>
  </r>
  <r>
    <n v="7"/>
    <s v="Yago Santiago"/>
    <s v="Spain"/>
    <x v="3"/>
    <x v="3"/>
    <d v="2003-04-15T00:00:00"/>
    <x v="3"/>
    <s v="Right"/>
    <n v="180"/>
    <n v="73"/>
    <n v="800000"/>
    <s v="Elche"/>
    <s v="Laliga"/>
    <n v="196"/>
    <n v="0"/>
    <n v="0"/>
    <n v="11"/>
    <x v="3"/>
    <n v="4"/>
    <n v="5"/>
    <n v="0"/>
    <x v="12"/>
    <n v="0"/>
    <n v="2024"/>
    <n v="0"/>
    <n v="1"/>
    <n v="0"/>
    <n v="0"/>
    <n v="0"/>
    <d v="2024-07-30T00:00:00"/>
    <d v="2027-06-30T00:00:00"/>
    <n v="22.53"/>
    <n v="0"/>
  </r>
  <r>
    <n v="75"/>
    <s v="Yahia Fofana"/>
    <s v="Ivory Coast"/>
    <x v="0"/>
    <x v="0"/>
    <d v="2000-08-21T00:00:00"/>
    <x v="13"/>
    <s v="Right"/>
    <n v="194"/>
    <n v="89"/>
    <n v="5000000"/>
    <s v="Chaykur Rizespor"/>
    <s v="Super League"/>
    <n v="990"/>
    <n v="16"/>
    <n v="3"/>
    <n v="11"/>
    <x v="2"/>
    <n v="0"/>
    <n v="0"/>
    <n v="0"/>
    <x v="0"/>
    <n v="3"/>
    <n v="2025"/>
    <n v="0"/>
    <n v="1"/>
    <n v="0"/>
    <n v="0"/>
    <n v="0"/>
    <d v="2025-09-02T00:00:00"/>
    <d v="2028-06-30T00:00:00"/>
    <n v="23.65"/>
    <n v="0"/>
  </r>
  <r>
    <n v="12"/>
    <s v="Yangel Herrera"/>
    <s v="Venezuela"/>
    <x v="6"/>
    <x v="6"/>
    <d v="1998-01-07T00:00:00"/>
    <x v="12"/>
    <s v="Right"/>
    <n v="184"/>
    <n v="78"/>
    <n v="9000000"/>
    <s v="Real Sociedad"/>
    <s v="Laliga"/>
    <n v="202"/>
    <n v="0"/>
    <n v="0"/>
    <n v="4"/>
    <x v="10"/>
    <n v="0"/>
    <n v="0"/>
    <n v="0"/>
    <x v="15"/>
    <n v="0"/>
    <n v="2025"/>
    <n v="0"/>
    <n v="1"/>
    <n v="0"/>
    <n v="0"/>
    <n v="0"/>
    <d v="2025-09-01T00:00:00"/>
    <d v="2030-06-30T00:00:00"/>
    <n v="23.04"/>
    <n v="0"/>
  </r>
  <r>
    <n v="10"/>
    <s v="Yaser Asprilla"/>
    <s v="Colombia"/>
    <x v="1"/>
    <x v="1"/>
    <d v="2003-11-19T00:00:00"/>
    <x v="3"/>
    <s v="Left"/>
    <n v="176"/>
    <n v="75"/>
    <n v="12000000"/>
    <s v="Girona"/>
    <s v="Laliga"/>
    <n v="605"/>
    <n v="0"/>
    <n v="0"/>
    <n v="20"/>
    <x v="14"/>
    <n v="9"/>
    <n v="5"/>
    <n v="0"/>
    <x v="0"/>
    <n v="0"/>
    <n v="2024"/>
    <n v="0"/>
    <n v="0"/>
    <n v="0"/>
    <n v="1"/>
    <n v="1"/>
    <d v="2024-08-23T00:00:00"/>
    <d v="2030-06-30T00:00:00"/>
    <n v="24.21"/>
    <n v="0.15"/>
  </r>
  <r>
    <n v="3"/>
    <s v="Yasir Subashi"/>
    <s v="Turkey"/>
    <x v="4"/>
    <x v="4"/>
    <d v="1996-01-01T00:00:00"/>
    <x v="0"/>
    <s v="Left"/>
    <n v="180"/>
    <n v="73"/>
    <n v="100000"/>
    <s v="Konyaspor"/>
    <s v="Super League"/>
    <n v="310"/>
    <n v="0"/>
    <n v="0"/>
    <n v="16"/>
    <x v="16"/>
    <n v="4"/>
    <n v="9"/>
    <n v="1"/>
    <x v="0"/>
    <n v="0"/>
    <n v="2022"/>
    <n v="0"/>
    <n v="0"/>
    <n v="0"/>
    <n v="0"/>
    <n v="0"/>
    <d v="2022-07-01T00:00:00"/>
    <d v="2027-06-30T00:00:00"/>
    <n v="22.53"/>
    <n v="0"/>
  </r>
  <r>
    <n v="6"/>
    <s v="Yaw Moses"/>
    <s v="Ghana"/>
    <x v="6"/>
    <x v="6"/>
    <d v="1999-01-07T00:00:00"/>
    <x v="5"/>
    <s v="Right"/>
    <n v="170"/>
    <n v="64"/>
    <n v="200000"/>
    <s v="Imishli PFK"/>
    <s v="Misli Premier League"/>
    <n v="796"/>
    <n v="0"/>
    <n v="0"/>
    <n v="12"/>
    <x v="2"/>
    <n v="1"/>
    <n v="0"/>
    <n v="0"/>
    <x v="0"/>
    <n v="0"/>
    <n v="2025"/>
    <n v="0"/>
    <n v="3"/>
    <n v="0"/>
    <n v="0"/>
    <n v="0"/>
    <d v="2025-08-06T00:00:00"/>
    <d v="2027-06-30T00:00:00"/>
    <n v="22.15"/>
    <n v="0"/>
  </r>
  <r>
    <n v="5"/>
    <s v="Yeray Alvarez"/>
    <s v="Spain"/>
    <x v="4"/>
    <x v="4"/>
    <d v="1995-01-24T00:00:00"/>
    <x v="10"/>
    <s v="Right"/>
    <n v="182"/>
    <n v="78"/>
    <n v="1000000"/>
    <s v="Athletic Bilbao"/>
    <s v="Laliga"/>
    <n v="0"/>
    <n v="0"/>
    <n v="0"/>
    <n v="0"/>
    <x v="8"/>
    <n v="0"/>
    <n v="0"/>
    <n v="0"/>
    <x v="0"/>
    <n v="0"/>
    <n v="2016"/>
    <n v="0"/>
    <n v="0"/>
    <n v="0"/>
    <n v="0"/>
    <n v="0"/>
    <d v="2016-07-01T00:00:00"/>
    <d v="2026-06-30T00:00:00"/>
    <n v="23.55"/>
    <n v="0"/>
  </r>
  <r>
    <n v="40"/>
    <s v="Ygor Nogueira"/>
    <s v="Brazil"/>
    <x v="4"/>
    <x v="4"/>
    <d v="1995-03-27T00:00:00"/>
    <x v="0"/>
    <s v="Right"/>
    <n v="187"/>
    <n v="77"/>
    <n v="600000"/>
    <s v="Sabah"/>
    <s v="Misli Premier League"/>
    <n v="825"/>
    <n v="0"/>
    <n v="0"/>
    <n v="12"/>
    <x v="5"/>
    <n v="2"/>
    <n v="1"/>
    <n v="0"/>
    <x v="0"/>
    <n v="0"/>
    <n v="2024"/>
    <n v="0"/>
    <n v="1"/>
    <n v="1"/>
    <n v="0"/>
    <n v="1"/>
    <d v="2024-08-10T00:00:00"/>
    <d v="2026-06-30T00:00:00"/>
    <n v="22.02"/>
    <n v="0.11"/>
  </r>
  <r>
    <n v="23"/>
    <s v="Yhoan Andzouana"/>
    <s v="Congo"/>
    <x v="2"/>
    <x v="2"/>
    <d v="1996-12-13T00:00:00"/>
    <x v="14"/>
    <s v="Right"/>
    <n v="179"/>
    <n v="69"/>
    <n v="800000"/>
    <s v="Konyaspor"/>
    <s v="Super League"/>
    <n v="1509"/>
    <n v="0"/>
    <n v="0"/>
    <n v="17"/>
    <x v="9"/>
    <n v="0"/>
    <n v="0"/>
    <n v="0"/>
    <x v="0"/>
    <n v="0"/>
    <n v="2025"/>
    <n v="0"/>
    <n v="2"/>
    <n v="1"/>
    <n v="4"/>
    <n v="5"/>
    <d v="2025-07-07T00:00:00"/>
    <d v="2028-06-30T00:00:00"/>
    <n v="21.53"/>
    <n v="0.3"/>
  </r>
  <r>
    <n v="14"/>
    <s v="Yigit Efe Demir"/>
    <s v="Turkey"/>
    <x v="4"/>
    <x v="4"/>
    <d v="2004-08-02T00:00:00"/>
    <x v="9"/>
    <s v="Right"/>
    <n v="194"/>
    <n v="80"/>
    <n v="2000000"/>
    <s v="Fenerbahce SK"/>
    <s v="Super League"/>
    <n v="105"/>
    <n v="0"/>
    <n v="0"/>
    <n v="9"/>
    <x v="13"/>
    <n v="1"/>
    <n v="7"/>
    <n v="0"/>
    <x v="1"/>
    <n v="0"/>
    <n v="2023"/>
    <n v="0"/>
    <n v="0"/>
    <n v="0"/>
    <n v="0"/>
    <n v="0"/>
    <d v="2023-07-01T00:00:00"/>
    <d v="2029-06-30T00:00:00"/>
    <n v="21.26"/>
    <n v="0"/>
  </r>
  <r>
    <n v="21"/>
    <s v="Yigit Emre Celtik"/>
    <s v="Turkey"/>
    <x v="6"/>
    <x v="6"/>
    <d v="2003-04-07T00:00:00"/>
    <x v="3"/>
    <s v="Left"/>
    <n v="164"/>
    <n v="62"/>
    <n v="50000"/>
    <s v="Kayserispor"/>
    <s v="Super League"/>
    <n v="116"/>
    <n v="0"/>
    <n v="0"/>
    <n v="8"/>
    <x v="8"/>
    <n v="1"/>
    <n v="7"/>
    <n v="0"/>
    <x v="5"/>
    <n v="0"/>
    <n v="2025"/>
    <n v="0"/>
    <n v="0"/>
    <n v="0"/>
    <n v="0"/>
    <n v="0"/>
    <d v="2025-09-15T00:00:00"/>
    <d v="2027-06-30T00:00:00"/>
    <n v="23.05"/>
    <n v="0"/>
  </r>
  <r>
    <n v="93"/>
    <s v="Yigit Hamza Aydar"/>
    <s v="Turkey"/>
    <x v="7"/>
    <x v="7"/>
    <d v="2008-09-20T00:00:00"/>
    <x v="19"/>
    <s v="Left"/>
    <n v="182"/>
    <n v="0"/>
    <n v="0"/>
    <s v="Genclerbirligi Ankara"/>
    <s v="Super League"/>
    <n v="0"/>
    <n v="0"/>
    <n v="0"/>
    <n v="4"/>
    <x v="8"/>
    <n v="0"/>
    <n v="4"/>
    <n v="0"/>
    <x v="0"/>
    <n v="0"/>
    <n v="2025"/>
    <n v="0"/>
    <n v="0"/>
    <n v="0"/>
    <n v="0"/>
    <n v="0"/>
    <d v="2025-07-01T00:00:00"/>
    <d v="2028-06-30T00:00:00"/>
    <n v="0"/>
    <n v="0"/>
  </r>
  <r>
    <n v="29"/>
    <s v="Yoel Lago"/>
    <s v="Spain"/>
    <x v="4"/>
    <x v="4"/>
    <d v="2004-03-25T00:00:00"/>
    <x v="9"/>
    <s v="Right"/>
    <n v="185"/>
    <n v="70"/>
    <n v="2500000"/>
    <s v="Celta Vigo"/>
    <s v="Laliga"/>
    <n v="335"/>
    <n v="0"/>
    <n v="0"/>
    <n v="16"/>
    <x v="10"/>
    <n v="0"/>
    <n v="12"/>
    <n v="0"/>
    <x v="0"/>
    <n v="0"/>
    <n v="2025"/>
    <n v="0"/>
    <n v="2"/>
    <n v="0"/>
    <n v="0"/>
    <n v="0"/>
    <d v="2025-07-01T00:00:00"/>
    <d v="2029-06-30T00:00:00"/>
    <n v="20.45"/>
    <n v="0"/>
  </r>
  <r>
    <n v="77"/>
    <s v="Yohan Boli"/>
    <s v="Cote d'lvoire"/>
    <x v="5"/>
    <x v="5"/>
    <d v="1993-11-17T00:00:00"/>
    <x v="16"/>
    <s v="Right"/>
    <n v="181"/>
    <n v="0"/>
    <n v="150000"/>
    <s v="Antalyaspor"/>
    <s v="Super League"/>
    <n v="790"/>
    <n v="0"/>
    <n v="0"/>
    <n v="13"/>
    <x v="6"/>
    <n v="3"/>
    <n v="2"/>
    <n v="0"/>
    <x v="0"/>
    <n v="0"/>
    <n v="2025"/>
    <n v="0"/>
    <n v="0"/>
    <n v="2"/>
    <n v="1"/>
    <n v="3"/>
    <d v="2025-09-01T00:00:00"/>
    <d v="2027-06-30T00:00:00"/>
    <n v="0"/>
    <n v="0.34"/>
  </r>
  <r>
    <n v="19"/>
    <s v="Yousef En-Nesyri"/>
    <s v="Morocco"/>
    <x v="5"/>
    <x v="5"/>
    <d v="1997-06-01T00:00:00"/>
    <x v="12"/>
    <s v="Left"/>
    <n v="188"/>
    <n v="73"/>
    <n v="22000000"/>
    <s v="Fenerbahce SK"/>
    <s v="Super League"/>
    <n v="948"/>
    <n v="0"/>
    <n v="0"/>
    <n v="15"/>
    <x v="1"/>
    <n v="5"/>
    <n v="0"/>
    <n v="0"/>
    <x v="0"/>
    <n v="2"/>
    <n v="2024"/>
    <n v="0"/>
    <n v="1"/>
    <n v="7"/>
    <n v="0"/>
    <n v="7"/>
    <d v="2024-07-24T00:00:00"/>
    <d v="2029-06-30T00:00:00"/>
    <n v="20.65"/>
    <n v="0.66"/>
  </r>
  <r>
    <n v="15"/>
    <s v="Youssef Ait Bennasser"/>
    <s v="Morocco"/>
    <x v="9"/>
    <x v="9"/>
    <d v="1996-07-07T00:00:00"/>
    <x v="14"/>
    <s v="Right"/>
    <n v="184"/>
    <n v="75"/>
    <n v="1000000"/>
    <s v="Kayserispor"/>
    <s v="Super League"/>
    <n v="585"/>
    <n v="0"/>
    <n v="0"/>
    <n v="9"/>
    <x v="6"/>
    <n v="1"/>
    <n v="0"/>
    <n v="0"/>
    <x v="3"/>
    <n v="1"/>
    <n v="2025"/>
    <n v="0"/>
    <n v="3"/>
    <n v="0"/>
    <n v="0"/>
    <n v="0"/>
    <d v="2025-09-04T00:00:00"/>
    <d v="2027-06-30T00:00:00"/>
    <n v="22.15"/>
    <n v="0"/>
  </r>
  <r>
    <n v="3"/>
    <s v="Youssef Enriquez"/>
    <s v="Morocco"/>
    <x v="7"/>
    <x v="7"/>
    <d v="2005-10-07T00:00:00"/>
    <x v="1"/>
    <s v="Left"/>
    <n v="170"/>
    <n v="68"/>
    <n v="5000000"/>
    <s v="Deportivo Alaves"/>
    <s v="Laliga"/>
    <n v="790"/>
    <n v="0"/>
    <n v="0"/>
    <n v="20"/>
    <x v="6"/>
    <n v="6"/>
    <n v="6"/>
    <n v="0"/>
    <x v="0"/>
    <n v="0"/>
    <n v="2025"/>
    <n v="0"/>
    <n v="2"/>
    <n v="0"/>
    <n v="0"/>
    <n v="0"/>
    <d v="2025-07-16T00:00:00"/>
    <d v="2029-06-30T00:00:00"/>
    <n v="23.53"/>
    <n v="0"/>
  </r>
  <r>
    <n v="11"/>
    <s v="Yunus Akgün"/>
    <s v="Turkey"/>
    <x v="1"/>
    <x v="1"/>
    <d v="2000-07-07T00:00:00"/>
    <x v="13"/>
    <s v="Left"/>
    <n v="173"/>
    <n v="65"/>
    <n v="17000000"/>
    <s v="Galatasaray"/>
    <s v="Super League"/>
    <n v="887"/>
    <n v="0"/>
    <n v="0"/>
    <n v="15"/>
    <x v="2"/>
    <n v="3"/>
    <n v="1"/>
    <n v="0"/>
    <x v="6"/>
    <n v="0"/>
    <n v="2018"/>
    <n v="0"/>
    <n v="0"/>
    <n v="3"/>
    <n v="6"/>
    <n v="9"/>
    <d v="2018-07-01T00:00:00"/>
    <d v="2029-06-30T00:00:00"/>
    <n v="21.72"/>
    <n v="0.91"/>
  </r>
  <r>
    <n v="55"/>
    <s v="Yunus Emre Cift"/>
    <s v="Turkey"/>
    <x v="6"/>
    <x v="6"/>
    <d v="2003-09-01T00:00:00"/>
    <x v="3"/>
    <s v="Right"/>
    <n v="185"/>
    <n v="79"/>
    <n v="600000"/>
    <s v="Samsunspor"/>
    <s v="Super League"/>
    <n v="276"/>
    <n v="0"/>
    <n v="0"/>
    <n v="17"/>
    <x v="16"/>
    <n v="8"/>
    <n v="6"/>
    <n v="0"/>
    <x v="0"/>
    <n v="0"/>
    <n v="2021"/>
    <n v="0"/>
    <n v="2"/>
    <n v="0"/>
    <n v="0"/>
    <n v="0"/>
    <d v="2021-01-23T00:00:00"/>
    <d v="2027-06-30T00:00:00"/>
    <n v="23.08"/>
    <n v="0"/>
  </r>
  <r>
    <n v="17"/>
    <s v="Yuri Berchiche"/>
    <s v="Spain"/>
    <x v="7"/>
    <x v="7"/>
    <d v="1990-02-10T00:00:00"/>
    <x v="18"/>
    <s v="Left"/>
    <n v="181"/>
    <n v="79"/>
    <n v="1200000"/>
    <s v="Athletic Bilbao"/>
    <s v="Laliga"/>
    <n v="1446"/>
    <n v="0"/>
    <n v="0"/>
    <n v="18"/>
    <x v="15"/>
    <n v="1"/>
    <n v="1"/>
    <n v="0"/>
    <x v="1"/>
    <n v="0"/>
    <n v="2018"/>
    <n v="0"/>
    <n v="2"/>
    <n v="0"/>
    <n v="1"/>
    <n v="1"/>
    <d v="2018-07-02T00:00:00"/>
    <d v="2026-06-30T00:00:00"/>
    <n v="24.11"/>
    <n v="0.06"/>
  </r>
  <r>
    <n v="33"/>
    <s v="Yusif Imanov"/>
    <s v="Azerbaijan"/>
    <x v="0"/>
    <x v="0"/>
    <d v="2002-09-27T00:00:00"/>
    <x v="11"/>
    <s v="Right"/>
    <n v="192"/>
    <n v="0"/>
    <n v="650000"/>
    <s v="Kapaz PFK"/>
    <s v="Misli Premier League"/>
    <n v="450"/>
    <n v="7"/>
    <n v="1"/>
    <n v="5"/>
    <x v="4"/>
    <n v="0"/>
    <n v="0"/>
    <n v="0"/>
    <x v="0"/>
    <n v="0"/>
    <n v="2025"/>
    <n v="0"/>
    <n v="0"/>
    <n v="0"/>
    <n v="0"/>
    <n v="0"/>
    <d v="2025-11-18T00:00:00"/>
    <d v="2026-06-30T00:00:00"/>
    <n v="0"/>
    <n v="0"/>
  </r>
  <r>
    <n v="9"/>
    <s v="Yusuf Barası"/>
    <s v="Turkey"/>
    <x v="5"/>
    <x v="5"/>
    <d v="2003-03-31T00:00:00"/>
    <x v="3"/>
    <s v="Right"/>
    <n v="182"/>
    <n v="72"/>
    <n v="1200000"/>
    <s v="Kasımpasa"/>
    <s v="Super League"/>
    <n v="273"/>
    <n v="0"/>
    <n v="0"/>
    <n v="13"/>
    <x v="16"/>
    <n v="5"/>
    <n v="5"/>
    <n v="0"/>
    <x v="3"/>
    <n v="0"/>
    <n v="2025"/>
    <n v="0"/>
    <n v="2"/>
    <n v="0"/>
    <n v="0"/>
    <n v="0"/>
    <d v="2025-07-11T00:00:00"/>
    <d v="2028-06-30T00:00:00"/>
    <n v="21.74"/>
    <n v="0"/>
  </r>
  <r>
    <n v="38"/>
    <s v="Yusuf Can Karademir"/>
    <s v="Turkey"/>
    <x v="8"/>
    <x v="8"/>
    <d v="2008-01-04T00:00:00"/>
    <x v="8"/>
    <s v="Left"/>
    <n v="184"/>
    <n v="67"/>
    <n v="50000"/>
    <s v="Alanyaspor"/>
    <s v="Super League"/>
    <n v="0"/>
    <n v="0"/>
    <n v="0"/>
    <n v="2"/>
    <x v="8"/>
    <n v="0"/>
    <n v="2"/>
    <n v="0"/>
    <x v="0"/>
    <n v="0"/>
    <n v="2025"/>
    <n v="0"/>
    <n v="0"/>
    <n v="0"/>
    <n v="0"/>
    <n v="0"/>
    <d v="2025-03-24T00:00:00"/>
    <d v="2027-06-30T00:00:00"/>
    <n v="19.79"/>
    <n v="0"/>
  </r>
  <r>
    <n v="30"/>
    <s v="Yusuf Demir"/>
    <s v="Austria"/>
    <x v="1"/>
    <x v="1"/>
    <d v="2003-06-02T00:00:00"/>
    <x v="3"/>
    <s v="Left"/>
    <n v="173"/>
    <n v="72"/>
    <n v="1500000"/>
    <s v="Galatasaray"/>
    <s v="Super League"/>
    <n v="7"/>
    <n v="0"/>
    <n v="0"/>
    <n v="11"/>
    <x v="8"/>
    <n v="1"/>
    <n v="10"/>
    <n v="0"/>
    <x v="0"/>
    <n v="0"/>
    <n v="2022"/>
    <n v="0"/>
    <n v="0"/>
    <n v="0"/>
    <n v="0"/>
    <n v="0"/>
    <d v="2022-09-08T00:00:00"/>
    <d v="2026-06-30T00:00:00"/>
    <n v="24.06"/>
    <n v="0"/>
  </r>
  <r>
    <n v="32"/>
    <s v="Yusuf Kabadayi"/>
    <s v="German"/>
    <x v="3"/>
    <x v="3"/>
    <d v="2004-02-02T00:00:00"/>
    <x v="9"/>
    <s v="Right"/>
    <n v="186"/>
    <n v="75"/>
    <n v="1500000"/>
    <s v="Gaziantep FK"/>
    <s v="Super League"/>
    <n v="255"/>
    <n v="0"/>
    <n v="0"/>
    <n v="11"/>
    <x v="3"/>
    <n v="7"/>
    <n v="2"/>
    <n v="1"/>
    <x v="1"/>
    <n v="0"/>
    <n v="2025"/>
    <n v="0"/>
    <n v="4"/>
    <n v="1"/>
    <n v="0"/>
    <n v="1"/>
    <d v="2025-09-12T00:00:00"/>
    <d v="2026-06-30T00:00:00"/>
    <n v="21.68"/>
    <n v="0.35"/>
  </r>
  <r>
    <n v="88"/>
    <s v="Yusuf Özdemir"/>
    <s v="Turkey"/>
    <x v="10"/>
    <x v="10"/>
    <d v="2001-01-10T00:00:00"/>
    <x v="13"/>
    <s v="Left"/>
    <n v="181"/>
    <n v="73"/>
    <n v="0"/>
    <s v="Alanyaspor"/>
    <s v="Super League"/>
    <n v="907"/>
    <n v="0"/>
    <n v="0"/>
    <n v="11"/>
    <x v="1"/>
    <n v="1"/>
    <n v="0"/>
    <n v="5"/>
    <x v="1"/>
    <n v="0"/>
    <n v="2021"/>
    <n v="0"/>
    <n v="1"/>
    <n v="1"/>
    <n v="1"/>
    <n v="2"/>
    <d v="2021-07-05T00:00:00"/>
    <d v="2028-06-30T00:00:00"/>
    <n v="22.28"/>
    <n v="0.2"/>
  </r>
  <r>
    <n v="7"/>
    <s v="Yusuf Sari"/>
    <s v="Turkey"/>
    <x v="1"/>
    <x v="1"/>
    <d v="1998-11-20T00:00:00"/>
    <x v="5"/>
    <s v="Left"/>
    <n v="168"/>
    <n v="55"/>
    <n v="3500000"/>
    <s v="İstanbul Basaksehir FK"/>
    <s v="Super League"/>
    <n v="637"/>
    <n v="0"/>
    <n v="0"/>
    <n v="9"/>
    <x v="6"/>
    <n v="1"/>
    <n v="0"/>
    <n v="0"/>
    <x v="7"/>
    <n v="0"/>
    <n v="2025"/>
    <n v="0"/>
    <n v="2"/>
    <n v="0"/>
    <n v="2"/>
    <n v="2"/>
    <d v="2025-01-13T00:00:00"/>
    <d v="2028-06-30T00:00:00"/>
    <n v="19.489999999999998"/>
    <n v="0.28000000000000003"/>
  </r>
  <r>
    <n v="4"/>
    <s v="Yvan Neyou"/>
    <s v="Cameroon"/>
    <x v="9"/>
    <x v="9"/>
    <d v="1997-01-03T00:00:00"/>
    <x v="14"/>
    <s v="Right"/>
    <n v="180"/>
    <n v="63"/>
    <n v="2500000"/>
    <s v="Getafe"/>
    <s v="Laliga"/>
    <n v="65"/>
    <n v="0"/>
    <n v="0"/>
    <n v="15"/>
    <x v="8"/>
    <n v="5"/>
    <n v="10"/>
    <n v="0"/>
    <x v="0"/>
    <n v="0"/>
    <n v="2025"/>
    <n v="0"/>
    <n v="2"/>
    <n v="0"/>
    <n v="0"/>
    <n v="0"/>
    <d v="2025-07-01T00:00:00"/>
    <d v="2028-06-30T00:00:00"/>
    <n v="19.440000000000001"/>
    <n v="0"/>
  </r>
  <r>
    <n v="20"/>
    <s v="Zafer Görgen"/>
    <s v="Turkey"/>
    <x v="0"/>
    <x v="0"/>
    <d v="2000-06-21T00:00:00"/>
    <x v="13"/>
    <s v="Right"/>
    <n v="189"/>
    <n v="79"/>
    <n v="800000"/>
    <s v="Gaziantep FK"/>
    <s v="Super League"/>
    <n v="720"/>
    <n v="15"/>
    <n v="2"/>
    <n v="16"/>
    <x v="6"/>
    <n v="0"/>
    <n v="8"/>
    <n v="0"/>
    <x v="0"/>
    <n v="1"/>
    <n v="2025"/>
    <n v="0"/>
    <n v="1"/>
    <n v="0"/>
    <n v="0"/>
    <n v="0"/>
    <d v="2025-08-15T00:00:00"/>
    <d v="2026-06-30T00:00:00"/>
    <n v="22.12"/>
    <n v="0"/>
  </r>
  <r>
    <n v="24"/>
    <s v="Zaid Romero"/>
    <s v="Argentina"/>
    <x v="4"/>
    <x v="4"/>
    <d v="1999-12-15T00:00:00"/>
    <x v="2"/>
    <s v="Left"/>
    <n v="192"/>
    <n v="85"/>
    <n v="2000000"/>
    <s v="Getafe"/>
    <s v="Laliga"/>
    <n v="0"/>
    <n v="0"/>
    <n v="0"/>
    <n v="0"/>
    <x v="8"/>
    <n v="0"/>
    <n v="0"/>
    <n v="0"/>
    <x v="0"/>
    <n v="0"/>
    <n v="2026"/>
    <n v="0"/>
    <n v="0"/>
    <n v="0"/>
    <n v="0"/>
    <n v="0"/>
    <d v="2026-01-17T00:00:00"/>
    <d v="2026-06-30T00:00:00"/>
    <n v="23.06"/>
    <n v="0"/>
  </r>
  <r>
    <n v="4"/>
    <s v="Zan Zuzek"/>
    <s v="Slovakia"/>
    <x v="4"/>
    <x v="4"/>
    <d v="1997-01-26T00:00:00"/>
    <x v="14"/>
    <s v="Right"/>
    <n v="186"/>
    <n v="79"/>
    <n v="700000"/>
    <s v="Genclerbirligi Ankara"/>
    <s v="Super League"/>
    <n v="1318"/>
    <n v="0"/>
    <n v="0"/>
    <n v="17"/>
    <x v="12"/>
    <n v="2"/>
    <n v="0"/>
    <n v="0"/>
    <x v="0"/>
    <n v="0"/>
    <n v="2024"/>
    <n v="0"/>
    <n v="1"/>
    <n v="2"/>
    <n v="0"/>
    <n v="2"/>
    <d v="2024-08-08T00:00:00"/>
    <d v="2026-06-30T00:00:00"/>
    <n v="22.84"/>
    <n v="0.14000000000000001"/>
  </r>
  <r>
    <n v="18"/>
    <s v="Zeki Yavru"/>
    <s v="Turkey"/>
    <x v="2"/>
    <x v="2"/>
    <d v="1991-09-05T00:00:00"/>
    <x v="6"/>
    <s v="Right"/>
    <n v="178"/>
    <n v="72"/>
    <n v="300000"/>
    <s v="Samsunspor"/>
    <s v="Super League"/>
    <n v="1279"/>
    <n v="0"/>
    <n v="0"/>
    <n v="17"/>
    <x v="15"/>
    <n v="0"/>
    <n v="1"/>
    <n v="0"/>
    <x v="0"/>
    <n v="0"/>
    <n v="2022"/>
    <n v="0"/>
    <n v="2"/>
    <n v="0"/>
    <n v="2"/>
    <n v="2"/>
    <d v="2022-08-03T00:00:00"/>
    <d v="2026-06-30T00:00:00"/>
    <n v="22.72"/>
    <n v="0.14000000000000001"/>
  </r>
  <r>
    <n v="25"/>
    <s v="Zinedine Ould Khaled"/>
    <s v="France"/>
    <x v="4"/>
    <x v="4"/>
    <d v="2000-01-14T00:00:00"/>
    <x v="2"/>
    <s v="Right"/>
    <n v="195"/>
    <n v="79"/>
    <n v="400000"/>
    <s v="Sabah"/>
    <s v="Misli Premier League"/>
    <n v="73"/>
    <n v="0"/>
    <n v="0"/>
    <n v="2"/>
    <x v="13"/>
    <n v="0"/>
    <n v="1"/>
    <n v="0"/>
    <x v="16"/>
    <n v="0"/>
    <n v="2025"/>
    <n v="0"/>
    <n v="0"/>
    <n v="0"/>
    <n v="0"/>
    <n v="0"/>
    <d v="2025-07-01T00:00:00"/>
    <d v="2027-06-30T00:00:00"/>
    <n v="20.78"/>
    <n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Alanyaspor"/>
    <n v="1948"/>
    <s v="Alanya"/>
    <s v="Super League"/>
    <s v="Joao Pereira"/>
    <s v="Bahcesehir Okullari Stadium"/>
    <n v="10128"/>
    <n v="26"/>
    <n v="29"/>
    <n v="30.5"/>
    <n v="0"/>
    <n v="5"/>
    <n v="15"/>
    <n v="18"/>
    <n v="18"/>
    <n v="18"/>
    <n v="12"/>
    <x v="0"/>
    <s v="https://upload.wikimedia.org/wikipedia/tr/2/29/Alanyaspor_logo.png"/>
  </r>
  <r>
    <s v="Antalyaspor"/>
    <n v="1966"/>
    <s v="Antalya"/>
    <s v="Super League"/>
    <s v="Sami Ugurlu"/>
    <s v="Antalya Stadium"/>
    <n v="32537"/>
    <n v="26.2"/>
    <n v="30"/>
    <n v="23.5"/>
    <n v="0"/>
    <n v="3"/>
    <n v="13"/>
    <n v="18"/>
    <n v="16"/>
    <n v="31"/>
    <n v="12"/>
    <x v="1"/>
    <s v="https://upload.wikimedia.org/wikipedia/tr/b/b9/Antalyaspor_logo.png"/>
  </r>
  <r>
    <s v="Araz-Naxçıvan"/>
    <n v="1967"/>
    <s v="Naxçıvan"/>
    <s v="Misli Premier League"/>
    <s v="Andrey Demçenko"/>
    <s v="Naxçıvan Muxtar Respublikası stadionu"/>
    <n v="12800"/>
    <n v="29.8"/>
    <n v="23"/>
    <n v="8.75"/>
    <n v="0"/>
    <n v="4"/>
    <n v="13"/>
    <n v="17"/>
    <n v="27"/>
    <n v="26"/>
    <n v="16"/>
    <x v="2"/>
    <s v="https://upload.wikimedia.org/wikipedia/en/3/34/Araz-Nax%C3%A7%C4%B1van_PFK_%28logo%29.png"/>
  </r>
  <r>
    <s v="Athletic Bilbao"/>
    <n v="1897"/>
    <s v="Bilbao"/>
    <s v="Laliga"/>
    <s v="Ernesto Valverde"/>
    <s v="San Mames"/>
    <n v="53289"/>
    <n v="25.1"/>
    <n v="35"/>
    <n v="306.3"/>
    <n v="8"/>
    <n v="3"/>
    <n v="3"/>
    <n v="21"/>
    <n v="20"/>
    <n v="30"/>
    <n v="10"/>
    <x v="1"/>
    <s v="https://upload.wikimedia.org/wikipedia/en/thumb/9/98/Club_Athletic_Bilbao_logo.svg/1280px-Club_Athletic_Bilbao_logo.svg.png"/>
  </r>
  <r>
    <s v="Atletico Madrid"/>
    <n v="1903"/>
    <s v="Madrid"/>
    <s v="Laliga"/>
    <s v="Diego Simeone"/>
    <s v="Riyadh Air Metropolitano"/>
    <n v="70460"/>
    <n v="26"/>
    <n v="25"/>
    <n v="540.4"/>
    <n v="11"/>
    <n v="10"/>
    <n v="14"/>
    <n v="20"/>
    <n v="35"/>
    <n v="17"/>
    <n v="21"/>
    <x v="3"/>
    <s v="https://encrypted-tbn0.gstatic.com/images?q=tbn:ANd9GcShwCnIGP7nIhNSj2_o2LGgPv-HZHJYWA5HPg&amp;s"/>
  </r>
  <r>
    <s v="Barcelona"/>
    <n v="1899"/>
    <s v="Barcelona"/>
    <s v="Laliga"/>
    <s v="Hansi Flick"/>
    <s v="Camp Nou"/>
    <n v="45401"/>
    <n v="23.8"/>
    <n v="29"/>
    <n v="1100"/>
    <n v="28"/>
    <n v="12"/>
    <n v="11"/>
    <n v="20"/>
    <n v="54"/>
    <n v="22"/>
    <n v="41"/>
    <x v="4"/>
    <s v="https://upload.wikimedia.org/wikipedia/tr/4/47/FC_Barcelona.png"/>
  </r>
  <r>
    <s v="Besiktas JK"/>
    <n v="1903"/>
    <s v="Istanbul"/>
    <s v="Super League"/>
    <s v="Sergen Yalchın"/>
    <s v="Tüprash Stadium"/>
    <n v="45445"/>
    <n v="26"/>
    <n v="22"/>
    <n v="136.80000000000001"/>
    <n v="16"/>
    <n v="5"/>
    <n v="9"/>
    <n v="18"/>
    <n v="31"/>
    <n v="22"/>
    <n v="22"/>
    <x v="1"/>
    <s v="https://upload.wikimedia.org/wikipedia/commons/2/20/Logo_of_Be%C5%9Fikta%C5%9F_JK.svg"/>
  </r>
  <r>
    <s v="Celta Vigo"/>
    <n v="1923"/>
    <s v="Vigo"/>
    <s v="Laliga"/>
    <s v="Claudio Giraldez"/>
    <s v="Estadio Abanca Balaidos"/>
    <n v="24870"/>
    <n v="25.8"/>
    <n v="27"/>
    <n v="130.69999999999999"/>
    <n v="0"/>
    <n v="4"/>
    <n v="8"/>
    <n v="20"/>
    <n v="28"/>
    <n v="20"/>
    <n v="17"/>
    <x v="5"/>
    <s v="https://a.espncdn.com/combiner/i?img=/i/teamlogos/soccer/500/85.png&amp;h=200&amp;w=200"/>
  </r>
  <r>
    <s v="Chaykur Rizespor"/>
    <n v="1953"/>
    <s v="Rize"/>
    <s v="Super League"/>
    <s v="Recep Uchar"/>
    <s v="Çaykur Didi Stadyumu"/>
    <n v="15558"/>
    <n v="24.7"/>
    <n v="27"/>
    <n v="37.200000000000003"/>
    <n v="0"/>
    <n v="6"/>
    <n v="15"/>
    <n v="18"/>
    <n v="21"/>
    <n v="27"/>
    <n v="12"/>
    <x v="6"/>
    <s v="https://upload.wikimedia.org/wikipedia/commons/2/26/Logo_of_Rivespor_football_team.png%22.png"/>
  </r>
  <r>
    <s v="Deportivo Alaves"/>
    <n v="1921"/>
    <s v="Vitoria-Gasteiz"/>
    <s v="Laliga"/>
    <s v="Eduardo Coudet"/>
    <s v="Estadio de Mendizorroza"/>
    <n v="19840"/>
    <n v="27.1"/>
    <n v="25"/>
    <n v="71"/>
    <n v="0"/>
    <n v="0"/>
    <n v="10"/>
    <n v="20"/>
    <n v="16"/>
    <n v="25"/>
    <n v="6"/>
    <x v="2"/>
    <s v="https://upload.wikimedia.org/wikipedia/tr/thumb/2/2e/Deportivo_Alaves_logo.svg/330px-Deportivo_Alaves_logo.svg.png"/>
  </r>
  <r>
    <s v="Elche"/>
    <n v="1922"/>
    <s v="Elche"/>
    <s v="Laliga"/>
    <s v="Eder Sarabia"/>
    <s v="Estadio Martinez Valero"/>
    <n v="31388"/>
    <n v="25.3"/>
    <n v="28"/>
    <n v="99.4"/>
    <n v="0"/>
    <n v="0"/>
    <n v="10"/>
    <n v="21"/>
    <n v="29"/>
    <n v="29"/>
    <n v="22"/>
    <x v="7"/>
    <s v="https://upload.wikimedia.org/wikipedia/tr/c/c1/Elche_CF_logo.png"/>
  </r>
  <r>
    <s v="Espanyol"/>
    <n v="1900"/>
    <s v="Cornella"/>
    <s v="Laliga"/>
    <s v="Manolo Gonzalez"/>
    <s v="RCDE Stadium"/>
    <n v="40000"/>
    <n v="26.6"/>
    <n v="23"/>
    <n v="101.1"/>
    <n v="0"/>
    <n v="1"/>
    <n v="6"/>
    <n v="21"/>
    <n v="25"/>
    <n v="25"/>
    <n v="17"/>
    <x v="5"/>
    <s v="https://upload.wikimedia.org/wikipedia/en/thumb/9/92/RCD_Espanyol_crest.svg/250px-RCD_Espanyol_crest.svg.png"/>
  </r>
  <r>
    <s v="Eyüpspor"/>
    <n v="1919"/>
    <s v="Istanbul"/>
    <s v="Super League"/>
    <s v="Atila Gerin"/>
    <s v="Recep Tayyip Erdogan Stadium"/>
    <n v="14234"/>
    <n v="22.8"/>
    <n v="39"/>
    <n v="16.7"/>
    <n v="0"/>
    <n v="0"/>
    <n v="15"/>
    <n v="18"/>
    <n v="11"/>
    <n v="25"/>
    <n v="6"/>
    <x v="8"/>
    <s v="https://upload.wikimedia.org/wikipedia/commons/6/62/Ey%C3%BCpspor_Logosu.png"/>
  </r>
  <r>
    <s v="Fatih Karagümrük"/>
    <n v="2014"/>
    <s v="Istanbul"/>
    <s v="Super League"/>
    <s v="Aleksandar Stanojević"/>
    <s v="Atatürk Olympic Stadium"/>
    <n v="77563"/>
    <n v="24.9"/>
    <n v="31"/>
    <n v="19.5"/>
    <n v="0"/>
    <n v="1"/>
    <n v="14"/>
    <n v="19"/>
    <n v="16"/>
    <n v="37"/>
    <n v="12"/>
    <x v="4"/>
    <s v="https://upload.wikimedia.org/wikipedia/tr/9/90/Fatihkaragumruk.png"/>
  </r>
  <r>
    <s v="Fenerbahce SK"/>
    <n v="1907"/>
    <s v="Istanbul"/>
    <s v="Super League"/>
    <s v="Domenico Tedesco"/>
    <s v="Chobani Stadium"/>
    <n v="50530"/>
    <n v="27.4"/>
    <n v="27"/>
    <n v="279.5"/>
    <n v="19"/>
    <n v="15"/>
    <n v="15"/>
    <n v="18"/>
    <n v="42"/>
    <n v="16"/>
    <n v="26"/>
    <x v="1"/>
    <s v="https://mir-s3-cdn-cf.behance.net/project_modules/max_632/05c64e49078559.58aac6e563a8a.png"/>
  </r>
  <r>
    <s v="Gabala FK"/>
    <n v="2005"/>
    <s v="Gabala"/>
    <s v="Misli Premier League"/>
    <s v="Kaxaber Tsxadadze"/>
    <s v="Gabala şeher stadionu"/>
    <n v="4500"/>
    <n v="25.4"/>
    <n v="27"/>
    <n v="4.55"/>
    <n v="2"/>
    <n v="2"/>
    <n v="12"/>
    <n v="15"/>
    <n v="11"/>
    <n v="21"/>
    <n v="4"/>
    <x v="6"/>
    <s v="https://upload.wikimedia.org/wikipedia/az/e/e3/Q%C9%99b%C9%99l%C9%99_FK_loqo.png"/>
  </r>
  <r>
    <s v="Galatasaray"/>
    <n v="1905"/>
    <s v="Istanbul"/>
    <s v="Super League"/>
    <s v="Okan Buruk"/>
    <s v="Rams Park Stadium"/>
    <n v="53978"/>
    <n v="27.2"/>
    <n v="27"/>
    <n v="312.35000000000002"/>
    <n v="25"/>
    <n v="16"/>
    <n v="13"/>
    <n v="18"/>
    <n v="40"/>
    <n v="13"/>
    <n v="30"/>
    <x v="1"/>
    <s v="https://upload.wikimedia.org/wikipedia/en/4/49/Galatasaray_SK_football_logo.png"/>
  </r>
  <r>
    <s v="Gaziantep FK"/>
    <n v="1988"/>
    <s v="Gaziantep"/>
    <s v="Super League"/>
    <s v="Burak Yilmaz"/>
    <s v="Gaziantep Stadium"/>
    <n v="33502"/>
    <n v="25.2"/>
    <n v="30"/>
    <n v="33.5"/>
    <n v="0"/>
    <n v="6"/>
    <n v="17"/>
    <n v="18"/>
    <n v="25"/>
    <n v="31"/>
    <n v="20"/>
    <x v="9"/>
    <s v="https://upload.wikimedia.org/wikipedia/commons/1/1a/GFK-Official-Logo.png"/>
  </r>
  <r>
    <s v="Genclerbirligi Ankara"/>
    <n v="1923"/>
    <s v="Ankara"/>
    <s v="Super League"/>
    <s v="Metin Diyadin"/>
    <s v="Eryaman Stadium"/>
    <n v="20560"/>
    <n v="24.3"/>
    <n v="38"/>
    <n v="24"/>
    <n v="0"/>
    <n v="0"/>
    <n v="18"/>
    <n v="18"/>
    <n v="22"/>
    <n v="25"/>
    <n v="14"/>
    <x v="2"/>
    <s v="https://upload.wikimedia.org/wikipedia/tr/f/f7/Genclerbirligi.png"/>
  </r>
  <r>
    <s v="Getafe"/>
    <n v="1983"/>
    <s v="Getafe"/>
    <s v="Laliga"/>
    <s v="Jose Bordalas"/>
    <s v="Coliseum Alfonso Perez"/>
    <n v="17393"/>
    <n v="27"/>
    <n v="27"/>
    <n v="81.599999999999994"/>
    <n v="0"/>
    <n v="1"/>
    <n v="14"/>
    <n v="20"/>
    <n v="15"/>
    <n v="26"/>
    <n v="14"/>
    <x v="3"/>
    <s v="https://upload.wikimedia.org/wikipedia/en/thumb/4/46/Getafe_logo.svg/1280px-Getafe_logo.svg.png"/>
  </r>
  <r>
    <s v="Girona"/>
    <n v="1930"/>
    <s v="Girona"/>
    <s v="Laliga"/>
    <s v="Michel"/>
    <s v="Estadi Montilivi"/>
    <n v="14624"/>
    <n v="27.3"/>
    <n v="29"/>
    <n v="173.6"/>
    <n v="0"/>
    <n v="6"/>
    <n v="16"/>
    <n v="20"/>
    <n v="20"/>
    <n v="34"/>
    <n v="12"/>
    <x v="1"/>
    <s v="https://upload.wikimedia.org/wikipedia/tr/thumb/5/55/Girona_FC.svg/960px-Girona_FC.svg.png"/>
  </r>
  <r>
    <s v="Göztepe"/>
    <n v="1925"/>
    <s v="Izmir"/>
    <s v="Super League"/>
    <s v="Stanimir Stoilov"/>
    <s v="Gursel Aksel Stadium"/>
    <n v="20756"/>
    <n v="24.8"/>
    <n v="29"/>
    <n v="42.2"/>
    <n v="0"/>
    <n v="2"/>
    <n v="17"/>
    <n v="18"/>
    <n v="24"/>
    <n v="10"/>
    <n v="17"/>
    <x v="9"/>
    <s v="https://www.futbollogo.com/resimler/logolar/goztepe.png"/>
  </r>
  <r>
    <s v="Imishli PFK"/>
    <n v="2022"/>
    <s v="Imishli"/>
    <s v="Misli Premier League"/>
    <s v="Jorj Kaskilya"/>
    <s v="Heyder Eliyev adına İmişli şeher stadionu"/>
    <n v="8500"/>
    <n v="25.6"/>
    <n v="24"/>
    <n v="5.13"/>
    <n v="0"/>
    <n v="0"/>
    <n v="10"/>
    <n v="16"/>
    <n v="16"/>
    <n v="18"/>
    <n v="9"/>
    <x v="10"/>
    <s v="https://assets.football-logos.cc/logos/azerbaijan/512x512/imisli.9543528b.png"/>
  </r>
  <r>
    <s v="İstanbul Basaksehir FK"/>
    <n v="2014"/>
    <s v="Istanbul"/>
    <s v="Super League"/>
    <s v="Nuri Shahin"/>
    <s v="Basaksehir Fatih Terim Stadium"/>
    <n v="17156"/>
    <n v="26.6"/>
    <n v="34"/>
    <n v="69.900000000000006"/>
    <n v="1"/>
    <n v="6"/>
    <n v="16"/>
    <n v="19"/>
    <n v="32"/>
    <n v="19"/>
    <n v="22"/>
    <x v="2"/>
    <s v="https://upload.wikimedia.org/wikipedia/tr/c/cd/%C4%B0stanbul_Ba%C5%9Fak%C5%9Fehir_FK.png"/>
  </r>
  <r>
    <s v="Kapaz PFK"/>
    <n v="1959"/>
    <s v="Gence"/>
    <s v="Misli Premier League"/>
    <s v="Azer Bagirov"/>
    <s v="Gence şeher stadionu"/>
    <n v="26000"/>
    <n v="25.2"/>
    <n v="24"/>
    <n v="6.2"/>
    <n v="7"/>
    <n v="0"/>
    <n v="9"/>
    <n v="16"/>
    <n v="11"/>
    <n v="39"/>
    <n v="5"/>
    <x v="1"/>
    <s v="https://upload.wikimedia.org/wikipedia/az/c/c8/K%C9%99p%C9%99z_PFK_%28vector_logo%29.png"/>
  </r>
  <r>
    <s v="Karvan Yevlakh"/>
    <n v="2022"/>
    <s v="Yevlax"/>
    <s v="Misli Premier League"/>
    <s v="Fizuli Memmedov"/>
    <s v="Yevlax şeher stadionu"/>
    <n v="6000"/>
    <n v="27"/>
    <n v="23"/>
    <n v="4.0999999999999996"/>
    <n v="0"/>
    <n v="3"/>
    <n v="10"/>
    <n v="16"/>
    <n v="12"/>
    <n v="33"/>
    <n v="6"/>
    <x v="11"/>
    <s v="https://upload.wikimedia.org/wikipedia/az/6/68/Karvan_%C4%B0K_loqo.png"/>
  </r>
  <r>
    <s v="Kasımpasa"/>
    <n v="1921"/>
    <s v="Istanbul"/>
    <s v="Super League"/>
    <s v="Emre Belozoglu"/>
    <s v="Recep Tayyip Erdogan Stadium"/>
    <n v="14234"/>
    <n v="26.7"/>
    <n v="32"/>
    <n v="29.1"/>
    <n v="0"/>
    <n v="4"/>
    <n v="16"/>
    <n v="19"/>
    <n v="15"/>
    <n v="26"/>
    <n v="12"/>
    <x v="2"/>
    <s v="https://upload.wikimedia.org/wikipedia/tr/6/68/Kasimpasa_2012.png"/>
  </r>
  <r>
    <s v="Kayserispor"/>
    <n v="1966"/>
    <s v="Kayseri"/>
    <s v="Super League"/>
    <s v="Radomir Dalovic"/>
    <s v="Kadir Has Stadium"/>
    <n v="32864"/>
    <n v="26.7"/>
    <n v="30"/>
    <n v="22.25"/>
    <n v="1"/>
    <n v="4"/>
    <n v="15"/>
    <n v="19"/>
    <n v="16"/>
    <n v="37"/>
    <n v="15"/>
    <x v="1"/>
    <s v="https://upload.wikimedia.org/wikipedia/tr/c/c2/Kayserispor_logosu.png"/>
  </r>
  <r>
    <s v="Kocaelispor"/>
    <n v="1966"/>
    <s v="Kocaeli"/>
    <s v="Super League"/>
    <s v="Selchuk Inan"/>
    <s v="Yildiz Entegre Kocaeli Stadyumu"/>
    <n v="34829"/>
    <n v="27.2"/>
    <n v="27"/>
    <n v="26.8"/>
    <n v="0"/>
    <n v="4"/>
    <n v="17"/>
    <n v="19"/>
    <n v="16"/>
    <n v="19"/>
    <n v="10"/>
    <x v="1"/>
    <s v="https://upload.wikimedia.org/wikipedia/tr/e/e3/Kocaelispor_2025_logo.png"/>
  </r>
  <r>
    <s v="Konyaspor"/>
    <n v="1922"/>
    <s v="Konya"/>
    <s v="Super League"/>
    <s v="Chagdash Atan"/>
    <s v="Medas Konya Büyüksehir Belediyesi Stadium"/>
    <n v="42000"/>
    <n v="27"/>
    <n v="27"/>
    <n v="30.1"/>
    <n v="0"/>
    <n v="1"/>
    <n v="12"/>
    <n v="18"/>
    <n v="22"/>
    <n v="30"/>
    <n v="15"/>
    <x v="1"/>
    <s v="https://upload.wikimedia.org/wikipedia/tr/archive/4/41/20220809170232%21Konyaspor_1922.png"/>
  </r>
  <r>
    <s v="Qarabağ FK"/>
    <n v="1987"/>
    <s v="Agdam"/>
    <s v="Misli Premier League"/>
    <s v="Qurban Qurbanov"/>
    <s v="Azersun Arena"/>
    <n v="4677"/>
    <n v="27.3"/>
    <n v="27"/>
    <n v="28.65"/>
    <n v="20"/>
    <n v="10"/>
    <n v="16"/>
    <n v="16"/>
    <n v="32"/>
    <n v="10"/>
    <n v="17"/>
    <x v="1"/>
    <s v="https://upload.wikimedia.org/wikipedia/tr/4/44/Karaba%C4%9F_FK.png"/>
  </r>
  <r>
    <s v="Levante"/>
    <n v="1908"/>
    <s v="Valencia"/>
    <s v="Laliga"/>
    <s v="Luis Castro"/>
    <s v="Ciudad de Valencia"/>
    <n v="26354"/>
    <n v="24.9"/>
    <n v="29"/>
    <n v="90"/>
    <n v="0"/>
    <n v="2"/>
    <n v="10"/>
    <n v="20"/>
    <n v="24"/>
    <n v="34"/>
    <n v="15"/>
    <x v="1"/>
    <s v="https://upload.wikimedia.org/wikipedia/tr/4/48/Levante_Uni%C3%B3n_Deportiva%2C_S.A.D._logo.png"/>
  </r>
  <r>
    <s v="Mallorca"/>
    <n v="1916"/>
    <s v="Palma"/>
    <s v="Laliga"/>
    <s v="Jagoba Arrasate"/>
    <s v="Estadi de Son Moix"/>
    <n v="26020"/>
    <n v="27.5"/>
    <n v="25"/>
    <n v="79.400000000000006"/>
    <n v="0"/>
    <n v="4"/>
    <n v="10"/>
    <n v="20"/>
    <n v="24"/>
    <n v="30"/>
    <n v="16"/>
    <x v="3"/>
    <s v="https://upload.wikimedia.org/wikipedia/tr/6/6d/Rcdmallorca.png"/>
  </r>
  <r>
    <s v="Neftçi PFK"/>
    <n v="1937"/>
    <s v="Bakı"/>
    <s v="Misli Premier League"/>
    <s v="Yuri Vernidub"/>
    <s v="Neftçi Arena"/>
    <n v="10289"/>
    <n v="28.1"/>
    <n v="25"/>
    <n v="11.63"/>
    <n v="15"/>
    <n v="16"/>
    <n v="16"/>
    <n v="17"/>
    <n v="20"/>
    <n v="17"/>
    <n v="12"/>
    <x v="4"/>
    <s v="https://images.seeklogo.com/logo-png/55/2/neftci-pfk-logo-png_seeklogo-553185.png"/>
  </r>
  <r>
    <s v="Osasuna"/>
    <n v="1920"/>
    <s v="Pamplona"/>
    <s v="Laliga"/>
    <s v="Alessio Lisci"/>
    <s v="Estadio El Sadar"/>
    <n v="23576"/>
    <n v="27"/>
    <n v="25"/>
    <n v="93.6"/>
    <n v="0"/>
    <n v="2"/>
    <n v="4"/>
    <n v="21"/>
    <n v="24"/>
    <n v="25"/>
    <n v="16"/>
    <x v="1"/>
    <s v="https://upload.wikimedia.org/wikipedia/tr/f/f6/448px-Ca_osasuna.gif"/>
  </r>
  <r>
    <s v="Rayo Vallencano"/>
    <n v="1924"/>
    <s v="Madrid"/>
    <s v="Laliga"/>
    <s v="Inigo Perez"/>
    <s v="Estadio de Vallecas"/>
    <n v="14708"/>
    <n v="28.1"/>
    <n v="27"/>
    <n v="105.7"/>
    <n v="0"/>
    <n v="6"/>
    <n v="14"/>
    <n v="21"/>
    <n v="17"/>
    <n v="28"/>
    <n v="13"/>
    <x v="1"/>
    <s v="https://upload.wikimedia.org/wikipedia/tr/d/db/Rayovallecano.png"/>
  </r>
  <r>
    <s v="Real Betis"/>
    <n v="1907"/>
    <s v="Seville"/>
    <s v="Laliga"/>
    <s v="Manuel Pellegrini"/>
    <s v="Benito Villamarin"/>
    <n v="60721"/>
    <n v="26"/>
    <n v="34"/>
    <n v="218.2"/>
    <n v="1"/>
    <n v="6"/>
    <n v="12"/>
    <n v="20"/>
    <n v="33"/>
    <n v="25"/>
    <n v="25"/>
    <x v="1"/>
    <s v="https://upload.wikimedia.org/wikipedia/tr/thumb/1/13/Real_betis_logo.svg/250px-Real_betis_logo.svg.png"/>
  </r>
  <r>
    <s v="Real Madrid"/>
    <n v="1902"/>
    <s v="Madrid"/>
    <s v="Laliga"/>
    <s v="Alvaro Arbeloa"/>
    <s v="Bernabeu"/>
    <n v="84744"/>
    <n v="24.6"/>
    <n v="30"/>
    <n v="1400"/>
    <n v="36"/>
    <n v="10"/>
    <n v="17"/>
    <n v="20"/>
    <n v="43"/>
    <n v="17"/>
    <n v="34"/>
    <x v="4"/>
    <s v="https://upload.wikimedia.org/wikipedia/tr/archive/9/98/20220530202522%21Real_Madrid.png"/>
  </r>
  <r>
    <s v="Real Oviedo"/>
    <n v="1926"/>
    <s v="Oviedo"/>
    <s v="Laliga"/>
    <s v="Guillermo Almada"/>
    <s v="Carlos Tartiere"/>
    <n v="30500"/>
    <n v="27.2"/>
    <n v="28"/>
    <n v="68.099999999999994"/>
    <n v="0"/>
    <n v="6"/>
    <n v="17"/>
    <n v="20"/>
    <n v="11"/>
    <n v="31"/>
    <n v="7"/>
    <x v="3"/>
    <s v="https://kassiesa.net/uefa/clubs/images/Real-Oviedo%402.-old-logo.png"/>
  </r>
  <r>
    <s v="Real Sociedad"/>
    <n v="1908"/>
    <s v="San Sebastian"/>
    <s v="Laliga"/>
    <s v="Pellegrino Matarazzo"/>
    <s v="Reale Arena"/>
    <n v="40000"/>
    <n v="24.8"/>
    <n v="29"/>
    <n v="250.2"/>
    <n v="2"/>
    <n v="6"/>
    <n v="9"/>
    <n v="20"/>
    <n v="26"/>
    <n v="28"/>
    <n v="17"/>
    <x v="3"/>
    <s v="https://upload.wikimedia.org/wikipedia/sco/thumb/f/f1/Real_Sociedad_logo.svg/1920px-Real_Sociedad_logo.svg.png"/>
  </r>
  <r>
    <s v="Sabah"/>
    <n v="2017"/>
    <s v="Bakı"/>
    <s v="Misli Premier League"/>
    <s v="Valdas Dambrauskas"/>
    <s v="Bank Respublika Arena"/>
    <n v="13000"/>
    <n v="27.3"/>
    <n v="26"/>
    <n v="16"/>
    <n v="1"/>
    <n v="7"/>
    <n v="16"/>
    <n v="16"/>
    <n v="29"/>
    <n v="9"/>
    <n v="22"/>
    <x v="1"/>
    <s v="https://upload.wikimedia.org/wikipedia/az/7/7e/Sabah_FK_loqo.png"/>
  </r>
  <r>
    <s v="Samsunspor"/>
    <n v="1965"/>
    <s v="Samsun"/>
    <s v="Super League"/>
    <s v="Thomas Reis"/>
    <s v="Samsun Yeni 19 Mayıs Stadyumu"/>
    <n v="33919"/>
    <n v="24"/>
    <n v="36"/>
    <n v="57.1"/>
    <n v="0"/>
    <n v="4"/>
    <n v="18"/>
    <n v="19"/>
    <n v="23"/>
    <n v="21"/>
    <n v="11"/>
    <x v="2"/>
    <s v="https://upload.wikimedia.org/wikipedia/tr/d/dc/Samsunspor_logo_2.png"/>
  </r>
  <r>
    <s v="Seville"/>
    <n v="1890"/>
    <s v="Seville"/>
    <s v="Laliga"/>
    <s v="Matias Almeyda"/>
    <s v="Ramon Sanchez Pizjuan"/>
    <n v="42714"/>
    <n v="26.9"/>
    <n v="29"/>
    <n v="129.19999999999999"/>
    <n v="1"/>
    <n v="8"/>
    <n v="16"/>
    <n v="21"/>
    <n v="28"/>
    <n v="33"/>
    <n v="17"/>
    <x v="9"/>
    <s v="https://upload.wikimedia.org/wikipedia/tr/e/ed/Sevillafc.png"/>
  </r>
  <r>
    <s v="Sumqayıt FK"/>
    <n v="2010"/>
    <s v="Sumqayıt"/>
    <s v="Misli Premier League"/>
    <s v="Sasa Ilic"/>
    <s v="Mehdi Hüseynzade adına Sumqayıt şeher stadionu"/>
    <n v="9502"/>
    <n v="25.6"/>
    <n v="27"/>
    <n v="9.4499999999999993"/>
    <n v="0"/>
    <n v="5"/>
    <n v="14"/>
    <n v="15"/>
    <n v="23"/>
    <n v="21"/>
    <n v="13"/>
    <x v="2"/>
    <s v="https://upload.wikimedia.org/wikipedia/az/c/c3/Sumqay%C4%B1t_FK_%28vector_logo%29.png"/>
  </r>
  <r>
    <s v="Şamaxı FK"/>
    <n v="1997"/>
    <s v="Şamaxı"/>
    <s v="Misli Premier League"/>
    <s v="Aykhan Abbasov"/>
    <s v="Şamaxı şeher stadionu"/>
    <n v="2200"/>
    <n v="24.2"/>
    <n v="25"/>
    <n v="6.48"/>
    <n v="4"/>
    <n v="2"/>
    <n v="11"/>
    <n v="16"/>
    <n v="18"/>
    <n v="18"/>
    <n v="10"/>
    <x v="3"/>
    <s v="https://images.seeklogo.com/logo-png/56/2/fk-samaxi-logo-png_seeklogo-560702.png"/>
  </r>
  <r>
    <s v="Trabzonspor"/>
    <n v="1967"/>
    <s v="Trabzon"/>
    <s v="Super League"/>
    <s v="Fatih Tekke"/>
    <s v="Akyazı Stadium"/>
    <n v="40782"/>
    <n v="24.7"/>
    <n v="28"/>
    <n v="107.8"/>
    <n v="7"/>
    <n v="4"/>
    <n v="16"/>
    <n v="19"/>
    <n v="37"/>
    <n v="22"/>
    <n v="25"/>
    <x v="1"/>
    <s v="https://i.pinimg.com/736x/8c/44/ee/8c44ee5a3249d1d4358f2905ad906d47.jpg"/>
  </r>
  <r>
    <s v="Turan-Tovuz FK"/>
    <n v="2014"/>
    <s v="Tovuz"/>
    <s v="Misli Premier League"/>
    <s v="Kurban Berdyev"/>
    <s v="Tovuz şeher stadionu"/>
    <n v="6500"/>
    <n v="29.2"/>
    <n v="23"/>
    <n v="9.23"/>
    <n v="0"/>
    <n v="3"/>
    <n v="13"/>
    <n v="15"/>
    <n v="19"/>
    <n v="12"/>
    <n v="9"/>
    <x v="9"/>
    <s v="https://tmssl.akamaized.net//images/wappen/head/9526.png?lm=1650540070"/>
  </r>
  <r>
    <s v="Valencia"/>
    <n v="1919"/>
    <s v="Valencia"/>
    <s v="Laliga"/>
    <s v="Carlos Corberan"/>
    <s v="Mestalla"/>
    <n v="49430"/>
    <n v="25.8"/>
    <n v="29"/>
    <n v="164.3"/>
    <n v="6"/>
    <n v="1"/>
    <n v="12"/>
    <n v="21"/>
    <n v="22"/>
    <n v="33"/>
    <n v="17"/>
    <x v="3"/>
    <s v="https://upload.wikimedia.org/wikipedia/sco/thumb/c/ce/Valenciacf.svg/1920px-Valenciacf.svg.png"/>
  </r>
  <r>
    <s v="Villareal"/>
    <n v="1923"/>
    <s v="Villarreal"/>
    <s v="Laliga"/>
    <s v="Marcelino"/>
    <s v="Estadio de la Ceramica"/>
    <n v="23500"/>
    <n v="25.6"/>
    <n v="26"/>
    <n v="254.7"/>
    <n v="0"/>
    <n v="5"/>
    <n v="12"/>
    <n v="19"/>
    <n v="37"/>
    <n v="19"/>
    <n v="25"/>
    <x v="3"/>
    <s v="https://upload.wikimedia.org/wikipedia/tr/f/fc/Villarreal_CF_logo.png"/>
  </r>
  <r>
    <s v="Zira FK"/>
    <n v="2014"/>
    <s v="Bakı"/>
    <s v="Misli Premier League"/>
    <s v="Reshad Sadiqov"/>
    <s v="Zire İdman Kompleksinin stadionu"/>
    <n v="1200"/>
    <n v="28.7"/>
    <n v="27"/>
    <n v="14.4"/>
    <n v="0"/>
    <n v="8"/>
    <n v="16"/>
    <n v="17"/>
    <n v="23"/>
    <n v="15"/>
    <n v="7"/>
    <x v="1"/>
    <s v="https://upload.wikimedia.org/wikipedia/az/5/53/Zir%C9%99_FK_%28vector_logo%29.png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92341A-F230-4936-8587-A3F4E8DEEABD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4:K21" firstHeaderRow="1" firstDataRow="2" firstDataCol="1" rowPageCount="1" colPageCount="1"/>
  <pivotFields count="33">
    <pivotField showAll="0"/>
    <pivotField showAll="0"/>
    <pivotField showAll="0"/>
    <pivotField axis="axisRow" showAll="0">
      <items count="16">
        <item x="8"/>
        <item x="4"/>
        <item x="5"/>
        <item x="6"/>
        <item x="11"/>
        <item x="9"/>
        <item x="0"/>
        <item x="7"/>
        <item x="10"/>
        <item x="3"/>
        <item x="2"/>
        <item x="13"/>
        <item x="14"/>
        <item x="1"/>
        <item x="12"/>
        <item t="default"/>
      </items>
    </pivotField>
    <pivotField showAll="0">
      <items count="15">
        <item x="8"/>
        <item x="4"/>
        <item x="9"/>
        <item x="5"/>
        <item x="6"/>
        <item x="0"/>
        <item x="7"/>
        <item x="13"/>
        <item x="10"/>
        <item x="3"/>
        <item x="2"/>
        <item x="12"/>
        <item x="1"/>
        <item x="11"/>
        <item t="default"/>
      </items>
    </pivotField>
    <pivotField numFmtId="14" showAll="0"/>
    <pivotField axis="axisCol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axis="axisPage" multipleItemSelectionAllowed="1" showAll="0">
      <items count="21">
        <item x="0"/>
        <item x="1"/>
        <item x="6"/>
        <item x="5"/>
        <item x="3"/>
        <item x="2"/>
        <item x="8"/>
        <item x="9"/>
        <item x="7"/>
        <item x="12"/>
        <item x="15"/>
        <item x="10"/>
        <item x="4"/>
        <item x="11"/>
        <item x="16"/>
        <item x="13"/>
        <item x="19"/>
        <item x="17"/>
        <item x="14"/>
        <item x="18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6"/>
  </colFields>
  <colItems count="1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pageFields count="1">
    <pageField fld="21" hier="-1"/>
  </pageFields>
  <dataFields count="1">
    <dataField name="Average of Goals+Assists" fld="28" subtotal="average" baseField="4" baseItem="0" numFmtId="2"/>
  </dataFields>
  <formats count="10">
    <format dxfId="29">
      <pivotArea type="all" dataOnly="0" outline="0" fieldPosition="0"/>
    </format>
    <format dxfId="28">
      <pivotArea outline="0" collapsedLevelsAreSubtotals="1" fieldPosition="0"/>
    </format>
    <format dxfId="27">
      <pivotArea type="origin" dataOnly="0" labelOnly="1" outline="0" fieldPosition="0"/>
    </format>
    <format dxfId="26">
      <pivotArea field="6" type="button" dataOnly="0" labelOnly="1" outline="0" axis="axisCol" fieldPosition="0"/>
    </format>
    <format dxfId="25">
      <pivotArea type="topRight" dataOnly="0" labelOnly="1" outline="0" fieldPosition="0"/>
    </format>
    <format dxfId="24">
      <pivotArea field="3" type="button" dataOnly="0" labelOnly="1" outline="0" axis="axisRow" fieldPosition="0"/>
    </format>
    <format dxfId="23">
      <pivotArea dataOnly="0" labelOnly="1" fieldPosition="0">
        <references count="1">
          <reference field="3" count="0"/>
        </references>
      </pivotArea>
    </format>
    <format dxfId="22">
      <pivotArea dataOnly="0" labelOnly="1" grandRow="1" outline="0" fieldPosition="0"/>
    </format>
    <format dxfId="21">
      <pivotArea dataOnly="0" labelOnly="1" fieldPosition="0">
        <references count="1">
          <reference field="6" count="9"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FB307D-0EA0-4741-B92B-0683C3B6F200}" name="PivotTable3" cacheId="0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>
  <location ref="A3:P21" firstHeaderRow="1" firstDataRow="3" firstDataCol="1"/>
  <pivotFields count="33">
    <pivotField subtotalTop="0" showAll="0" defaultSubtotal="0"/>
    <pivotField dataField="1" subtotalTop="0" showAll="0" defaultSubtotal="0"/>
    <pivotField subtotalTop="0" showAll="0" defaultSubtotal="0"/>
    <pivotField axis="axisRow" subtotalTop="0" showAll="0" defaultSubtotal="0">
      <items count="15">
        <item x="8"/>
        <item x="4"/>
        <item x="5"/>
        <item x="6"/>
        <item x="11"/>
        <item x="9"/>
        <item x="0"/>
        <item x="7"/>
        <item x="10"/>
        <item x="3"/>
        <item x="2"/>
        <item x="13"/>
        <item x="14"/>
        <item x="1"/>
        <item x="12"/>
      </items>
    </pivotField>
    <pivotField subtotalTop="0" showAll="0" defaultSubtotal="0">
      <items count="14">
        <item x="8"/>
        <item x="4"/>
        <item x="9"/>
        <item x="5"/>
        <item x="6"/>
        <item x="0"/>
        <item x="7"/>
        <item x="13"/>
        <item x="10"/>
        <item x="3"/>
        <item x="2"/>
        <item x="12"/>
        <item x="1"/>
        <item x="11"/>
      </items>
    </pivotField>
    <pivotField numFmtId="14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axis="axisCol" subtotalTop="0" showAll="0" defaultSubtotal="0">
      <items count="7">
        <item x="0"/>
        <item x="1"/>
        <item x="2"/>
        <item x="3"/>
        <item x="4"/>
        <item x="5"/>
        <item x="6"/>
      </items>
    </pivotField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dataField="1" subtotalTop="0" showAll="0" defaultSubtotal="0"/>
    <pivotField dataField="1"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  <pivotField subtotalTop="0" showAll="0" defaultSubtotal="0"/>
  </pivotFields>
  <rowFields count="1">
    <field x="3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2">
    <field x="17"/>
    <field x="-2"/>
  </colFields>
  <colItems count="15"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</colItems>
  <dataFields count="3">
    <dataField name="Average of Goals" fld="26" subtotal="average" baseField="4" baseItem="0" numFmtId="2"/>
    <dataField name="Average of Assists" fld="27" subtotal="average" baseField="4" baseItem="0" numFmtId="2"/>
    <dataField name="Count of Player" fld="1" subtotal="count" baseField="0" baseItem="0"/>
  </dataFields>
  <formats count="14">
    <format dxfId="19">
      <pivotArea type="all" dataOnly="0" outline="0" fieldPosition="0"/>
    </format>
    <format dxfId="18">
      <pivotArea outline="0" collapsedLevelsAreSubtotals="1" fieldPosition="0"/>
    </format>
    <format dxfId="17">
      <pivotArea type="origin" dataOnly="0" labelOnly="1" outline="0" fieldPosition="0"/>
    </format>
    <format dxfId="16">
      <pivotArea field="17" type="button" dataOnly="0" labelOnly="1" outline="0" axis="axisCol" fieldPosition="0"/>
    </format>
    <format dxfId="15">
      <pivotArea field="-2" type="button" dataOnly="0" labelOnly="1" outline="0" axis="axisCol" fieldPosition="1"/>
    </format>
    <format dxfId="14">
      <pivotArea type="topRight" dataOnly="0" labelOnly="1" outline="0" fieldPosition="0"/>
    </format>
    <format dxfId="13">
      <pivotArea field="4" type="button" dataOnly="0" labelOnly="1" outline="0"/>
    </format>
    <format dxfId="12">
      <pivotArea dataOnly="0" labelOnly="1" grandRow="1" outline="0" fieldPosition="0"/>
    </format>
    <format dxfId="11">
      <pivotArea dataOnly="0" labelOnly="1" fieldPosition="0">
        <references count="1">
          <reference field="17" count="5">
            <x v="1"/>
            <x v="2"/>
            <x v="3"/>
            <x v="4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7" count="1" selected="0">
            <x v="1"/>
          </reference>
        </references>
      </pivotArea>
    </format>
    <format dxfId="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7" count="1" selected="0">
            <x v="2"/>
          </reference>
        </references>
      </pivotArea>
    </format>
    <format dxfId="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7" count="1" selected="0">
            <x v="3"/>
          </reference>
        </references>
      </pivotArea>
    </format>
    <format dxfId="7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7" count="1" selected="0">
            <x v="4"/>
          </reference>
        </references>
      </pivotArea>
    </format>
    <format dxfId="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7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D4BCD-7E6C-416C-88FB-40B18BFC74B8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D16" firstHeaderRow="0" firstDataRow="1" firstDataCol="1"/>
  <pivotFields count="1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axis="axisRow" showAll="0">
      <items count="13">
        <item x="9"/>
        <item x="0"/>
        <item x="5"/>
        <item x="10"/>
        <item x="2"/>
        <item x="1"/>
        <item x="4"/>
        <item x="8"/>
        <item x="3"/>
        <item x="7"/>
        <item x="6"/>
        <item x="11"/>
        <item t="default"/>
      </items>
    </pivotField>
    <pivotField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Team" fld="0" subtotal="count" baseField="0" baseItem="0"/>
    <dataField name="Sum of Goals_scored" fld="14" baseField="0" baseItem="0"/>
    <dataField name="Sum of Goals_conceded" fld="15" baseField="0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17" type="button" dataOnly="0" labelOnly="1" outline="0" axis="axisRow" fieldPosition="0"/>
    </format>
    <format dxfId="2">
      <pivotArea dataOnly="0" labelOnly="1" fieldPosition="0">
        <references count="1">
          <reference field="1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.wikimedia.org/wikipedia/tr/4/47/FC_Barcelona.png" TargetMode="External"/><Relationship Id="rId13" Type="http://schemas.openxmlformats.org/officeDocument/2006/relationships/hyperlink" Target="https://upload.wikimedia.org/wikipedia/en/thumb/4/46/Getafe_logo.svg/1280px-Getafe_logo.svg.png" TargetMode="External"/><Relationship Id="rId18" Type="http://schemas.openxmlformats.org/officeDocument/2006/relationships/hyperlink" Target="https://upload.wikimedia.org/wikipedia/az/5/53/Zir%C9%99_FK_%28vector_logo%29.png" TargetMode="External"/><Relationship Id="rId3" Type="http://schemas.openxmlformats.org/officeDocument/2006/relationships/hyperlink" Target="https://i.pinimg.com/736x/8c/44/ee/8c44ee5a3249d1d4358f2905ad906d47.jpg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upload.wikimedia.org/wikipedia/tr/e/e3/Kocaelispor_2025_logo.png" TargetMode="External"/><Relationship Id="rId12" Type="http://schemas.openxmlformats.org/officeDocument/2006/relationships/hyperlink" Target="https://upload.wikimedia.org/wikipedia/tr/thumb/1/13/Real_betis_logo.svg/250px-Real_betis_logo.svg.png" TargetMode="External"/><Relationship Id="rId17" Type="http://schemas.openxmlformats.org/officeDocument/2006/relationships/hyperlink" Target="https://images.seeklogo.com/logo-png/55/2/neftci-pfk-logo-png_seeklogo-553185.png" TargetMode="External"/><Relationship Id="rId2" Type="http://schemas.openxmlformats.org/officeDocument/2006/relationships/hyperlink" Target="https://upload.wikimedia.org/wikipedia/en/4/49/Galatasaray_SK_football_logo.png" TargetMode="External"/><Relationship Id="rId16" Type="http://schemas.openxmlformats.org/officeDocument/2006/relationships/hyperlink" Target="https://encrypted-tbn0.gstatic.com/images?q=tbn:ANd9GcShwCnIGP7nIhNSj2_o2LGgPv-HZHJYWA5HPg&amp;s" TargetMode="External"/><Relationship Id="rId20" Type="http://schemas.openxmlformats.org/officeDocument/2006/relationships/hyperlink" Target="https://upload.wikimedia.org/wikipedia/az/c/c8/K%C9%99p%C9%99z_PFK_%28vector_logo%29.png" TargetMode="External"/><Relationship Id="rId1" Type="http://schemas.openxmlformats.org/officeDocument/2006/relationships/hyperlink" Target="https://mir-s3-cdn-cf.behance.net/project_modules/max_632/05c64e49078559.58aac6e563a8a.png" TargetMode="External"/><Relationship Id="rId6" Type="http://schemas.openxmlformats.org/officeDocument/2006/relationships/hyperlink" Target="https://upload.wikimedia.org/wikipedia/commons/2/20/Logo_of_Be%C5%9Fikta%C5%9F_JK.svg" TargetMode="External"/><Relationship Id="rId11" Type="http://schemas.openxmlformats.org/officeDocument/2006/relationships/hyperlink" Target="https://upload.wikimedia.org/wikipedia/en/thumb/9/92/RCD_Espanyol_crest.svg/250px-RCD_Espanyol_crest.svg.png" TargetMode="External"/><Relationship Id="rId5" Type="http://schemas.openxmlformats.org/officeDocument/2006/relationships/hyperlink" Target="https://upload.wikimedia.org/wikipedia/commons/2/26/Logo_of_Rivespor_football_team.png%22.png" TargetMode="External"/><Relationship Id="rId15" Type="http://schemas.openxmlformats.org/officeDocument/2006/relationships/hyperlink" Target="https://kassiesa.net/uefa/clubs/images/Real-Oviedo%402.-old-logo.png" TargetMode="External"/><Relationship Id="rId10" Type="http://schemas.openxmlformats.org/officeDocument/2006/relationships/hyperlink" Target="https://upload.wikimedia.org/wikipedia/tr/f/f6/448px-Ca_osasuna.gif" TargetMode="External"/><Relationship Id="rId19" Type="http://schemas.openxmlformats.org/officeDocument/2006/relationships/hyperlink" Target="https://upload.wikimedia.org/wikipedia/az/c/c3/Sumqay%C4%B1t_FK_%28vector_logo%29.png" TargetMode="External"/><Relationship Id="rId4" Type="http://schemas.openxmlformats.org/officeDocument/2006/relationships/hyperlink" Target="https://tmssl.akamaized.net/images/wappen/head/9526.png?lm=1650540070" TargetMode="External"/><Relationship Id="rId9" Type="http://schemas.openxmlformats.org/officeDocument/2006/relationships/hyperlink" Target="https://upload.wikimedia.org/wikipedia/tr/archive/9/98/20220530202522%21Real_Madrid.png" TargetMode="External"/><Relationship Id="rId14" Type="http://schemas.openxmlformats.org/officeDocument/2006/relationships/hyperlink" Target="https://a.espncdn.com/combiner/i?img=/i/teamlogos/soccer/500/85.png&amp;h=200&amp;w=20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07"/>
  <sheetViews>
    <sheetView zoomScale="94" workbookViewId="0">
      <selection activeCell="D6" sqref="D6"/>
    </sheetView>
  </sheetViews>
  <sheetFormatPr defaultRowHeight="14.4" x14ac:dyDescent="0.3"/>
  <cols>
    <col min="1" max="1" width="9" bestFit="1" customWidth="1"/>
    <col min="2" max="2" width="24.21875" bestFit="1" customWidth="1"/>
    <col min="4" max="4" width="18.109375" bestFit="1" customWidth="1"/>
    <col min="5" max="5" width="13.44140625" bestFit="1" customWidth="1"/>
    <col min="6" max="6" width="11.6640625" style="1" bestFit="1" customWidth="1"/>
    <col min="7" max="7" width="9" bestFit="1" customWidth="1"/>
    <col min="9" max="10" width="9" bestFit="1" customWidth="1"/>
    <col min="11" max="11" width="10" bestFit="1" customWidth="1"/>
    <col min="14" max="14" width="14.6640625" bestFit="1" customWidth="1"/>
    <col min="15" max="15" width="19.109375" customWidth="1"/>
    <col min="16" max="16" width="22.77734375" bestFit="1" customWidth="1"/>
    <col min="17" max="17" width="9" bestFit="1" customWidth="1"/>
    <col min="18" max="18" width="14.21875" bestFit="1" customWidth="1"/>
    <col min="19" max="19" width="17.44140625" customWidth="1"/>
    <col min="20" max="20" width="13.5546875" bestFit="1" customWidth="1"/>
    <col min="21" max="21" width="16.33203125" bestFit="1" customWidth="1"/>
    <col min="22" max="22" width="7.109375" bestFit="1" customWidth="1"/>
    <col min="23" max="23" width="12" customWidth="1"/>
    <col min="24" max="24" width="10" bestFit="1" customWidth="1"/>
    <col min="26" max="26" width="11.21875" bestFit="1" customWidth="1"/>
    <col min="29" max="29" width="12" bestFit="1" customWidth="1"/>
    <col min="30" max="30" width="13.109375" style="1" bestFit="1" customWidth="1"/>
    <col min="31" max="31" width="15.21875" style="1" bestFit="1" customWidth="1"/>
    <col min="33" max="33" width="11.21875" bestFit="1" customWidth="1"/>
  </cols>
  <sheetData>
    <row r="1" spans="1:3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1655</v>
      </c>
      <c r="S1" s="2" t="s">
        <v>1656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1657</v>
      </c>
      <c r="Y1" s="2" t="s">
        <v>21</v>
      </c>
      <c r="Z1" s="2" t="s">
        <v>22</v>
      </c>
      <c r="AA1" s="2" t="s">
        <v>23</v>
      </c>
      <c r="AB1" s="2" t="s">
        <v>24</v>
      </c>
      <c r="AC1" s="2" t="s">
        <v>1658</v>
      </c>
      <c r="AD1" s="3" t="s">
        <v>25</v>
      </c>
      <c r="AE1" s="3" t="s">
        <v>26</v>
      </c>
      <c r="AF1" s="2" t="s">
        <v>27</v>
      </c>
      <c r="AG1" s="2" t="s">
        <v>28</v>
      </c>
    </row>
    <row r="2" spans="1:33" x14ac:dyDescent="0.3">
      <c r="A2">
        <v>13</v>
      </c>
      <c r="B2" t="s">
        <v>29</v>
      </c>
      <c r="C2" t="s">
        <v>30</v>
      </c>
      <c r="D2" t="s">
        <v>31</v>
      </c>
      <c r="E2" t="s">
        <v>32</v>
      </c>
      <c r="F2" s="1">
        <v>34969</v>
      </c>
      <c r="G2">
        <v>30</v>
      </c>
      <c r="H2" t="s">
        <v>33</v>
      </c>
      <c r="I2">
        <v>184</v>
      </c>
      <c r="J2">
        <v>71</v>
      </c>
      <c r="K2">
        <v>2000000</v>
      </c>
      <c r="L2" t="s">
        <v>34</v>
      </c>
      <c r="M2" t="s">
        <v>35</v>
      </c>
      <c r="N2">
        <v>1800</v>
      </c>
      <c r="O2">
        <v>31</v>
      </c>
      <c r="P2">
        <v>5</v>
      </c>
      <c r="Q2">
        <v>20</v>
      </c>
      <c r="R2">
        <v>20</v>
      </c>
      <c r="S2">
        <v>0</v>
      </c>
      <c r="T2">
        <v>0</v>
      </c>
      <c r="U2">
        <v>0</v>
      </c>
      <c r="V2">
        <v>0</v>
      </c>
      <c r="W2">
        <v>0</v>
      </c>
      <c r="X2">
        <v>2024</v>
      </c>
      <c r="Y2">
        <v>0</v>
      </c>
      <c r="Z2">
        <v>1</v>
      </c>
      <c r="AA2">
        <v>0</v>
      </c>
      <c r="AB2">
        <v>0</v>
      </c>
      <c r="AC2">
        <v>0</v>
      </c>
      <c r="AD2" s="1">
        <v>45483</v>
      </c>
      <c r="AE2" s="1">
        <v>46568</v>
      </c>
      <c r="AF2">
        <v>20.97</v>
      </c>
      <c r="AG2">
        <v>0</v>
      </c>
    </row>
    <row r="3" spans="1:33" x14ac:dyDescent="0.3">
      <c r="A3">
        <v>19</v>
      </c>
      <c r="B3" t="s">
        <v>36</v>
      </c>
      <c r="C3" t="s">
        <v>37</v>
      </c>
      <c r="D3" t="s">
        <v>38</v>
      </c>
      <c r="E3" t="s">
        <v>39</v>
      </c>
      <c r="F3" s="1">
        <v>38686</v>
      </c>
      <c r="G3">
        <v>20</v>
      </c>
      <c r="H3" t="s">
        <v>33</v>
      </c>
      <c r="I3">
        <v>183</v>
      </c>
      <c r="J3">
        <v>75</v>
      </c>
      <c r="K3">
        <v>500000</v>
      </c>
      <c r="L3" t="s">
        <v>40</v>
      </c>
      <c r="M3" t="s">
        <v>41</v>
      </c>
      <c r="N3">
        <v>779</v>
      </c>
      <c r="O3">
        <v>0</v>
      </c>
      <c r="P3">
        <v>0</v>
      </c>
      <c r="Q3">
        <v>13</v>
      </c>
      <c r="R3">
        <v>10</v>
      </c>
      <c r="S3">
        <v>1</v>
      </c>
      <c r="T3">
        <v>2</v>
      </c>
      <c r="U3">
        <v>0</v>
      </c>
      <c r="V3">
        <v>0</v>
      </c>
      <c r="W3">
        <v>0</v>
      </c>
      <c r="X3">
        <v>2025</v>
      </c>
      <c r="Y3">
        <v>0</v>
      </c>
      <c r="Z3">
        <v>2</v>
      </c>
      <c r="AA3">
        <v>2</v>
      </c>
      <c r="AB3">
        <v>1</v>
      </c>
      <c r="AC3">
        <v>3</v>
      </c>
      <c r="AD3" s="1">
        <v>45910</v>
      </c>
      <c r="AE3" s="1">
        <v>46203</v>
      </c>
      <c r="AF3">
        <v>22.4</v>
      </c>
      <c r="AG3">
        <v>0.35</v>
      </c>
    </row>
    <row r="4" spans="1:33" x14ac:dyDescent="0.3">
      <c r="A4">
        <v>30</v>
      </c>
      <c r="B4" t="s">
        <v>42</v>
      </c>
      <c r="C4" t="s">
        <v>43</v>
      </c>
      <c r="D4" t="s">
        <v>38</v>
      </c>
      <c r="E4" t="s">
        <v>39</v>
      </c>
      <c r="F4" s="1">
        <v>36247</v>
      </c>
      <c r="G4">
        <v>26</v>
      </c>
      <c r="H4" t="s">
        <v>33</v>
      </c>
      <c r="I4">
        <v>186</v>
      </c>
      <c r="J4">
        <v>71</v>
      </c>
      <c r="K4">
        <v>800000</v>
      </c>
      <c r="L4" t="s">
        <v>44</v>
      </c>
      <c r="M4" t="s">
        <v>45</v>
      </c>
      <c r="N4">
        <v>968</v>
      </c>
      <c r="O4">
        <v>0</v>
      </c>
      <c r="P4">
        <v>0</v>
      </c>
      <c r="Q4">
        <v>16</v>
      </c>
      <c r="R4">
        <v>11</v>
      </c>
      <c r="S4">
        <v>5</v>
      </c>
      <c r="T4">
        <v>0</v>
      </c>
      <c r="U4">
        <v>0</v>
      </c>
      <c r="V4">
        <v>1</v>
      </c>
      <c r="W4">
        <v>0</v>
      </c>
      <c r="X4">
        <v>2025</v>
      </c>
      <c r="Y4">
        <v>0</v>
      </c>
      <c r="Z4">
        <v>3</v>
      </c>
      <c r="AA4">
        <v>0</v>
      </c>
      <c r="AB4">
        <v>2</v>
      </c>
      <c r="AC4">
        <v>2</v>
      </c>
      <c r="AD4" s="1">
        <v>45877</v>
      </c>
      <c r="AE4" s="1">
        <v>46568</v>
      </c>
      <c r="AF4">
        <v>20.52</v>
      </c>
      <c r="AG4">
        <v>0.19</v>
      </c>
    </row>
    <row r="5" spans="1:33" x14ac:dyDescent="0.3">
      <c r="A5">
        <v>30</v>
      </c>
      <c r="B5" t="s">
        <v>46</v>
      </c>
      <c r="C5" t="s">
        <v>47</v>
      </c>
      <c r="D5" t="s">
        <v>48</v>
      </c>
      <c r="E5" t="s">
        <v>49</v>
      </c>
      <c r="F5" s="1">
        <v>34863</v>
      </c>
      <c r="G5">
        <v>30</v>
      </c>
      <c r="H5" t="s">
        <v>33</v>
      </c>
      <c r="I5">
        <v>179</v>
      </c>
      <c r="J5">
        <v>63</v>
      </c>
      <c r="K5">
        <v>500000</v>
      </c>
      <c r="L5" t="s">
        <v>50</v>
      </c>
      <c r="M5" t="s">
        <v>41</v>
      </c>
      <c r="N5">
        <v>149</v>
      </c>
      <c r="O5">
        <v>0</v>
      </c>
      <c r="P5">
        <v>0</v>
      </c>
      <c r="Q5">
        <v>10</v>
      </c>
      <c r="R5">
        <v>2</v>
      </c>
      <c r="S5">
        <v>0</v>
      </c>
      <c r="T5">
        <v>8</v>
      </c>
      <c r="U5">
        <v>0</v>
      </c>
      <c r="V5">
        <v>0</v>
      </c>
      <c r="W5">
        <v>0</v>
      </c>
      <c r="X5">
        <v>2017</v>
      </c>
      <c r="Y5">
        <v>0</v>
      </c>
      <c r="Z5">
        <v>0</v>
      </c>
      <c r="AA5">
        <v>0</v>
      </c>
      <c r="AB5">
        <v>0</v>
      </c>
      <c r="AC5">
        <v>0</v>
      </c>
      <c r="AD5" s="1">
        <v>42917</v>
      </c>
      <c r="AE5" s="1">
        <v>46203</v>
      </c>
      <c r="AF5">
        <v>19.66</v>
      </c>
      <c r="AG5">
        <v>0</v>
      </c>
    </row>
    <row r="6" spans="1:33" x14ac:dyDescent="0.3">
      <c r="A6">
        <v>11</v>
      </c>
      <c r="B6" t="s">
        <v>51</v>
      </c>
      <c r="C6" t="s">
        <v>52</v>
      </c>
      <c r="D6" t="s">
        <v>53</v>
      </c>
      <c r="E6" t="s">
        <v>54</v>
      </c>
      <c r="F6" s="1">
        <v>37897</v>
      </c>
      <c r="G6">
        <v>22</v>
      </c>
      <c r="H6" t="s">
        <v>33</v>
      </c>
      <c r="I6">
        <v>170</v>
      </c>
      <c r="J6">
        <v>57</v>
      </c>
      <c r="K6">
        <v>7000000</v>
      </c>
      <c r="L6" t="s">
        <v>55</v>
      </c>
      <c r="M6" t="s">
        <v>45</v>
      </c>
      <c r="N6">
        <v>460</v>
      </c>
      <c r="O6">
        <v>0</v>
      </c>
      <c r="P6">
        <v>0</v>
      </c>
      <c r="Q6">
        <v>10</v>
      </c>
      <c r="R6">
        <v>5</v>
      </c>
      <c r="S6">
        <v>4</v>
      </c>
      <c r="T6">
        <v>1</v>
      </c>
      <c r="U6">
        <v>0</v>
      </c>
      <c r="V6">
        <v>5</v>
      </c>
      <c r="W6">
        <v>2</v>
      </c>
      <c r="X6">
        <v>2025</v>
      </c>
      <c r="Y6">
        <v>0</v>
      </c>
      <c r="Z6">
        <v>2</v>
      </c>
      <c r="AA6">
        <v>2</v>
      </c>
      <c r="AB6">
        <v>1</v>
      </c>
      <c r="AC6">
        <v>3</v>
      </c>
      <c r="AD6" s="1">
        <v>45868</v>
      </c>
      <c r="AE6" s="1">
        <v>47664</v>
      </c>
      <c r="AF6">
        <v>19.72</v>
      </c>
      <c r="AG6">
        <v>0.59</v>
      </c>
    </row>
    <row r="7" spans="1:33" x14ac:dyDescent="0.3">
      <c r="A7">
        <v>10</v>
      </c>
      <c r="B7" t="s">
        <v>56</v>
      </c>
      <c r="C7" t="s">
        <v>57</v>
      </c>
      <c r="D7" t="s">
        <v>53</v>
      </c>
      <c r="E7" t="s">
        <v>54</v>
      </c>
      <c r="F7" s="1">
        <v>37242</v>
      </c>
      <c r="G7">
        <v>24</v>
      </c>
      <c r="H7" t="s">
        <v>33</v>
      </c>
      <c r="I7">
        <v>177</v>
      </c>
      <c r="J7">
        <v>73</v>
      </c>
      <c r="K7">
        <v>20000000</v>
      </c>
      <c r="L7" t="s">
        <v>58</v>
      </c>
      <c r="M7" t="s">
        <v>35</v>
      </c>
      <c r="N7">
        <v>783</v>
      </c>
      <c r="O7">
        <v>0</v>
      </c>
      <c r="P7">
        <v>0</v>
      </c>
      <c r="Q7">
        <v>11</v>
      </c>
      <c r="R7">
        <v>9</v>
      </c>
      <c r="S7">
        <v>2</v>
      </c>
      <c r="T7">
        <v>0</v>
      </c>
      <c r="U7">
        <v>0</v>
      </c>
      <c r="V7">
        <v>4</v>
      </c>
      <c r="W7">
        <v>5</v>
      </c>
      <c r="X7">
        <v>2023</v>
      </c>
      <c r="Y7">
        <v>0</v>
      </c>
      <c r="Z7">
        <v>1</v>
      </c>
      <c r="AA7">
        <v>3</v>
      </c>
      <c r="AB7">
        <v>4</v>
      </c>
      <c r="AC7">
        <v>7</v>
      </c>
      <c r="AD7" s="1">
        <v>45170</v>
      </c>
      <c r="AE7" s="1">
        <v>47299</v>
      </c>
      <c r="AF7">
        <v>23.3</v>
      </c>
      <c r="AG7">
        <v>0.8</v>
      </c>
    </row>
    <row r="8" spans="1:33" x14ac:dyDescent="0.3">
      <c r="A8">
        <v>21</v>
      </c>
      <c r="B8" t="s">
        <v>59</v>
      </c>
      <c r="C8" t="s">
        <v>60</v>
      </c>
      <c r="D8" t="s">
        <v>53</v>
      </c>
      <c r="E8" t="s">
        <v>54</v>
      </c>
      <c r="F8" s="1">
        <v>36018</v>
      </c>
      <c r="G8">
        <v>27</v>
      </c>
      <c r="H8" t="s">
        <v>33</v>
      </c>
      <c r="I8">
        <v>176</v>
      </c>
      <c r="J8">
        <v>68</v>
      </c>
      <c r="K8">
        <v>1500000</v>
      </c>
      <c r="L8" t="s">
        <v>61</v>
      </c>
      <c r="M8" t="s">
        <v>35</v>
      </c>
      <c r="N8">
        <v>783</v>
      </c>
      <c r="O8">
        <v>0</v>
      </c>
      <c r="P8">
        <v>0</v>
      </c>
      <c r="Q8">
        <v>20</v>
      </c>
      <c r="R8">
        <v>8</v>
      </c>
      <c r="S8">
        <v>9</v>
      </c>
      <c r="T8">
        <v>3</v>
      </c>
      <c r="U8">
        <v>0</v>
      </c>
      <c r="V8">
        <v>0</v>
      </c>
      <c r="W8">
        <v>0</v>
      </c>
      <c r="X8">
        <v>2022</v>
      </c>
      <c r="Y8">
        <v>0</v>
      </c>
      <c r="Z8">
        <v>4</v>
      </c>
      <c r="AA8">
        <v>0</v>
      </c>
      <c r="AB8">
        <v>0</v>
      </c>
      <c r="AC8">
        <v>0</v>
      </c>
      <c r="AD8" s="1">
        <v>44743</v>
      </c>
      <c r="AE8" s="1">
        <v>46934</v>
      </c>
      <c r="AF8">
        <v>21.95</v>
      </c>
      <c r="AG8">
        <v>0</v>
      </c>
    </row>
    <row r="9" spans="1:33" x14ac:dyDescent="0.3">
      <c r="A9">
        <v>3</v>
      </c>
      <c r="B9" t="s">
        <v>62</v>
      </c>
      <c r="C9" t="s">
        <v>57</v>
      </c>
      <c r="D9" t="s">
        <v>63</v>
      </c>
      <c r="E9" t="s">
        <v>64</v>
      </c>
      <c r="F9" s="1">
        <v>36229</v>
      </c>
      <c r="G9">
        <v>26</v>
      </c>
      <c r="H9" t="s">
        <v>33</v>
      </c>
      <c r="I9">
        <v>188</v>
      </c>
      <c r="J9">
        <v>80</v>
      </c>
      <c r="K9">
        <v>6000000</v>
      </c>
      <c r="L9" t="s">
        <v>65</v>
      </c>
      <c r="M9" t="s">
        <v>35</v>
      </c>
      <c r="N9">
        <v>692</v>
      </c>
      <c r="O9">
        <v>0</v>
      </c>
      <c r="P9">
        <v>0</v>
      </c>
      <c r="Q9">
        <v>10</v>
      </c>
      <c r="R9">
        <v>8</v>
      </c>
      <c r="S9">
        <v>2</v>
      </c>
      <c r="T9">
        <v>0</v>
      </c>
      <c r="U9">
        <v>0</v>
      </c>
      <c r="V9">
        <v>4</v>
      </c>
      <c r="W9">
        <v>0</v>
      </c>
      <c r="X9">
        <v>2025</v>
      </c>
      <c r="Y9">
        <v>0</v>
      </c>
      <c r="Z9">
        <v>5</v>
      </c>
      <c r="AA9">
        <v>0</v>
      </c>
      <c r="AB9">
        <v>1</v>
      </c>
      <c r="AC9">
        <v>1</v>
      </c>
      <c r="AD9" s="1">
        <v>45867</v>
      </c>
      <c r="AE9" s="1">
        <v>46934</v>
      </c>
      <c r="AF9">
        <v>22.63</v>
      </c>
      <c r="AG9">
        <v>0.13</v>
      </c>
    </row>
    <row r="10" spans="1:33" x14ac:dyDescent="0.3">
      <c r="A10">
        <v>10</v>
      </c>
      <c r="B10" t="s">
        <v>66</v>
      </c>
      <c r="C10" t="s">
        <v>37</v>
      </c>
      <c r="D10" t="s">
        <v>53</v>
      </c>
      <c r="E10" t="s">
        <v>54</v>
      </c>
      <c r="F10" s="1">
        <v>33577</v>
      </c>
      <c r="G10">
        <v>34</v>
      </c>
      <c r="H10" t="s">
        <v>33</v>
      </c>
      <c r="I10">
        <v>180</v>
      </c>
      <c r="J10">
        <v>75</v>
      </c>
      <c r="K10">
        <v>400000</v>
      </c>
      <c r="L10" t="s">
        <v>50</v>
      </c>
      <c r="M10" t="s">
        <v>41</v>
      </c>
      <c r="N10">
        <v>789</v>
      </c>
      <c r="O10">
        <v>0</v>
      </c>
      <c r="P10">
        <v>0</v>
      </c>
      <c r="Q10">
        <v>16</v>
      </c>
      <c r="R10">
        <v>7</v>
      </c>
      <c r="S10">
        <v>8</v>
      </c>
      <c r="T10">
        <v>1</v>
      </c>
      <c r="U10">
        <v>0</v>
      </c>
      <c r="V10">
        <v>0</v>
      </c>
      <c r="W10">
        <v>0</v>
      </c>
      <c r="X10">
        <v>2018</v>
      </c>
      <c r="Y10">
        <v>0</v>
      </c>
      <c r="Z10">
        <v>1</v>
      </c>
      <c r="AA10">
        <v>4</v>
      </c>
      <c r="AB10">
        <v>5</v>
      </c>
      <c r="AC10">
        <v>9</v>
      </c>
      <c r="AD10" s="1">
        <v>43282</v>
      </c>
      <c r="AE10" s="1">
        <v>46568</v>
      </c>
      <c r="AF10">
        <v>23.15</v>
      </c>
      <c r="AG10">
        <v>1.03</v>
      </c>
    </row>
    <row r="11" spans="1:33" x14ac:dyDescent="0.3">
      <c r="A11">
        <v>9</v>
      </c>
      <c r="B11" t="s">
        <v>67</v>
      </c>
      <c r="C11" t="s">
        <v>30</v>
      </c>
      <c r="D11" t="s">
        <v>68</v>
      </c>
      <c r="E11" t="s">
        <v>69</v>
      </c>
      <c r="F11" s="1">
        <v>33945</v>
      </c>
      <c r="G11">
        <v>33</v>
      </c>
      <c r="H11" t="s">
        <v>70</v>
      </c>
      <c r="I11">
        <v>181</v>
      </c>
      <c r="J11">
        <v>81</v>
      </c>
      <c r="K11">
        <v>900000</v>
      </c>
      <c r="L11" t="s">
        <v>71</v>
      </c>
      <c r="M11" t="s">
        <v>35</v>
      </c>
      <c r="N11">
        <v>79</v>
      </c>
      <c r="O11">
        <v>0</v>
      </c>
      <c r="P11">
        <v>0</v>
      </c>
      <c r="Q11">
        <v>20</v>
      </c>
      <c r="R11">
        <v>0</v>
      </c>
      <c r="S11">
        <v>8</v>
      </c>
      <c r="T11">
        <v>12</v>
      </c>
      <c r="U11">
        <v>0</v>
      </c>
      <c r="V11">
        <v>0</v>
      </c>
      <c r="W11">
        <v>0</v>
      </c>
      <c r="X11">
        <v>2017</v>
      </c>
      <c r="Y11">
        <v>0</v>
      </c>
      <c r="Z11">
        <v>0</v>
      </c>
      <c r="AA11">
        <v>0</v>
      </c>
      <c r="AB11">
        <v>0</v>
      </c>
      <c r="AC11">
        <v>0</v>
      </c>
      <c r="AD11" s="1">
        <v>42920</v>
      </c>
      <c r="AE11" s="1">
        <v>46934</v>
      </c>
      <c r="AF11">
        <v>24.72</v>
      </c>
      <c r="AG11">
        <v>0</v>
      </c>
    </row>
    <row r="12" spans="1:33" x14ac:dyDescent="0.3">
      <c r="A12">
        <v>87</v>
      </c>
      <c r="B12" t="s">
        <v>72</v>
      </c>
      <c r="C12" t="s">
        <v>73</v>
      </c>
      <c r="D12" t="s">
        <v>68</v>
      </c>
      <c r="E12" t="s">
        <v>69</v>
      </c>
      <c r="F12" s="1">
        <v>39228</v>
      </c>
      <c r="G12">
        <v>18</v>
      </c>
      <c r="H12" t="s">
        <v>74</v>
      </c>
      <c r="I12">
        <v>182</v>
      </c>
      <c r="J12">
        <v>0</v>
      </c>
      <c r="K12">
        <v>25000</v>
      </c>
      <c r="L12" t="s">
        <v>75</v>
      </c>
      <c r="M12" t="s">
        <v>41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2025</v>
      </c>
      <c r="Y12">
        <v>0</v>
      </c>
      <c r="Z12">
        <v>0</v>
      </c>
      <c r="AA12">
        <v>0</v>
      </c>
      <c r="AB12">
        <v>0</v>
      </c>
      <c r="AC12">
        <v>0</v>
      </c>
      <c r="AD12" s="1">
        <v>45920</v>
      </c>
      <c r="AE12" s="1">
        <v>47299</v>
      </c>
      <c r="AF12">
        <v>0</v>
      </c>
      <c r="AG12">
        <v>0</v>
      </c>
    </row>
    <row r="13" spans="1:33" x14ac:dyDescent="0.3">
      <c r="A13">
        <v>16</v>
      </c>
      <c r="B13" t="s">
        <v>76</v>
      </c>
      <c r="C13" t="s">
        <v>77</v>
      </c>
      <c r="D13" t="s">
        <v>63</v>
      </c>
      <c r="E13" t="s">
        <v>64</v>
      </c>
      <c r="F13" s="1">
        <v>35952</v>
      </c>
      <c r="G13">
        <v>27</v>
      </c>
      <c r="H13" t="s">
        <v>33</v>
      </c>
      <c r="I13">
        <v>188</v>
      </c>
      <c r="J13">
        <v>79</v>
      </c>
      <c r="K13">
        <v>4000000</v>
      </c>
      <c r="L13" t="s">
        <v>78</v>
      </c>
      <c r="M13" t="s">
        <v>35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2022</v>
      </c>
      <c r="Y13">
        <v>0</v>
      </c>
      <c r="Z13">
        <v>0</v>
      </c>
      <c r="AA13">
        <v>0</v>
      </c>
      <c r="AB13">
        <v>0</v>
      </c>
      <c r="AC13">
        <v>0</v>
      </c>
      <c r="AD13" s="1">
        <v>44805</v>
      </c>
      <c r="AE13" s="1">
        <v>46203</v>
      </c>
      <c r="AF13">
        <v>22.35</v>
      </c>
      <c r="AG13">
        <v>0</v>
      </c>
    </row>
    <row r="14" spans="1:33" x14ac:dyDescent="0.3">
      <c r="A14">
        <v>25</v>
      </c>
      <c r="B14" t="s">
        <v>79</v>
      </c>
      <c r="C14" t="s">
        <v>80</v>
      </c>
      <c r="D14" t="s">
        <v>48</v>
      </c>
      <c r="E14" t="s">
        <v>49</v>
      </c>
      <c r="F14" s="1">
        <v>38318</v>
      </c>
      <c r="G14">
        <v>21</v>
      </c>
      <c r="H14" t="s">
        <v>33</v>
      </c>
      <c r="I14">
        <v>167</v>
      </c>
      <c r="J14">
        <v>63</v>
      </c>
      <c r="K14">
        <v>500000</v>
      </c>
      <c r="L14" t="s">
        <v>81</v>
      </c>
      <c r="M14" t="s">
        <v>41</v>
      </c>
      <c r="N14">
        <v>1007</v>
      </c>
      <c r="O14">
        <v>0</v>
      </c>
      <c r="P14">
        <v>0</v>
      </c>
      <c r="Q14">
        <v>13</v>
      </c>
      <c r="R14">
        <v>11</v>
      </c>
      <c r="S14">
        <v>2</v>
      </c>
      <c r="T14">
        <v>0</v>
      </c>
      <c r="U14">
        <v>0</v>
      </c>
      <c r="V14">
        <v>0</v>
      </c>
      <c r="W14">
        <v>0</v>
      </c>
      <c r="X14">
        <v>2025</v>
      </c>
      <c r="Y14">
        <v>0</v>
      </c>
      <c r="Z14">
        <v>3</v>
      </c>
      <c r="AA14">
        <v>0</v>
      </c>
      <c r="AB14">
        <v>2</v>
      </c>
      <c r="AC14">
        <v>2</v>
      </c>
      <c r="AD14" s="1">
        <v>45869</v>
      </c>
      <c r="AE14" s="1">
        <v>46934</v>
      </c>
      <c r="AF14">
        <v>22.59</v>
      </c>
      <c r="AG14">
        <v>0.18</v>
      </c>
    </row>
    <row r="15" spans="1:33" x14ac:dyDescent="0.3">
      <c r="A15">
        <v>42</v>
      </c>
      <c r="B15" t="s">
        <v>82</v>
      </c>
      <c r="C15" t="s">
        <v>83</v>
      </c>
      <c r="D15" t="s">
        <v>63</v>
      </c>
      <c r="E15" t="s">
        <v>64</v>
      </c>
      <c r="F15" s="1">
        <v>34584</v>
      </c>
      <c r="G15">
        <v>31</v>
      </c>
      <c r="H15" t="s">
        <v>70</v>
      </c>
      <c r="I15">
        <v>185</v>
      </c>
      <c r="J15">
        <v>81</v>
      </c>
      <c r="K15">
        <v>6500000</v>
      </c>
      <c r="L15" t="s">
        <v>84</v>
      </c>
      <c r="M15" t="s">
        <v>45</v>
      </c>
      <c r="N15">
        <v>1503</v>
      </c>
      <c r="O15">
        <v>0</v>
      </c>
      <c r="P15">
        <v>0</v>
      </c>
      <c r="Q15">
        <v>17</v>
      </c>
      <c r="R15">
        <v>17</v>
      </c>
      <c r="S15">
        <v>0</v>
      </c>
      <c r="T15">
        <v>0</v>
      </c>
      <c r="U15">
        <v>0</v>
      </c>
      <c r="V15">
        <v>0</v>
      </c>
      <c r="W15">
        <v>0</v>
      </c>
      <c r="X15">
        <v>2022</v>
      </c>
      <c r="Y15">
        <v>0</v>
      </c>
      <c r="Z15">
        <v>2</v>
      </c>
      <c r="AA15">
        <v>0</v>
      </c>
      <c r="AB15">
        <v>1</v>
      </c>
      <c r="AC15">
        <v>1</v>
      </c>
      <c r="AD15" s="1">
        <v>44743</v>
      </c>
      <c r="AE15" s="1">
        <v>46568</v>
      </c>
      <c r="AF15">
        <v>23.67</v>
      </c>
      <c r="AG15">
        <v>0.06</v>
      </c>
    </row>
    <row r="16" spans="1:33" x14ac:dyDescent="0.3">
      <c r="A16">
        <v>2</v>
      </c>
      <c r="B16" t="s">
        <v>85</v>
      </c>
      <c r="C16" t="s">
        <v>47</v>
      </c>
      <c r="D16" t="s">
        <v>48</v>
      </c>
      <c r="E16" t="s">
        <v>49</v>
      </c>
      <c r="F16" s="1">
        <v>37327</v>
      </c>
      <c r="G16">
        <v>23</v>
      </c>
      <c r="H16" t="s">
        <v>74</v>
      </c>
      <c r="I16">
        <v>174</v>
      </c>
      <c r="J16">
        <v>0</v>
      </c>
      <c r="K16">
        <v>150000</v>
      </c>
      <c r="L16" t="s">
        <v>86</v>
      </c>
      <c r="M16" t="s">
        <v>41</v>
      </c>
      <c r="N16">
        <v>125</v>
      </c>
      <c r="O16">
        <v>0</v>
      </c>
      <c r="P16">
        <v>0</v>
      </c>
      <c r="Q16">
        <v>13</v>
      </c>
      <c r="R16">
        <v>2</v>
      </c>
      <c r="S16">
        <v>0</v>
      </c>
      <c r="T16">
        <v>11</v>
      </c>
      <c r="U16">
        <v>0</v>
      </c>
      <c r="V16">
        <v>0</v>
      </c>
      <c r="W16">
        <v>0</v>
      </c>
      <c r="X16">
        <v>2025</v>
      </c>
      <c r="Y16">
        <v>0</v>
      </c>
      <c r="Z16">
        <v>1</v>
      </c>
      <c r="AA16">
        <v>0</v>
      </c>
      <c r="AB16">
        <v>0</v>
      </c>
      <c r="AC16">
        <v>0</v>
      </c>
      <c r="AD16" s="1">
        <v>45848</v>
      </c>
      <c r="AE16" s="1">
        <v>46203</v>
      </c>
      <c r="AF16">
        <v>0</v>
      </c>
      <c r="AG16">
        <v>0</v>
      </c>
    </row>
    <row r="17" spans="1:33" x14ac:dyDescent="0.3">
      <c r="A17">
        <v>62</v>
      </c>
      <c r="B17" t="s">
        <v>87</v>
      </c>
      <c r="C17" t="s">
        <v>47</v>
      </c>
      <c r="D17" t="s">
        <v>31</v>
      </c>
      <c r="E17" t="s">
        <v>32</v>
      </c>
      <c r="F17" s="1">
        <v>35554</v>
      </c>
      <c r="G17">
        <v>28</v>
      </c>
      <c r="H17" t="s">
        <v>33</v>
      </c>
      <c r="I17">
        <v>182</v>
      </c>
      <c r="J17">
        <v>0</v>
      </c>
      <c r="K17">
        <v>25000</v>
      </c>
      <c r="L17" t="s">
        <v>88</v>
      </c>
      <c r="M17" t="s">
        <v>41</v>
      </c>
      <c r="N17">
        <v>180</v>
      </c>
      <c r="O17">
        <v>0</v>
      </c>
      <c r="P17">
        <v>2</v>
      </c>
      <c r="Q17">
        <v>16</v>
      </c>
      <c r="R17">
        <v>0</v>
      </c>
      <c r="S17">
        <v>0</v>
      </c>
      <c r="T17">
        <v>16</v>
      </c>
      <c r="U17">
        <v>0</v>
      </c>
      <c r="V17">
        <v>0</v>
      </c>
      <c r="W17">
        <v>0</v>
      </c>
      <c r="X17">
        <v>2023</v>
      </c>
      <c r="Y17">
        <v>0</v>
      </c>
      <c r="Z17">
        <v>0</v>
      </c>
      <c r="AA17">
        <v>0</v>
      </c>
      <c r="AB17">
        <v>0</v>
      </c>
      <c r="AC17">
        <v>0</v>
      </c>
      <c r="AD17" s="1">
        <v>44927</v>
      </c>
      <c r="AE17" s="1">
        <v>46203</v>
      </c>
      <c r="AF17">
        <v>0</v>
      </c>
      <c r="AG17">
        <v>0</v>
      </c>
    </row>
    <row r="18" spans="1:33" x14ac:dyDescent="0.3">
      <c r="A18">
        <v>6</v>
      </c>
      <c r="B18" t="s">
        <v>89</v>
      </c>
      <c r="C18" t="s">
        <v>47</v>
      </c>
      <c r="D18" t="s">
        <v>90</v>
      </c>
      <c r="E18" t="s">
        <v>91</v>
      </c>
      <c r="F18" s="1">
        <v>37153</v>
      </c>
      <c r="G18">
        <v>24</v>
      </c>
      <c r="H18" t="s">
        <v>92</v>
      </c>
      <c r="I18">
        <v>178</v>
      </c>
      <c r="J18">
        <v>0</v>
      </c>
      <c r="K18">
        <v>400000</v>
      </c>
      <c r="L18" t="s">
        <v>40</v>
      </c>
      <c r="M18" t="s">
        <v>41</v>
      </c>
      <c r="N18">
        <v>341</v>
      </c>
      <c r="O18">
        <v>0</v>
      </c>
      <c r="P18">
        <v>0</v>
      </c>
      <c r="Q18">
        <v>16</v>
      </c>
      <c r="R18">
        <v>4</v>
      </c>
      <c r="S18">
        <v>8</v>
      </c>
      <c r="T18">
        <v>4</v>
      </c>
      <c r="U18">
        <v>0</v>
      </c>
      <c r="V18">
        <v>0</v>
      </c>
      <c r="W18">
        <v>0</v>
      </c>
      <c r="X18">
        <v>2021</v>
      </c>
      <c r="Y18">
        <v>0</v>
      </c>
      <c r="Z18">
        <v>0</v>
      </c>
      <c r="AA18">
        <v>0</v>
      </c>
      <c r="AB18">
        <v>1</v>
      </c>
      <c r="AC18">
        <v>1</v>
      </c>
      <c r="AD18" s="1">
        <v>44440</v>
      </c>
      <c r="AF18">
        <v>0</v>
      </c>
      <c r="AG18">
        <v>0.26</v>
      </c>
    </row>
    <row r="19" spans="1:33" x14ac:dyDescent="0.3">
      <c r="A19">
        <v>21</v>
      </c>
      <c r="B19" t="s">
        <v>93</v>
      </c>
      <c r="C19" t="s">
        <v>83</v>
      </c>
      <c r="D19" t="s">
        <v>31</v>
      </c>
      <c r="E19" t="s">
        <v>32</v>
      </c>
      <c r="F19" s="1">
        <v>36576</v>
      </c>
      <c r="G19">
        <v>25</v>
      </c>
      <c r="H19" t="s">
        <v>33</v>
      </c>
      <c r="I19">
        <v>189</v>
      </c>
      <c r="J19">
        <v>79</v>
      </c>
      <c r="K19">
        <v>400000</v>
      </c>
      <c r="L19" t="s">
        <v>94</v>
      </c>
      <c r="M19" t="s">
        <v>45</v>
      </c>
      <c r="N19">
        <v>990</v>
      </c>
      <c r="O19">
        <v>17</v>
      </c>
      <c r="P19">
        <v>4</v>
      </c>
      <c r="Q19">
        <v>16</v>
      </c>
      <c r="R19">
        <v>11</v>
      </c>
      <c r="S19">
        <v>0</v>
      </c>
      <c r="T19">
        <v>5</v>
      </c>
      <c r="U19">
        <v>0</v>
      </c>
      <c r="V19">
        <v>1</v>
      </c>
      <c r="W19">
        <v>0</v>
      </c>
      <c r="X19">
        <v>2024</v>
      </c>
      <c r="Y19">
        <v>0</v>
      </c>
      <c r="Z19">
        <v>0</v>
      </c>
      <c r="AA19">
        <v>0</v>
      </c>
      <c r="AB19">
        <v>0</v>
      </c>
      <c r="AC19">
        <v>0</v>
      </c>
      <c r="AD19" s="1">
        <v>45501</v>
      </c>
      <c r="AE19" s="1">
        <v>46568</v>
      </c>
      <c r="AF19">
        <v>22.12</v>
      </c>
      <c r="AG19">
        <v>0</v>
      </c>
    </row>
    <row r="20" spans="1:33" x14ac:dyDescent="0.3">
      <c r="A20">
        <v>19</v>
      </c>
      <c r="B20" t="s">
        <v>95</v>
      </c>
      <c r="C20" t="s">
        <v>96</v>
      </c>
      <c r="D20" t="s">
        <v>68</v>
      </c>
      <c r="E20" t="s">
        <v>69</v>
      </c>
      <c r="F20" s="1">
        <v>37278</v>
      </c>
      <c r="G20">
        <v>24</v>
      </c>
      <c r="H20" t="s">
        <v>92</v>
      </c>
      <c r="I20">
        <v>172</v>
      </c>
      <c r="J20">
        <v>0</v>
      </c>
      <c r="K20">
        <v>125000</v>
      </c>
      <c r="L20" t="s">
        <v>88</v>
      </c>
      <c r="M20" t="s">
        <v>41</v>
      </c>
      <c r="N20">
        <v>354</v>
      </c>
      <c r="O20">
        <v>0</v>
      </c>
      <c r="P20">
        <v>0</v>
      </c>
      <c r="Q20">
        <v>13</v>
      </c>
      <c r="R20">
        <v>4</v>
      </c>
      <c r="S20">
        <v>7</v>
      </c>
      <c r="T20">
        <v>2</v>
      </c>
      <c r="U20">
        <v>3</v>
      </c>
      <c r="V20">
        <v>0</v>
      </c>
      <c r="W20">
        <v>0</v>
      </c>
      <c r="X20">
        <v>2025</v>
      </c>
      <c r="Y20">
        <v>1</v>
      </c>
      <c r="Z20">
        <v>1</v>
      </c>
      <c r="AA20">
        <v>0</v>
      </c>
      <c r="AB20">
        <v>2</v>
      </c>
      <c r="AC20">
        <v>2</v>
      </c>
      <c r="AD20" s="1">
        <v>45906</v>
      </c>
      <c r="AE20" s="1">
        <v>46203</v>
      </c>
      <c r="AF20">
        <v>0</v>
      </c>
      <c r="AG20">
        <v>0.51</v>
      </c>
    </row>
    <row r="21" spans="1:33" x14ac:dyDescent="0.3">
      <c r="A21">
        <v>77</v>
      </c>
      <c r="B21" t="s">
        <v>97</v>
      </c>
      <c r="C21" t="s">
        <v>83</v>
      </c>
      <c r="D21" t="s">
        <v>98</v>
      </c>
      <c r="E21" t="s">
        <v>99</v>
      </c>
      <c r="F21" s="1">
        <v>36130</v>
      </c>
      <c r="G21">
        <v>27</v>
      </c>
      <c r="H21" t="s">
        <v>70</v>
      </c>
      <c r="I21">
        <v>176</v>
      </c>
      <c r="J21">
        <v>70</v>
      </c>
      <c r="K21">
        <v>250000</v>
      </c>
      <c r="L21" t="s">
        <v>100</v>
      </c>
      <c r="M21" t="s">
        <v>45</v>
      </c>
      <c r="N21">
        <v>371</v>
      </c>
      <c r="O21">
        <v>0</v>
      </c>
      <c r="P21">
        <v>0</v>
      </c>
      <c r="Q21">
        <v>17</v>
      </c>
      <c r="R21">
        <v>4</v>
      </c>
      <c r="S21">
        <v>5</v>
      </c>
      <c r="T21">
        <v>8</v>
      </c>
      <c r="U21">
        <v>0</v>
      </c>
      <c r="V21">
        <v>0</v>
      </c>
      <c r="W21">
        <v>0</v>
      </c>
      <c r="X21">
        <v>2025</v>
      </c>
      <c r="Y21">
        <v>0</v>
      </c>
      <c r="Z21">
        <v>0</v>
      </c>
      <c r="AA21">
        <v>0</v>
      </c>
      <c r="AB21">
        <v>0</v>
      </c>
      <c r="AC21">
        <v>0</v>
      </c>
      <c r="AD21" s="1">
        <v>45870</v>
      </c>
      <c r="AE21" s="1">
        <v>46568</v>
      </c>
      <c r="AF21">
        <v>22.6</v>
      </c>
      <c r="AG21">
        <v>0</v>
      </c>
    </row>
    <row r="22" spans="1:33" x14ac:dyDescent="0.3">
      <c r="A22">
        <v>3</v>
      </c>
      <c r="B22" t="s">
        <v>101</v>
      </c>
      <c r="C22" t="s">
        <v>83</v>
      </c>
      <c r="D22" t="s">
        <v>63</v>
      </c>
      <c r="E22" t="s">
        <v>64</v>
      </c>
      <c r="F22" s="1">
        <v>35198</v>
      </c>
      <c r="G22">
        <v>29</v>
      </c>
      <c r="H22" t="s">
        <v>70</v>
      </c>
      <c r="I22">
        <v>185</v>
      </c>
      <c r="J22">
        <v>0</v>
      </c>
      <c r="K22">
        <v>0</v>
      </c>
      <c r="L22" t="s">
        <v>44</v>
      </c>
      <c r="M22" t="s">
        <v>45</v>
      </c>
      <c r="N22">
        <v>376</v>
      </c>
      <c r="O22">
        <v>0</v>
      </c>
      <c r="P22">
        <v>0</v>
      </c>
      <c r="Q22">
        <v>12</v>
      </c>
      <c r="R22">
        <v>5</v>
      </c>
      <c r="S22">
        <v>3</v>
      </c>
      <c r="T22">
        <v>4</v>
      </c>
      <c r="U22">
        <v>5</v>
      </c>
      <c r="V22">
        <v>0</v>
      </c>
      <c r="W22">
        <v>0</v>
      </c>
      <c r="X22">
        <v>2025</v>
      </c>
      <c r="Y22">
        <v>0</v>
      </c>
      <c r="Z22">
        <v>3</v>
      </c>
      <c r="AA22">
        <v>0</v>
      </c>
      <c r="AB22">
        <v>0</v>
      </c>
      <c r="AC22">
        <v>0</v>
      </c>
      <c r="AD22" s="1">
        <v>45877</v>
      </c>
      <c r="AE22" s="1">
        <v>46568</v>
      </c>
      <c r="AF22">
        <v>0</v>
      </c>
      <c r="AG22">
        <v>0</v>
      </c>
    </row>
    <row r="23" spans="1:33" x14ac:dyDescent="0.3">
      <c r="A23">
        <v>10</v>
      </c>
      <c r="B23" t="s">
        <v>102</v>
      </c>
      <c r="C23" t="s">
        <v>83</v>
      </c>
      <c r="D23" t="s">
        <v>103</v>
      </c>
      <c r="E23" t="s">
        <v>104</v>
      </c>
      <c r="F23" s="1">
        <v>36336</v>
      </c>
      <c r="G23">
        <v>26</v>
      </c>
      <c r="H23" t="s">
        <v>70</v>
      </c>
      <c r="I23">
        <v>168</v>
      </c>
      <c r="J23">
        <v>62</v>
      </c>
      <c r="K23">
        <v>2500000</v>
      </c>
      <c r="L23" t="s">
        <v>94</v>
      </c>
      <c r="M23" t="s">
        <v>45</v>
      </c>
      <c r="N23">
        <v>995</v>
      </c>
      <c r="O23">
        <v>0</v>
      </c>
      <c r="P23">
        <v>0</v>
      </c>
      <c r="Q23">
        <v>16</v>
      </c>
      <c r="R23">
        <v>13</v>
      </c>
      <c r="S23">
        <v>3</v>
      </c>
      <c r="T23">
        <v>0</v>
      </c>
      <c r="U23">
        <v>0</v>
      </c>
      <c r="V23">
        <v>0</v>
      </c>
      <c r="W23">
        <v>1</v>
      </c>
      <c r="X23">
        <v>2025</v>
      </c>
      <c r="Y23">
        <v>0</v>
      </c>
      <c r="Z23">
        <v>2</v>
      </c>
      <c r="AA23">
        <v>0</v>
      </c>
      <c r="AB23">
        <v>0</v>
      </c>
      <c r="AC23">
        <v>0</v>
      </c>
      <c r="AD23" s="1">
        <v>45861</v>
      </c>
      <c r="AE23" s="1">
        <v>46203</v>
      </c>
      <c r="AF23">
        <v>21.97</v>
      </c>
      <c r="AG23">
        <v>0</v>
      </c>
    </row>
    <row r="24" spans="1:33" x14ac:dyDescent="0.3">
      <c r="A24">
        <v>23</v>
      </c>
      <c r="B24" t="s">
        <v>105</v>
      </c>
      <c r="C24" t="s">
        <v>30</v>
      </c>
      <c r="D24" t="s">
        <v>98</v>
      </c>
      <c r="E24" t="s">
        <v>99</v>
      </c>
      <c r="F24" s="1">
        <v>36759</v>
      </c>
      <c r="G24">
        <v>25</v>
      </c>
      <c r="H24" t="s">
        <v>70</v>
      </c>
      <c r="I24">
        <v>188</v>
      </c>
      <c r="J24">
        <v>78</v>
      </c>
      <c r="K24">
        <v>4500000</v>
      </c>
      <c r="L24" t="s">
        <v>106</v>
      </c>
      <c r="M24" t="s">
        <v>35</v>
      </c>
      <c r="N24">
        <v>1353</v>
      </c>
      <c r="O24">
        <v>0</v>
      </c>
      <c r="P24">
        <v>0</v>
      </c>
      <c r="Q24">
        <v>17</v>
      </c>
      <c r="R24">
        <v>15</v>
      </c>
      <c r="S24">
        <v>1</v>
      </c>
      <c r="T24">
        <v>1</v>
      </c>
      <c r="U24">
        <v>2</v>
      </c>
      <c r="V24">
        <v>0</v>
      </c>
      <c r="W24">
        <v>0</v>
      </c>
      <c r="X24">
        <v>2024</v>
      </c>
      <c r="Y24">
        <v>1</v>
      </c>
      <c r="Z24">
        <v>5</v>
      </c>
      <c r="AA24">
        <v>1</v>
      </c>
      <c r="AB24">
        <v>0</v>
      </c>
      <c r="AC24">
        <v>1</v>
      </c>
      <c r="AD24" s="1">
        <v>45478</v>
      </c>
      <c r="AE24" s="1">
        <v>47299</v>
      </c>
      <c r="AF24">
        <v>22.07</v>
      </c>
      <c r="AG24">
        <v>7.0000000000000007E-2</v>
      </c>
    </row>
    <row r="25" spans="1:33" x14ac:dyDescent="0.3">
      <c r="A25">
        <v>9</v>
      </c>
      <c r="B25" t="s">
        <v>107</v>
      </c>
      <c r="C25" t="s">
        <v>30</v>
      </c>
      <c r="D25" t="s">
        <v>68</v>
      </c>
      <c r="E25" t="s">
        <v>69</v>
      </c>
      <c r="F25" s="1">
        <v>36553</v>
      </c>
      <c r="G25">
        <v>25</v>
      </c>
      <c r="H25" t="s">
        <v>33</v>
      </c>
      <c r="I25">
        <v>182</v>
      </c>
      <c r="J25">
        <v>73</v>
      </c>
      <c r="K25">
        <v>3000000</v>
      </c>
      <c r="L25" t="s">
        <v>108</v>
      </c>
      <c r="M25" t="s">
        <v>35</v>
      </c>
      <c r="N25">
        <v>37</v>
      </c>
      <c r="O25">
        <v>0</v>
      </c>
      <c r="P25">
        <v>0</v>
      </c>
      <c r="Q25">
        <v>8</v>
      </c>
      <c r="R25">
        <v>0</v>
      </c>
      <c r="S25">
        <v>3</v>
      </c>
      <c r="T25">
        <v>5</v>
      </c>
      <c r="U25">
        <v>0</v>
      </c>
      <c r="V25">
        <v>12</v>
      </c>
      <c r="W25">
        <v>0</v>
      </c>
      <c r="X25">
        <v>2024</v>
      </c>
      <c r="Y25">
        <v>0</v>
      </c>
      <c r="Z25">
        <v>0</v>
      </c>
      <c r="AA25">
        <v>0</v>
      </c>
      <c r="AB25">
        <v>0</v>
      </c>
      <c r="AC25">
        <v>0</v>
      </c>
      <c r="AD25" s="1">
        <v>45474</v>
      </c>
      <c r="AE25" s="1">
        <v>47299</v>
      </c>
      <c r="AF25">
        <v>22.04</v>
      </c>
      <c r="AG25">
        <v>0</v>
      </c>
    </row>
    <row r="26" spans="1:33" x14ac:dyDescent="0.3">
      <c r="A26">
        <v>11</v>
      </c>
      <c r="B26" t="s">
        <v>109</v>
      </c>
      <c r="C26" t="s">
        <v>110</v>
      </c>
      <c r="D26" t="s">
        <v>38</v>
      </c>
      <c r="E26" t="s">
        <v>39</v>
      </c>
      <c r="F26" s="1">
        <v>37823</v>
      </c>
      <c r="G26">
        <v>22</v>
      </c>
      <c r="H26" t="s">
        <v>70</v>
      </c>
      <c r="I26">
        <v>183</v>
      </c>
      <c r="J26">
        <v>81</v>
      </c>
      <c r="K26">
        <v>3000000</v>
      </c>
      <c r="L26" t="s">
        <v>65</v>
      </c>
      <c r="M26" t="s">
        <v>35</v>
      </c>
      <c r="N26">
        <v>190</v>
      </c>
      <c r="O26">
        <v>0</v>
      </c>
      <c r="P26">
        <v>0</v>
      </c>
      <c r="Q26">
        <v>13</v>
      </c>
      <c r="R26">
        <v>1</v>
      </c>
      <c r="S26">
        <v>8</v>
      </c>
      <c r="T26">
        <v>4</v>
      </c>
      <c r="U26">
        <v>0</v>
      </c>
      <c r="V26">
        <v>0</v>
      </c>
      <c r="W26">
        <v>0</v>
      </c>
      <c r="X26">
        <v>2025</v>
      </c>
      <c r="Y26">
        <v>0</v>
      </c>
      <c r="Z26">
        <v>1</v>
      </c>
      <c r="AA26">
        <v>0</v>
      </c>
      <c r="AB26">
        <v>0</v>
      </c>
      <c r="AC26">
        <v>0</v>
      </c>
      <c r="AD26" s="1">
        <v>45901</v>
      </c>
      <c r="AE26" s="1">
        <v>46203</v>
      </c>
      <c r="AF26">
        <v>24.19</v>
      </c>
      <c r="AG26">
        <v>0</v>
      </c>
    </row>
    <row r="27" spans="1:33" x14ac:dyDescent="0.3">
      <c r="A27">
        <v>32</v>
      </c>
      <c r="B27" t="s">
        <v>111</v>
      </c>
      <c r="C27" t="s">
        <v>57</v>
      </c>
      <c r="D27" t="s">
        <v>68</v>
      </c>
      <c r="E27" t="s">
        <v>69</v>
      </c>
      <c r="F27" s="1">
        <v>38638</v>
      </c>
      <c r="G27">
        <v>20</v>
      </c>
      <c r="H27" t="s">
        <v>33</v>
      </c>
      <c r="I27">
        <v>180</v>
      </c>
      <c r="J27">
        <v>74</v>
      </c>
      <c r="K27">
        <v>500000</v>
      </c>
      <c r="L27" t="s">
        <v>112</v>
      </c>
      <c r="M27" t="s">
        <v>35</v>
      </c>
      <c r="N27">
        <v>47</v>
      </c>
      <c r="O27">
        <v>0</v>
      </c>
      <c r="P27">
        <v>0</v>
      </c>
      <c r="Q27">
        <v>17</v>
      </c>
      <c r="R27">
        <v>0</v>
      </c>
      <c r="S27">
        <v>4</v>
      </c>
      <c r="T27">
        <v>13</v>
      </c>
      <c r="U27">
        <v>0</v>
      </c>
      <c r="V27">
        <v>3</v>
      </c>
      <c r="W27">
        <v>0</v>
      </c>
      <c r="X27">
        <v>2023</v>
      </c>
      <c r="Y27">
        <v>0</v>
      </c>
      <c r="Z27">
        <v>0</v>
      </c>
      <c r="AA27">
        <v>0</v>
      </c>
      <c r="AB27">
        <v>0</v>
      </c>
      <c r="AC27">
        <v>0</v>
      </c>
      <c r="AD27" s="1">
        <v>45108</v>
      </c>
      <c r="AE27" s="1">
        <v>46568</v>
      </c>
      <c r="AF27">
        <v>22.84</v>
      </c>
      <c r="AG27">
        <v>0</v>
      </c>
    </row>
    <row r="28" spans="1:33" x14ac:dyDescent="0.3">
      <c r="A28">
        <v>19</v>
      </c>
      <c r="B28" t="s">
        <v>113</v>
      </c>
      <c r="C28" t="s">
        <v>30</v>
      </c>
      <c r="D28" t="s">
        <v>98</v>
      </c>
      <c r="E28" t="s">
        <v>99</v>
      </c>
      <c r="F28" s="1">
        <v>37429</v>
      </c>
      <c r="G28">
        <v>23</v>
      </c>
      <c r="H28" t="s">
        <v>70</v>
      </c>
      <c r="I28">
        <v>183</v>
      </c>
      <c r="J28">
        <v>75</v>
      </c>
      <c r="K28">
        <v>3000000</v>
      </c>
      <c r="L28" t="s">
        <v>114</v>
      </c>
      <c r="M28" t="s">
        <v>35</v>
      </c>
      <c r="N28">
        <v>362</v>
      </c>
      <c r="O28">
        <v>0</v>
      </c>
      <c r="P28">
        <v>0</v>
      </c>
      <c r="Q28">
        <v>20</v>
      </c>
      <c r="R28">
        <v>4</v>
      </c>
      <c r="S28">
        <v>2</v>
      </c>
      <c r="T28">
        <v>14</v>
      </c>
      <c r="U28">
        <v>0</v>
      </c>
      <c r="V28">
        <v>0</v>
      </c>
      <c r="W28">
        <v>0</v>
      </c>
      <c r="X28">
        <v>2024</v>
      </c>
      <c r="Y28">
        <v>0</v>
      </c>
      <c r="Z28">
        <v>2</v>
      </c>
      <c r="AA28">
        <v>0</v>
      </c>
      <c r="AB28">
        <v>0</v>
      </c>
      <c r="AC28">
        <v>0</v>
      </c>
      <c r="AD28" s="1">
        <v>45474</v>
      </c>
      <c r="AE28" s="1">
        <v>47299</v>
      </c>
      <c r="AF28">
        <v>22.4</v>
      </c>
      <c r="AG28">
        <v>0</v>
      </c>
    </row>
    <row r="29" spans="1:33" x14ac:dyDescent="0.3">
      <c r="A29">
        <v>14</v>
      </c>
      <c r="B29" t="s">
        <v>115</v>
      </c>
      <c r="C29" t="s">
        <v>116</v>
      </c>
      <c r="D29" t="s">
        <v>98</v>
      </c>
      <c r="E29" t="s">
        <v>99</v>
      </c>
      <c r="F29" s="1">
        <v>36444</v>
      </c>
      <c r="G29">
        <v>26</v>
      </c>
      <c r="H29" t="s">
        <v>70</v>
      </c>
      <c r="I29">
        <v>172</v>
      </c>
      <c r="J29">
        <v>63</v>
      </c>
      <c r="K29">
        <v>150000</v>
      </c>
      <c r="L29" t="s">
        <v>117</v>
      </c>
      <c r="M29" t="s">
        <v>41</v>
      </c>
      <c r="N29">
        <v>343</v>
      </c>
      <c r="O29">
        <v>0</v>
      </c>
      <c r="P29">
        <v>0</v>
      </c>
      <c r="Q29">
        <v>6</v>
      </c>
      <c r="R29">
        <v>4</v>
      </c>
      <c r="S29">
        <v>1</v>
      </c>
      <c r="T29">
        <v>1</v>
      </c>
      <c r="U29">
        <v>0</v>
      </c>
      <c r="V29">
        <v>0</v>
      </c>
      <c r="W29">
        <v>0</v>
      </c>
      <c r="X29">
        <v>2025</v>
      </c>
      <c r="Y29">
        <v>0</v>
      </c>
      <c r="Z29">
        <v>1</v>
      </c>
      <c r="AA29">
        <v>0</v>
      </c>
      <c r="AB29">
        <v>0</v>
      </c>
      <c r="AC29">
        <v>0</v>
      </c>
      <c r="AD29" s="1">
        <v>45850</v>
      </c>
      <c r="AE29" s="1">
        <v>46568</v>
      </c>
      <c r="AF29">
        <v>21.3</v>
      </c>
      <c r="AG29">
        <v>0</v>
      </c>
    </row>
    <row r="30" spans="1:33" x14ac:dyDescent="0.3">
      <c r="A30">
        <v>4</v>
      </c>
      <c r="B30" t="s">
        <v>118</v>
      </c>
      <c r="C30" t="s">
        <v>119</v>
      </c>
      <c r="D30" t="s">
        <v>63</v>
      </c>
      <c r="E30" t="s">
        <v>64</v>
      </c>
      <c r="F30" s="1">
        <v>38185</v>
      </c>
      <c r="G30">
        <v>21</v>
      </c>
      <c r="H30" t="s">
        <v>33</v>
      </c>
      <c r="I30">
        <v>188</v>
      </c>
      <c r="J30">
        <v>81</v>
      </c>
      <c r="K30">
        <v>800000</v>
      </c>
      <c r="L30" t="s">
        <v>120</v>
      </c>
      <c r="M30" t="s">
        <v>45</v>
      </c>
      <c r="N30">
        <v>529</v>
      </c>
      <c r="O30">
        <v>0</v>
      </c>
      <c r="P30">
        <v>0</v>
      </c>
      <c r="Q30">
        <v>12</v>
      </c>
      <c r="R30">
        <v>6</v>
      </c>
      <c r="S30">
        <v>1</v>
      </c>
      <c r="T30">
        <v>5</v>
      </c>
      <c r="U30">
        <v>0</v>
      </c>
      <c r="V30">
        <v>0</v>
      </c>
      <c r="W30">
        <v>2</v>
      </c>
      <c r="X30">
        <v>2025</v>
      </c>
      <c r="Y30">
        <v>0</v>
      </c>
      <c r="Z30">
        <v>0</v>
      </c>
      <c r="AA30">
        <v>1</v>
      </c>
      <c r="AB30">
        <v>0</v>
      </c>
      <c r="AC30">
        <v>1</v>
      </c>
      <c r="AD30" s="1">
        <v>45903</v>
      </c>
      <c r="AE30" s="1">
        <v>46934</v>
      </c>
      <c r="AF30">
        <v>22.92</v>
      </c>
      <c r="AG30">
        <v>0.17</v>
      </c>
    </row>
    <row r="31" spans="1:33" x14ac:dyDescent="0.3">
      <c r="A31">
        <v>4</v>
      </c>
      <c r="B31" t="s">
        <v>121</v>
      </c>
      <c r="C31" t="s">
        <v>83</v>
      </c>
      <c r="D31" t="s">
        <v>63</v>
      </c>
      <c r="E31" t="s">
        <v>64</v>
      </c>
      <c r="F31" s="1">
        <v>35774</v>
      </c>
      <c r="G31">
        <v>28</v>
      </c>
      <c r="H31" t="s">
        <v>33</v>
      </c>
      <c r="I31">
        <v>185</v>
      </c>
      <c r="J31">
        <v>78</v>
      </c>
      <c r="K31">
        <v>1800000</v>
      </c>
      <c r="L31" t="s">
        <v>122</v>
      </c>
      <c r="M31" t="s">
        <v>45</v>
      </c>
      <c r="N31">
        <v>888</v>
      </c>
      <c r="O31">
        <v>0</v>
      </c>
      <c r="P31">
        <v>0</v>
      </c>
      <c r="Q31">
        <v>10</v>
      </c>
      <c r="R31">
        <v>10</v>
      </c>
      <c r="S31">
        <v>0</v>
      </c>
      <c r="T31">
        <v>0</v>
      </c>
      <c r="U31">
        <v>6</v>
      </c>
      <c r="V31">
        <v>1</v>
      </c>
      <c r="W31">
        <v>0</v>
      </c>
      <c r="X31">
        <v>2020</v>
      </c>
      <c r="Y31">
        <v>0</v>
      </c>
      <c r="Z31">
        <v>4</v>
      </c>
      <c r="AA31">
        <v>1</v>
      </c>
      <c r="AB31">
        <v>2</v>
      </c>
      <c r="AC31">
        <v>3</v>
      </c>
      <c r="AD31" s="1">
        <v>44086</v>
      </c>
      <c r="AE31" s="1">
        <v>46568</v>
      </c>
      <c r="AF31">
        <v>22.79</v>
      </c>
      <c r="AG31">
        <v>0.3</v>
      </c>
    </row>
    <row r="32" spans="1:33" x14ac:dyDescent="0.3">
      <c r="A32">
        <v>24</v>
      </c>
      <c r="B32" t="s">
        <v>123</v>
      </c>
      <c r="C32" t="s">
        <v>124</v>
      </c>
      <c r="D32" t="s">
        <v>38</v>
      </c>
      <c r="E32" t="s">
        <v>39</v>
      </c>
      <c r="F32" s="1">
        <v>34735</v>
      </c>
      <c r="G32">
        <v>30</v>
      </c>
      <c r="H32" t="s">
        <v>70</v>
      </c>
      <c r="I32">
        <v>186</v>
      </c>
      <c r="J32">
        <v>76</v>
      </c>
      <c r="K32">
        <v>1200000</v>
      </c>
      <c r="L32" t="s">
        <v>125</v>
      </c>
      <c r="M32" t="s">
        <v>35</v>
      </c>
      <c r="N32">
        <v>254</v>
      </c>
      <c r="O32">
        <v>0</v>
      </c>
      <c r="P32">
        <v>0</v>
      </c>
      <c r="Q32">
        <v>14</v>
      </c>
      <c r="R32">
        <v>2</v>
      </c>
      <c r="S32">
        <v>8</v>
      </c>
      <c r="T32">
        <v>4</v>
      </c>
      <c r="U32">
        <v>0</v>
      </c>
      <c r="V32">
        <v>5</v>
      </c>
      <c r="W32">
        <v>0</v>
      </c>
      <c r="X32">
        <v>2022</v>
      </c>
      <c r="Y32">
        <v>0</v>
      </c>
      <c r="Z32">
        <v>1</v>
      </c>
      <c r="AA32">
        <v>0</v>
      </c>
      <c r="AB32">
        <v>0</v>
      </c>
      <c r="AC32">
        <v>0</v>
      </c>
      <c r="AD32" s="1">
        <v>44804</v>
      </c>
      <c r="AE32" s="1">
        <v>46203</v>
      </c>
      <c r="AF32">
        <v>21.97</v>
      </c>
      <c r="AG32">
        <v>0</v>
      </c>
    </row>
    <row r="33" spans="1:33" x14ac:dyDescent="0.3">
      <c r="A33">
        <v>2</v>
      </c>
      <c r="B33" t="s">
        <v>126</v>
      </c>
      <c r="C33" t="s">
        <v>30</v>
      </c>
      <c r="D33" t="s">
        <v>98</v>
      </c>
      <c r="E33" t="s">
        <v>99</v>
      </c>
      <c r="F33" s="1">
        <v>35928</v>
      </c>
      <c r="G33">
        <v>27</v>
      </c>
      <c r="H33" t="s">
        <v>70</v>
      </c>
      <c r="I33">
        <v>172</v>
      </c>
      <c r="J33">
        <v>69</v>
      </c>
      <c r="K33">
        <v>4000000</v>
      </c>
      <c r="L33" t="s">
        <v>112</v>
      </c>
      <c r="M33" t="s">
        <v>35</v>
      </c>
      <c r="N33">
        <v>516</v>
      </c>
      <c r="O33">
        <v>0</v>
      </c>
      <c r="P33">
        <v>0</v>
      </c>
      <c r="Q33">
        <v>17</v>
      </c>
      <c r="R33">
        <v>4</v>
      </c>
      <c r="S33">
        <v>9</v>
      </c>
      <c r="T33">
        <v>4</v>
      </c>
      <c r="U33">
        <v>0</v>
      </c>
      <c r="V33">
        <v>0</v>
      </c>
      <c r="W33">
        <v>0</v>
      </c>
      <c r="X33">
        <v>2025</v>
      </c>
      <c r="Y33">
        <v>0</v>
      </c>
      <c r="Z33">
        <v>4</v>
      </c>
      <c r="AA33">
        <v>1</v>
      </c>
      <c r="AB33">
        <v>1</v>
      </c>
      <c r="AC33">
        <v>2</v>
      </c>
      <c r="AD33" s="1">
        <v>45901</v>
      </c>
      <c r="AE33" s="1">
        <v>46203</v>
      </c>
      <c r="AF33">
        <v>23.32</v>
      </c>
      <c r="AG33">
        <v>0.35</v>
      </c>
    </row>
    <row r="34" spans="1:33" x14ac:dyDescent="0.3">
      <c r="A34">
        <v>13</v>
      </c>
      <c r="B34" t="s">
        <v>127</v>
      </c>
      <c r="C34" t="s">
        <v>30</v>
      </c>
      <c r="D34" t="s">
        <v>31</v>
      </c>
      <c r="E34" t="s">
        <v>32</v>
      </c>
      <c r="F34" s="1">
        <v>31780</v>
      </c>
      <c r="G34">
        <v>39</v>
      </c>
      <c r="H34" t="s">
        <v>33</v>
      </c>
      <c r="I34">
        <v>190</v>
      </c>
      <c r="J34">
        <v>80</v>
      </c>
      <c r="K34">
        <v>400000</v>
      </c>
      <c r="L34" t="s">
        <v>58</v>
      </c>
      <c r="M34" t="s">
        <v>35</v>
      </c>
      <c r="N34">
        <v>0</v>
      </c>
      <c r="O34">
        <v>0</v>
      </c>
      <c r="P34">
        <v>0</v>
      </c>
      <c r="Q34">
        <v>20</v>
      </c>
      <c r="R34">
        <v>0</v>
      </c>
      <c r="S34">
        <v>0</v>
      </c>
      <c r="T34">
        <v>20</v>
      </c>
      <c r="U34">
        <v>0</v>
      </c>
      <c r="V34">
        <v>0</v>
      </c>
      <c r="W34">
        <v>0</v>
      </c>
      <c r="X34">
        <v>2024</v>
      </c>
      <c r="Y34">
        <v>0</v>
      </c>
      <c r="Z34">
        <v>0</v>
      </c>
      <c r="AA34">
        <v>0</v>
      </c>
      <c r="AB34">
        <v>0</v>
      </c>
      <c r="AC34">
        <v>0</v>
      </c>
      <c r="AD34" s="1">
        <v>45481</v>
      </c>
      <c r="AE34" s="1">
        <v>46203</v>
      </c>
      <c r="AF34">
        <v>22.16</v>
      </c>
      <c r="AG34">
        <v>0</v>
      </c>
    </row>
    <row r="35" spans="1:33" x14ac:dyDescent="0.3">
      <c r="A35">
        <v>4</v>
      </c>
      <c r="B35" t="s">
        <v>128</v>
      </c>
      <c r="C35" t="s">
        <v>30</v>
      </c>
      <c r="D35" t="s">
        <v>63</v>
      </c>
      <c r="E35" t="s">
        <v>64</v>
      </c>
      <c r="F35" s="1">
        <v>36520</v>
      </c>
      <c r="G35">
        <v>26</v>
      </c>
      <c r="H35" t="s">
        <v>33</v>
      </c>
      <c r="I35">
        <v>179</v>
      </c>
      <c r="J35">
        <v>77</v>
      </c>
      <c r="K35">
        <v>2000000</v>
      </c>
      <c r="L35" t="s">
        <v>129</v>
      </c>
      <c r="M35" t="s">
        <v>35</v>
      </c>
      <c r="N35">
        <v>1219</v>
      </c>
      <c r="O35">
        <v>0</v>
      </c>
      <c r="P35">
        <v>0</v>
      </c>
      <c r="Q35">
        <v>17</v>
      </c>
      <c r="R35">
        <v>13</v>
      </c>
      <c r="S35">
        <v>3</v>
      </c>
      <c r="T35">
        <v>1</v>
      </c>
      <c r="U35">
        <v>0</v>
      </c>
      <c r="V35">
        <v>2</v>
      </c>
      <c r="W35">
        <v>0</v>
      </c>
      <c r="X35">
        <v>2023</v>
      </c>
      <c r="Y35">
        <v>0</v>
      </c>
      <c r="Z35">
        <v>3</v>
      </c>
      <c r="AA35">
        <v>1</v>
      </c>
      <c r="AB35">
        <v>1</v>
      </c>
      <c r="AC35">
        <v>2</v>
      </c>
      <c r="AD35" s="1">
        <v>45108</v>
      </c>
      <c r="AE35" s="1">
        <v>46203</v>
      </c>
      <c r="AF35">
        <v>24.03</v>
      </c>
      <c r="AG35">
        <v>0.15</v>
      </c>
    </row>
    <row r="36" spans="1:33" x14ac:dyDescent="0.3">
      <c r="A36">
        <v>23</v>
      </c>
      <c r="B36" t="s">
        <v>130</v>
      </c>
      <c r="C36" t="s">
        <v>30</v>
      </c>
      <c r="D36" t="s">
        <v>53</v>
      </c>
      <c r="E36" t="s">
        <v>54</v>
      </c>
      <c r="F36" s="1">
        <v>38444</v>
      </c>
      <c r="G36">
        <v>20</v>
      </c>
      <c r="H36" t="s">
        <v>70</v>
      </c>
      <c r="I36">
        <v>182</v>
      </c>
      <c r="J36">
        <v>70</v>
      </c>
      <c r="K36">
        <v>8000000</v>
      </c>
      <c r="L36" t="s">
        <v>65</v>
      </c>
      <c r="M36" t="s">
        <v>35</v>
      </c>
      <c r="N36">
        <v>1315</v>
      </c>
      <c r="O36">
        <v>0</v>
      </c>
      <c r="P36">
        <v>0</v>
      </c>
      <c r="Q36">
        <v>17</v>
      </c>
      <c r="R36">
        <v>17</v>
      </c>
      <c r="S36">
        <v>0</v>
      </c>
      <c r="T36">
        <v>0</v>
      </c>
      <c r="U36">
        <v>0</v>
      </c>
      <c r="V36">
        <v>0</v>
      </c>
      <c r="W36">
        <v>0</v>
      </c>
      <c r="X36">
        <v>2025</v>
      </c>
      <c r="Y36">
        <v>0</v>
      </c>
      <c r="Z36">
        <v>2</v>
      </c>
      <c r="AA36">
        <v>3</v>
      </c>
      <c r="AB36">
        <v>1</v>
      </c>
      <c r="AC36">
        <v>4</v>
      </c>
      <c r="AD36" s="1">
        <v>45840</v>
      </c>
      <c r="AE36" s="1">
        <v>46203</v>
      </c>
      <c r="AF36">
        <v>21.13</v>
      </c>
      <c r="AG36">
        <v>0.27</v>
      </c>
    </row>
    <row r="37" spans="1:33" x14ac:dyDescent="0.3">
      <c r="A37">
        <v>50</v>
      </c>
      <c r="B37" t="s">
        <v>131</v>
      </c>
      <c r="C37" t="s">
        <v>132</v>
      </c>
      <c r="D37" t="s">
        <v>38</v>
      </c>
      <c r="E37" t="s">
        <v>39</v>
      </c>
      <c r="F37" s="1">
        <v>35271</v>
      </c>
      <c r="G37">
        <v>29</v>
      </c>
      <c r="H37" t="s">
        <v>70</v>
      </c>
      <c r="I37">
        <v>170</v>
      </c>
      <c r="J37">
        <v>75</v>
      </c>
      <c r="K37">
        <v>650000</v>
      </c>
      <c r="L37" t="s">
        <v>133</v>
      </c>
      <c r="M37" t="s">
        <v>41</v>
      </c>
      <c r="N37">
        <v>1272</v>
      </c>
      <c r="O37">
        <v>0</v>
      </c>
      <c r="P37">
        <v>0</v>
      </c>
      <c r="Q37">
        <v>16</v>
      </c>
      <c r="R37">
        <v>16</v>
      </c>
      <c r="S37">
        <v>0</v>
      </c>
      <c r="T37">
        <v>0</v>
      </c>
      <c r="U37">
        <v>0</v>
      </c>
      <c r="V37">
        <v>0</v>
      </c>
      <c r="W37">
        <v>0</v>
      </c>
      <c r="X37">
        <v>2025</v>
      </c>
      <c r="Y37">
        <v>0</v>
      </c>
      <c r="Z37">
        <v>3</v>
      </c>
      <c r="AA37">
        <v>3</v>
      </c>
      <c r="AB37">
        <v>1</v>
      </c>
      <c r="AC37">
        <v>4</v>
      </c>
      <c r="AD37" s="1">
        <v>45850</v>
      </c>
      <c r="AE37" s="1">
        <v>46203</v>
      </c>
      <c r="AF37">
        <v>25.95</v>
      </c>
      <c r="AG37">
        <v>0.28000000000000003</v>
      </c>
    </row>
    <row r="38" spans="1:33" x14ac:dyDescent="0.3">
      <c r="A38">
        <v>77</v>
      </c>
      <c r="B38" t="s">
        <v>134</v>
      </c>
      <c r="C38" t="s">
        <v>135</v>
      </c>
      <c r="D38" t="s">
        <v>90</v>
      </c>
      <c r="E38" t="s">
        <v>91</v>
      </c>
      <c r="F38" s="1">
        <v>36649</v>
      </c>
      <c r="G38">
        <v>25</v>
      </c>
      <c r="H38" t="s">
        <v>33</v>
      </c>
      <c r="I38">
        <v>174</v>
      </c>
      <c r="J38">
        <v>64</v>
      </c>
      <c r="K38">
        <v>5000000</v>
      </c>
      <c r="L38" t="s">
        <v>136</v>
      </c>
      <c r="M38" t="s">
        <v>45</v>
      </c>
      <c r="N38">
        <v>119</v>
      </c>
      <c r="O38">
        <v>0</v>
      </c>
      <c r="P38">
        <v>0</v>
      </c>
      <c r="Q38">
        <v>3</v>
      </c>
      <c r="R38">
        <v>1</v>
      </c>
      <c r="S38">
        <v>2</v>
      </c>
      <c r="T38">
        <v>0</v>
      </c>
      <c r="U38">
        <v>0</v>
      </c>
      <c r="V38">
        <v>12</v>
      </c>
      <c r="W38">
        <v>1</v>
      </c>
      <c r="X38">
        <v>2025</v>
      </c>
      <c r="Y38">
        <v>0</v>
      </c>
      <c r="Z38">
        <v>0</v>
      </c>
      <c r="AA38">
        <v>0</v>
      </c>
      <c r="AB38">
        <v>0</v>
      </c>
      <c r="AC38">
        <v>0</v>
      </c>
      <c r="AD38" s="1">
        <v>45884</v>
      </c>
      <c r="AE38" s="1">
        <v>47664</v>
      </c>
      <c r="AF38">
        <v>21.14</v>
      </c>
      <c r="AG38">
        <v>0</v>
      </c>
    </row>
    <row r="39" spans="1:33" x14ac:dyDescent="0.3">
      <c r="A39">
        <v>19</v>
      </c>
      <c r="B39" t="s">
        <v>137</v>
      </c>
      <c r="C39" t="s">
        <v>47</v>
      </c>
      <c r="D39" t="s">
        <v>68</v>
      </c>
      <c r="E39" t="s">
        <v>69</v>
      </c>
      <c r="F39" s="1">
        <v>38157</v>
      </c>
      <c r="G39">
        <v>21</v>
      </c>
      <c r="H39" t="s">
        <v>33</v>
      </c>
      <c r="I39">
        <v>183</v>
      </c>
      <c r="J39">
        <v>64</v>
      </c>
      <c r="K39">
        <v>200000</v>
      </c>
      <c r="L39" t="s">
        <v>138</v>
      </c>
      <c r="M39" t="s">
        <v>41</v>
      </c>
      <c r="N39">
        <v>173</v>
      </c>
      <c r="O39">
        <v>0</v>
      </c>
      <c r="P39">
        <v>0</v>
      </c>
      <c r="Q39">
        <v>16</v>
      </c>
      <c r="R39">
        <v>1</v>
      </c>
      <c r="S39">
        <v>8</v>
      </c>
      <c r="T39">
        <v>7</v>
      </c>
      <c r="U39">
        <v>0</v>
      </c>
      <c r="V39">
        <v>0</v>
      </c>
      <c r="W39">
        <v>0</v>
      </c>
      <c r="X39">
        <v>2024</v>
      </c>
      <c r="Y39">
        <v>0</v>
      </c>
      <c r="Z39">
        <v>0</v>
      </c>
      <c r="AA39">
        <v>1</v>
      </c>
      <c r="AB39">
        <v>0</v>
      </c>
      <c r="AC39">
        <v>1</v>
      </c>
      <c r="AD39" s="1">
        <v>45292</v>
      </c>
      <c r="AE39" s="1">
        <v>46203</v>
      </c>
      <c r="AF39">
        <v>19.11</v>
      </c>
      <c r="AG39">
        <v>0.52</v>
      </c>
    </row>
    <row r="40" spans="1:33" x14ac:dyDescent="0.3">
      <c r="A40">
        <v>21</v>
      </c>
      <c r="B40" t="s">
        <v>139</v>
      </c>
      <c r="C40" t="s">
        <v>83</v>
      </c>
      <c r="D40" t="s">
        <v>53</v>
      </c>
      <c r="E40" t="s">
        <v>54</v>
      </c>
      <c r="F40" s="1">
        <v>36586</v>
      </c>
      <c r="G40">
        <v>25</v>
      </c>
      <c r="H40" t="s">
        <v>33</v>
      </c>
      <c r="I40">
        <v>181</v>
      </c>
      <c r="J40">
        <v>76</v>
      </c>
      <c r="K40">
        <v>4000000</v>
      </c>
      <c r="L40" t="s">
        <v>84</v>
      </c>
      <c r="M40" t="s">
        <v>45</v>
      </c>
      <c r="N40">
        <v>57</v>
      </c>
      <c r="O40">
        <v>0</v>
      </c>
      <c r="P40">
        <v>0</v>
      </c>
      <c r="Q40">
        <v>17</v>
      </c>
      <c r="R40">
        <v>0</v>
      </c>
      <c r="S40">
        <v>6</v>
      </c>
      <c r="T40">
        <v>11</v>
      </c>
      <c r="U40">
        <v>0</v>
      </c>
      <c r="V40">
        <v>0</v>
      </c>
      <c r="W40">
        <v>0</v>
      </c>
      <c r="X40">
        <v>2025</v>
      </c>
      <c r="Y40">
        <v>0</v>
      </c>
      <c r="Z40">
        <v>0</v>
      </c>
      <c r="AA40">
        <v>0</v>
      </c>
      <c r="AB40">
        <v>1</v>
      </c>
      <c r="AC40">
        <v>1</v>
      </c>
      <c r="AD40" s="1">
        <v>45680</v>
      </c>
      <c r="AE40" s="1">
        <v>46934</v>
      </c>
      <c r="AF40">
        <v>23.2</v>
      </c>
      <c r="AG40">
        <v>1.58</v>
      </c>
    </row>
    <row r="41" spans="1:33" x14ac:dyDescent="0.3">
      <c r="A41">
        <v>22</v>
      </c>
      <c r="B41" t="s">
        <v>140</v>
      </c>
      <c r="C41" t="s">
        <v>83</v>
      </c>
      <c r="D41" t="s">
        <v>48</v>
      </c>
      <c r="E41" t="s">
        <v>49</v>
      </c>
      <c r="F41" s="1">
        <v>33985</v>
      </c>
      <c r="G41">
        <v>33</v>
      </c>
      <c r="H41" t="s">
        <v>33</v>
      </c>
      <c r="I41">
        <v>176</v>
      </c>
      <c r="J41">
        <v>83</v>
      </c>
      <c r="K41">
        <v>400000</v>
      </c>
      <c r="L41" t="s">
        <v>141</v>
      </c>
      <c r="M41" t="s">
        <v>45</v>
      </c>
      <c r="N41">
        <v>885</v>
      </c>
      <c r="O41">
        <v>0</v>
      </c>
      <c r="P41">
        <v>0</v>
      </c>
      <c r="Q41">
        <v>13</v>
      </c>
      <c r="R41">
        <v>10</v>
      </c>
      <c r="S41">
        <v>2</v>
      </c>
      <c r="T41">
        <v>1</v>
      </c>
      <c r="U41">
        <v>1</v>
      </c>
      <c r="V41">
        <v>3</v>
      </c>
      <c r="W41">
        <v>0</v>
      </c>
      <c r="X41">
        <v>2024</v>
      </c>
      <c r="Y41">
        <v>0</v>
      </c>
      <c r="Z41">
        <v>4</v>
      </c>
      <c r="AA41">
        <v>0</v>
      </c>
      <c r="AB41">
        <v>1</v>
      </c>
      <c r="AC41">
        <v>1</v>
      </c>
      <c r="AD41" s="1">
        <v>45474</v>
      </c>
      <c r="AE41" s="1">
        <v>46203</v>
      </c>
      <c r="AF41">
        <v>26.79</v>
      </c>
      <c r="AG41">
        <v>0.1</v>
      </c>
    </row>
    <row r="42" spans="1:33" x14ac:dyDescent="0.3">
      <c r="A42">
        <v>17</v>
      </c>
      <c r="B42" t="s">
        <v>142</v>
      </c>
      <c r="C42" t="s">
        <v>83</v>
      </c>
      <c r="D42" t="s">
        <v>53</v>
      </c>
      <c r="E42" t="s">
        <v>54</v>
      </c>
      <c r="F42" s="1">
        <v>36347</v>
      </c>
      <c r="G42">
        <v>26</v>
      </c>
      <c r="H42" t="s">
        <v>33</v>
      </c>
      <c r="I42">
        <v>185</v>
      </c>
      <c r="J42">
        <v>75</v>
      </c>
      <c r="K42">
        <v>250000</v>
      </c>
      <c r="L42" t="s">
        <v>143</v>
      </c>
      <c r="M42" t="s">
        <v>45</v>
      </c>
      <c r="N42">
        <v>260</v>
      </c>
      <c r="O42">
        <v>0</v>
      </c>
      <c r="P42">
        <v>0</v>
      </c>
      <c r="Q42">
        <v>10</v>
      </c>
      <c r="R42">
        <v>3</v>
      </c>
      <c r="S42">
        <v>4</v>
      </c>
      <c r="T42">
        <v>3</v>
      </c>
      <c r="U42">
        <v>0</v>
      </c>
      <c r="V42">
        <v>8</v>
      </c>
      <c r="W42">
        <v>0</v>
      </c>
      <c r="X42">
        <v>2024</v>
      </c>
      <c r="Y42">
        <v>0</v>
      </c>
      <c r="Z42">
        <v>0</v>
      </c>
      <c r="AA42">
        <v>0</v>
      </c>
      <c r="AB42">
        <v>0</v>
      </c>
      <c r="AC42">
        <v>0</v>
      </c>
      <c r="AD42" s="1">
        <v>45489</v>
      </c>
      <c r="AE42" s="1">
        <v>46203</v>
      </c>
      <c r="AF42">
        <v>21.91</v>
      </c>
      <c r="AG42">
        <v>0</v>
      </c>
    </row>
    <row r="43" spans="1:33" x14ac:dyDescent="0.3">
      <c r="A43">
        <v>3</v>
      </c>
      <c r="B43" t="s">
        <v>144</v>
      </c>
      <c r="C43" t="s">
        <v>30</v>
      </c>
      <c r="D43" t="s">
        <v>98</v>
      </c>
      <c r="E43" t="s">
        <v>99</v>
      </c>
      <c r="F43" s="1">
        <v>35658</v>
      </c>
      <c r="G43">
        <v>28</v>
      </c>
      <c r="H43" t="s">
        <v>70</v>
      </c>
      <c r="I43">
        <v>175</v>
      </c>
      <c r="J43">
        <v>68</v>
      </c>
      <c r="K43">
        <v>3500000</v>
      </c>
      <c r="L43" t="s">
        <v>145</v>
      </c>
      <c r="M43" t="s">
        <v>35</v>
      </c>
      <c r="N43">
        <v>496</v>
      </c>
      <c r="O43">
        <v>0</v>
      </c>
      <c r="P43">
        <v>0</v>
      </c>
      <c r="Q43">
        <v>20</v>
      </c>
      <c r="R43">
        <v>5</v>
      </c>
      <c r="S43">
        <v>8</v>
      </c>
      <c r="T43">
        <v>7</v>
      </c>
      <c r="U43">
        <v>0</v>
      </c>
      <c r="V43">
        <v>0</v>
      </c>
      <c r="W43">
        <v>0</v>
      </c>
      <c r="X43">
        <v>2019</v>
      </c>
      <c r="Y43">
        <v>0</v>
      </c>
      <c r="Z43">
        <v>1</v>
      </c>
      <c r="AA43">
        <v>0</v>
      </c>
      <c r="AB43">
        <v>0</v>
      </c>
      <c r="AC43">
        <v>0</v>
      </c>
      <c r="AD43" s="1">
        <v>43647</v>
      </c>
      <c r="AE43" s="1">
        <v>46568</v>
      </c>
      <c r="AF43">
        <v>22.2</v>
      </c>
      <c r="AG43">
        <v>0</v>
      </c>
    </row>
    <row r="44" spans="1:33" x14ac:dyDescent="0.3">
      <c r="A44">
        <v>10</v>
      </c>
      <c r="B44" t="s">
        <v>146</v>
      </c>
      <c r="C44" t="s">
        <v>30</v>
      </c>
      <c r="D44" t="s">
        <v>103</v>
      </c>
      <c r="E44" t="s">
        <v>104</v>
      </c>
      <c r="F44" s="1">
        <v>37222</v>
      </c>
      <c r="G44">
        <v>24</v>
      </c>
      <c r="H44" t="s">
        <v>33</v>
      </c>
      <c r="I44">
        <v>177</v>
      </c>
      <c r="J44">
        <v>0</v>
      </c>
      <c r="K44">
        <v>9000000</v>
      </c>
      <c r="L44" t="s">
        <v>106</v>
      </c>
      <c r="M44" t="s">
        <v>35</v>
      </c>
      <c r="N44">
        <v>1042</v>
      </c>
      <c r="O44">
        <v>0</v>
      </c>
      <c r="P44">
        <v>0</v>
      </c>
      <c r="Q44">
        <v>14</v>
      </c>
      <c r="R44">
        <v>12</v>
      </c>
      <c r="S44">
        <v>2</v>
      </c>
      <c r="T44">
        <v>0</v>
      </c>
      <c r="U44">
        <v>0</v>
      </c>
      <c r="V44">
        <v>0</v>
      </c>
      <c r="W44">
        <v>0</v>
      </c>
      <c r="X44">
        <v>2022</v>
      </c>
      <c r="Y44">
        <v>0</v>
      </c>
      <c r="Z44">
        <v>4</v>
      </c>
      <c r="AA44">
        <v>0</v>
      </c>
      <c r="AB44">
        <v>2</v>
      </c>
      <c r="AC44">
        <v>2</v>
      </c>
      <c r="AD44" s="1">
        <v>44743</v>
      </c>
      <c r="AE44" s="1">
        <v>47299</v>
      </c>
      <c r="AF44">
        <v>0</v>
      </c>
      <c r="AG44">
        <v>0.17</v>
      </c>
    </row>
    <row r="45" spans="1:33" x14ac:dyDescent="0.3">
      <c r="A45">
        <v>13</v>
      </c>
      <c r="B45" t="s">
        <v>147</v>
      </c>
      <c r="C45" t="s">
        <v>30</v>
      </c>
      <c r="D45" t="s">
        <v>31</v>
      </c>
      <c r="E45" t="s">
        <v>32</v>
      </c>
      <c r="F45" s="1">
        <v>33361</v>
      </c>
      <c r="G45">
        <v>34</v>
      </c>
      <c r="H45" t="s">
        <v>33</v>
      </c>
      <c r="I45">
        <v>182</v>
      </c>
      <c r="J45">
        <v>0</v>
      </c>
      <c r="K45">
        <v>600000</v>
      </c>
      <c r="L45" t="s">
        <v>106</v>
      </c>
      <c r="M45" t="s">
        <v>35</v>
      </c>
      <c r="N45">
        <v>0</v>
      </c>
      <c r="O45">
        <v>0</v>
      </c>
      <c r="P45">
        <v>0</v>
      </c>
      <c r="Q45">
        <v>20</v>
      </c>
      <c r="R45">
        <v>0</v>
      </c>
      <c r="S45">
        <v>0</v>
      </c>
      <c r="T45">
        <v>20</v>
      </c>
      <c r="U45">
        <v>0</v>
      </c>
      <c r="V45">
        <v>0</v>
      </c>
      <c r="W45">
        <v>0</v>
      </c>
      <c r="X45">
        <v>2022</v>
      </c>
      <c r="Y45">
        <v>0</v>
      </c>
      <c r="Z45">
        <v>2</v>
      </c>
      <c r="AA45">
        <v>0</v>
      </c>
      <c r="AB45">
        <v>0</v>
      </c>
      <c r="AC45">
        <v>0</v>
      </c>
      <c r="AD45" s="1">
        <v>44744</v>
      </c>
      <c r="AE45" s="1">
        <v>46568</v>
      </c>
      <c r="AF45">
        <v>0</v>
      </c>
      <c r="AG45">
        <v>0</v>
      </c>
    </row>
    <row r="46" spans="1:33" x14ac:dyDescent="0.3">
      <c r="A46">
        <v>34</v>
      </c>
      <c r="B46" t="s">
        <v>148</v>
      </c>
      <c r="C46" t="s">
        <v>30</v>
      </c>
      <c r="D46" t="s">
        <v>68</v>
      </c>
      <c r="E46" t="s">
        <v>69</v>
      </c>
      <c r="F46" s="1">
        <v>37626</v>
      </c>
      <c r="G46">
        <v>23</v>
      </c>
      <c r="H46" t="s">
        <v>70</v>
      </c>
      <c r="I46">
        <v>185</v>
      </c>
      <c r="J46">
        <v>0</v>
      </c>
      <c r="K46">
        <v>200000</v>
      </c>
      <c r="L46" t="s">
        <v>61</v>
      </c>
      <c r="M46" t="s">
        <v>35</v>
      </c>
      <c r="N46">
        <v>33</v>
      </c>
      <c r="O46">
        <v>0</v>
      </c>
      <c r="P46">
        <v>0</v>
      </c>
      <c r="Q46">
        <v>6</v>
      </c>
      <c r="R46">
        <v>0</v>
      </c>
      <c r="S46">
        <v>4</v>
      </c>
      <c r="T4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E46" s="1">
        <v>46934</v>
      </c>
      <c r="AF46">
        <v>0</v>
      </c>
      <c r="AG46">
        <v>0</v>
      </c>
    </row>
    <row r="47" spans="1:33" x14ac:dyDescent="0.3">
      <c r="A47">
        <v>4</v>
      </c>
      <c r="B47" t="s">
        <v>149</v>
      </c>
      <c r="C47" t="s">
        <v>30</v>
      </c>
      <c r="D47" t="s">
        <v>63</v>
      </c>
      <c r="E47" t="s">
        <v>64</v>
      </c>
      <c r="F47" s="1">
        <v>36645</v>
      </c>
      <c r="G47">
        <v>25</v>
      </c>
      <c r="H47" t="s">
        <v>33</v>
      </c>
      <c r="I47">
        <v>185</v>
      </c>
      <c r="J47">
        <v>76</v>
      </c>
      <c r="K47">
        <v>18000000</v>
      </c>
      <c r="L47" t="s">
        <v>114</v>
      </c>
      <c r="M47" t="s">
        <v>35</v>
      </c>
      <c r="N47">
        <v>1089</v>
      </c>
      <c r="O47">
        <v>0</v>
      </c>
      <c r="P47">
        <v>0</v>
      </c>
      <c r="Q47">
        <v>20</v>
      </c>
      <c r="R47">
        <v>12</v>
      </c>
      <c r="S47">
        <v>1</v>
      </c>
      <c r="T47">
        <v>7</v>
      </c>
      <c r="U47">
        <v>0</v>
      </c>
      <c r="V47">
        <v>0</v>
      </c>
      <c r="W47">
        <v>0</v>
      </c>
      <c r="X47">
        <v>2022</v>
      </c>
      <c r="Y47">
        <v>0</v>
      </c>
      <c r="Z47">
        <v>2</v>
      </c>
      <c r="AA47">
        <v>1</v>
      </c>
      <c r="AB47">
        <v>0</v>
      </c>
      <c r="AC47">
        <v>1</v>
      </c>
      <c r="AD47" s="1">
        <v>44743</v>
      </c>
      <c r="AE47" s="1">
        <v>47299</v>
      </c>
      <c r="AF47">
        <v>22.21</v>
      </c>
      <c r="AG47">
        <v>0.08</v>
      </c>
    </row>
    <row r="48" spans="1:33" x14ac:dyDescent="0.3">
      <c r="A48">
        <v>24</v>
      </c>
      <c r="B48" t="s">
        <v>150</v>
      </c>
      <c r="C48" t="s">
        <v>30</v>
      </c>
      <c r="D48" t="s">
        <v>38</v>
      </c>
      <c r="E48" t="s">
        <v>39</v>
      </c>
      <c r="F48" s="1">
        <v>35146</v>
      </c>
      <c r="G48">
        <v>29</v>
      </c>
      <c r="H48" t="s">
        <v>33</v>
      </c>
      <c r="I48">
        <v>176</v>
      </c>
      <c r="J48">
        <v>74</v>
      </c>
      <c r="K48">
        <v>3500000</v>
      </c>
      <c r="L48" t="s">
        <v>58</v>
      </c>
      <c r="M48" t="s">
        <v>35</v>
      </c>
      <c r="N48">
        <v>944</v>
      </c>
      <c r="O48">
        <v>0</v>
      </c>
      <c r="P48">
        <v>0</v>
      </c>
      <c r="Q48">
        <v>17</v>
      </c>
      <c r="R48">
        <v>10</v>
      </c>
      <c r="S48">
        <v>6</v>
      </c>
      <c r="T48">
        <v>1</v>
      </c>
      <c r="U48">
        <v>0</v>
      </c>
      <c r="V48">
        <v>0</v>
      </c>
      <c r="W48">
        <v>0</v>
      </c>
      <c r="X48">
        <v>2019</v>
      </c>
      <c r="Y48">
        <v>0</v>
      </c>
      <c r="Z48">
        <v>2</v>
      </c>
      <c r="AA48">
        <v>4</v>
      </c>
      <c r="AB48">
        <v>1</v>
      </c>
      <c r="AC48">
        <v>5</v>
      </c>
      <c r="AD48" s="1">
        <v>43647</v>
      </c>
      <c r="AE48" s="1">
        <v>46934</v>
      </c>
      <c r="AF48">
        <v>23.89</v>
      </c>
      <c r="AG48">
        <v>0.48</v>
      </c>
    </row>
    <row r="49" spans="1:33" x14ac:dyDescent="0.3">
      <c r="A49">
        <v>80</v>
      </c>
      <c r="B49" t="s">
        <v>151</v>
      </c>
      <c r="C49" t="s">
        <v>60</v>
      </c>
      <c r="D49" t="s">
        <v>48</v>
      </c>
      <c r="E49" t="s">
        <v>49</v>
      </c>
      <c r="F49" s="1">
        <v>34849</v>
      </c>
      <c r="G49">
        <v>30</v>
      </c>
      <c r="H49" t="s">
        <v>33</v>
      </c>
      <c r="I49">
        <v>174</v>
      </c>
      <c r="J49">
        <v>73</v>
      </c>
      <c r="K49">
        <v>800000</v>
      </c>
      <c r="L49" t="s">
        <v>40</v>
      </c>
      <c r="M49" t="s">
        <v>41</v>
      </c>
      <c r="N49">
        <v>986</v>
      </c>
      <c r="O49">
        <v>0</v>
      </c>
      <c r="P49">
        <v>0</v>
      </c>
      <c r="Q49">
        <v>13</v>
      </c>
      <c r="R49">
        <v>11</v>
      </c>
      <c r="S49">
        <v>1</v>
      </c>
      <c r="T49">
        <v>1</v>
      </c>
      <c r="U49">
        <v>0</v>
      </c>
      <c r="V49">
        <v>3</v>
      </c>
      <c r="W49">
        <v>0</v>
      </c>
      <c r="X49">
        <v>2025</v>
      </c>
      <c r="Y49">
        <v>0</v>
      </c>
      <c r="Z49">
        <v>2</v>
      </c>
      <c r="AA49">
        <v>1</v>
      </c>
      <c r="AB49">
        <v>0</v>
      </c>
      <c r="AC49">
        <v>1</v>
      </c>
      <c r="AD49" s="1">
        <v>45839</v>
      </c>
      <c r="AE49" s="1">
        <v>46568</v>
      </c>
      <c r="AF49">
        <v>24.11</v>
      </c>
      <c r="AG49">
        <v>0.09</v>
      </c>
    </row>
    <row r="50" spans="1:33" x14ac:dyDescent="0.3">
      <c r="A50">
        <v>9</v>
      </c>
      <c r="B50" t="s">
        <v>152</v>
      </c>
      <c r="C50" t="s">
        <v>96</v>
      </c>
      <c r="D50" t="s">
        <v>68</v>
      </c>
      <c r="E50" t="s">
        <v>69</v>
      </c>
      <c r="F50" s="1">
        <v>36554</v>
      </c>
      <c r="G50">
        <v>25</v>
      </c>
      <c r="H50" t="s">
        <v>33</v>
      </c>
      <c r="I50">
        <v>190</v>
      </c>
      <c r="J50">
        <v>92</v>
      </c>
      <c r="K50">
        <v>7000000</v>
      </c>
      <c r="L50" t="s">
        <v>125</v>
      </c>
      <c r="M50" t="s">
        <v>35</v>
      </c>
      <c r="N50">
        <v>891</v>
      </c>
      <c r="O50">
        <v>0</v>
      </c>
      <c r="P50">
        <v>0</v>
      </c>
      <c r="Q50">
        <v>15</v>
      </c>
      <c r="R50">
        <v>8</v>
      </c>
      <c r="S50">
        <v>7</v>
      </c>
      <c r="T50">
        <v>0</v>
      </c>
      <c r="U50">
        <v>0</v>
      </c>
      <c r="V50">
        <v>2</v>
      </c>
      <c r="W50">
        <v>3</v>
      </c>
      <c r="X50">
        <v>2025</v>
      </c>
      <c r="Y50">
        <v>0</v>
      </c>
      <c r="Z50">
        <v>1</v>
      </c>
      <c r="AA50">
        <v>5</v>
      </c>
      <c r="AB50">
        <v>2</v>
      </c>
      <c r="AC50">
        <v>7</v>
      </c>
      <c r="AD50" s="1">
        <v>45684</v>
      </c>
      <c r="AE50" s="1">
        <v>47299</v>
      </c>
      <c r="AF50">
        <v>25.48</v>
      </c>
      <c r="AG50">
        <v>0.71</v>
      </c>
    </row>
    <row r="51" spans="1:33" x14ac:dyDescent="0.3">
      <c r="A51">
        <v>3</v>
      </c>
      <c r="B51" t="s">
        <v>153</v>
      </c>
      <c r="C51" t="s">
        <v>154</v>
      </c>
      <c r="D51" t="s">
        <v>63</v>
      </c>
      <c r="E51" t="s">
        <v>64</v>
      </c>
      <c r="F51" s="1">
        <v>38271</v>
      </c>
      <c r="G51">
        <v>21</v>
      </c>
      <c r="H51" t="s">
        <v>70</v>
      </c>
      <c r="I51">
        <v>189</v>
      </c>
      <c r="J51">
        <v>74</v>
      </c>
      <c r="K51">
        <v>4000000</v>
      </c>
      <c r="L51" t="s">
        <v>129</v>
      </c>
      <c r="M51" t="s">
        <v>35</v>
      </c>
      <c r="N51">
        <v>285</v>
      </c>
      <c r="O51">
        <v>0</v>
      </c>
      <c r="P51">
        <v>0</v>
      </c>
      <c r="Q51">
        <v>12</v>
      </c>
      <c r="R51">
        <v>3</v>
      </c>
      <c r="S51">
        <v>4</v>
      </c>
      <c r="T51">
        <v>5</v>
      </c>
      <c r="U51">
        <v>0</v>
      </c>
      <c r="V51">
        <v>5</v>
      </c>
      <c r="W51">
        <v>0</v>
      </c>
      <c r="X51">
        <v>2025</v>
      </c>
      <c r="Y51">
        <v>0</v>
      </c>
      <c r="Z51">
        <v>0</v>
      </c>
      <c r="AA51">
        <v>0</v>
      </c>
      <c r="AB51">
        <v>0</v>
      </c>
      <c r="AC51">
        <v>0</v>
      </c>
      <c r="AD51" s="1">
        <v>45847</v>
      </c>
      <c r="AE51" s="1">
        <v>46203</v>
      </c>
      <c r="AF51">
        <v>20.72</v>
      </c>
      <c r="AG51">
        <v>0</v>
      </c>
    </row>
    <row r="52" spans="1:33" x14ac:dyDescent="0.3">
      <c r="A52">
        <v>12</v>
      </c>
      <c r="B52" t="s">
        <v>155</v>
      </c>
      <c r="C52" t="s">
        <v>156</v>
      </c>
      <c r="D52" t="s">
        <v>31</v>
      </c>
      <c r="E52" t="s">
        <v>32</v>
      </c>
      <c r="F52" s="1">
        <v>37677</v>
      </c>
      <c r="G52">
        <v>22</v>
      </c>
      <c r="H52" t="s">
        <v>33</v>
      </c>
      <c r="I52">
        <v>193</v>
      </c>
      <c r="J52">
        <v>78</v>
      </c>
      <c r="K52">
        <v>800000</v>
      </c>
      <c r="L52" t="s">
        <v>136</v>
      </c>
      <c r="M52" t="s">
        <v>45</v>
      </c>
      <c r="N52">
        <v>90</v>
      </c>
      <c r="O52">
        <v>1</v>
      </c>
      <c r="P52">
        <v>0</v>
      </c>
      <c r="Q52">
        <v>15</v>
      </c>
      <c r="R52">
        <v>0</v>
      </c>
      <c r="S52">
        <v>0</v>
      </c>
      <c r="T52">
        <v>15</v>
      </c>
      <c r="U52">
        <v>0</v>
      </c>
      <c r="V52">
        <v>0</v>
      </c>
      <c r="W52">
        <v>0</v>
      </c>
      <c r="X52">
        <v>2025</v>
      </c>
      <c r="Y52">
        <v>0</v>
      </c>
      <c r="Z52">
        <v>0</v>
      </c>
      <c r="AA52">
        <v>0</v>
      </c>
      <c r="AB52">
        <v>0</v>
      </c>
      <c r="AC52">
        <v>0</v>
      </c>
      <c r="AD52" s="1">
        <v>45884</v>
      </c>
      <c r="AE52" s="1">
        <v>46037</v>
      </c>
      <c r="AF52">
        <v>20.94</v>
      </c>
      <c r="AG52">
        <v>0</v>
      </c>
    </row>
    <row r="53" spans="1:33" x14ac:dyDescent="0.3">
      <c r="A53">
        <v>20</v>
      </c>
      <c r="B53" t="s">
        <v>157</v>
      </c>
      <c r="C53" t="s">
        <v>30</v>
      </c>
      <c r="D53" t="s">
        <v>53</v>
      </c>
      <c r="E53" t="s">
        <v>54</v>
      </c>
      <c r="F53" s="1">
        <v>37894</v>
      </c>
      <c r="G53">
        <v>22</v>
      </c>
      <c r="H53" t="s">
        <v>33</v>
      </c>
      <c r="I53">
        <v>171</v>
      </c>
      <c r="J53">
        <v>67</v>
      </c>
      <c r="K53">
        <v>30000000</v>
      </c>
      <c r="L53" t="s">
        <v>158</v>
      </c>
      <c r="M53" t="s">
        <v>35</v>
      </c>
      <c r="N53">
        <v>1250</v>
      </c>
      <c r="O53">
        <v>0</v>
      </c>
      <c r="P53">
        <v>0</v>
      </c>
      <c r="Q53">
        <v>19</v>
      </c>
      <c r="R53">
        <v>16</v>
      </c>
      <c r="S53">
        <v>3</v>
      </c>
      <c r="T53">
        <v>0</v>
      </c>
      <c r="U53">
        <v>0</v>
      </c>
      <c r="V53">
        <v>0</v>
      </c>
      <c r="W53">
        <v>0</v>
      </c>
      <c r="X53">
        <v>2025</v>
      </c>
      <c r="Y53">
        <v>0</v>
      </c>
      <c r="Z53">
        <v>2</v>
      </c>
      <c r="AA53">
        <v>8</v>
      </c>
      <c r="AB53">
        <v>3</v>
      </c>
      <c r="AC53">
        <v>11</v>
      </c>
      <c r="AD53" s="1">
        <v>45839</v>
      </c>
      <c r="AE53" s="1">
        <v>47664</v>
      </c>
      <c r="AF53">
        <v>22.91</v>
      </c>
      <c r="AG53">
        <v>0.79</v>
      </c>
    </row>
    <row r="54" spans="1:33" x14ac:dyDescent="0.3">
      <c r="A54">
        <v>5</v>
      </c>
      <c r="B54" t="s">
        <v>159</v>
      </c>
      <c r="C54" t="s">
        <v>30</v>
      </c>
      <c r="D54" t="s">
        <v>90</v>
      </c>
      <c r="E54" t="s">
        <v>91</v>
      </c>
      <c r="F54" s="1">
        <v>35753</v>
      </c>
      <c r="G54">
        <v>28</v>
      </c>
      <c r="H54" t="s">
        <v>33</v>
      </c>
      <c r="I54">
        <v>179</v>
      </c>
      <c r="J54">
        <v>71</v>
      </c>
      <c r="K54">
        <v>1500000</v>
      </c>
      <c r="L54" t="s">
        <v>34</v>
      </c>
      <c r="M54" t="s">
        <v>35</v>
      </c>
      <c r="N54">
        <v>1044</v>
      </c>
      <c r="O54">
        <v>0</v>
      </c>
      <c r="P54">
        <v>0</v>
      </c>
      <c r="Q54">
        <v>19</v>
      </c>
      <c r="R54">
        <v>13</v>
      </c>
      <c r="S54">
        <v>6</v>
      </c>
      <c r="T54">
        <v>0</v>
      </c>
      <c r="U54">
        <v>1</v>
      </c>
      <c r="V54">
        <v>0</v>
      </c>
      <c r="W54">
        <v>0</v>
      </c>
      <c r="X54">
        <v>2025</v>
      </c>
      <c r="Y54">
        <v>1</v>
      </c>
      <c r="Z54">
        <v>2</v>
      </c>
      <c r="AA54">
        <v>2</v>
      </c>
      <c r="AB54">
        <v>0</v>
      </c>
      <c r="AC54">
        <v>2</v>
      </c>
      <c r="AD54" s="1">
        <v>45844</v>
      </c>
      <c r="AE54" s="1">
        <v>46568</v>
      </c>
      <c r="AF54">
        <v>22.16</v>
      </c>
      <c r="AG54">
        <v>0.17</v>
      </c>
    </row>
    <row r="55" spans="1:33" x14ac:dyDescent="0.3">
      <c r="A55">
        <v>10</v>
      </c>
      <c r="B55" t="s">
        <v>160</v>
      </c>
      <c r="C55" t="s">
        <v>30</v>
      </c>
      <c r="D55" t="s">
        <v>53</v>
      </c>
      <c r="E55" t="s">
        <v>54</v>
      </c>
      <c r="F55" s="1">
        <v>37092</v>
      </c>
      <c r="G55">
        <v>24</v>
      </c>
      <c r="H55" t="s">
        <v>33</v>
      </c>
      <c r="I55">
        <v>174</v>
      </c>
      <c r="J55">
        <v>70</v>
      </c>
      <c r="K55">
        <v>55000000</v>
      </c>
      <c r="L55" t="s">
        <v>161</v>
      </c>
      <c r="M55" t="s">
        <v>35</v>
      </c>
      <c r="N55">
        <v>616</v>
      </c>
      <c r="O55">
        <v>0</v>
      </c>
      <c r="P55">
        <v>0</v>
      </c>
      <c r="Q55">
        <v>12</v>
      </c>
      <c r="R55">
        <v>9</v>
      </c>
      <c r="S55">
        <v>2</v>
      </c>
      <c r="T55">
        <v>1</v>
      </c>
      <c r="U55">
        <v>0</v>
      </c>
      <c r="V55">
        <v>6</v>
      </c>
      <c r="W55">
        <v>0</v>
      </c>
      <c r="X55">
        <v>2025</v>
      </c>
      <c r="Y55">
        <v>0</v>
      </c>
      <c r="Z55">
        <v>2</v>
      </c>
      <c r="AA55">
        <v>2</v>
      </c>
      <c r="AB55">
        <v>1</v>
      </c>
      <c r="AC55">
        <v>3</v>
      </c>
      <c r="AD55" s="1">
        <v>45840</v>
      </c>
      <c r="AE55" s="1">
        <v>47664</v>
      </c>
      <c r="AF55">
        <v>23.12</v>
      </c>
      <c r="AG55">
        <v>0.44</v>
      </c>
    </row>
    <row r="56" spans="1:33" x14ac:dyDescent="0.3">
      <c r="A56">
        <v>7</v>
      </c>
      <c r="B56" t="s">
        <v>162</v>
      </c>
      <c r="C56" t="s">
        <v>30</v>
      </c>
      <c r="D56" t="s">
        <v>53</v>
      </c>
      <c r="E56" t="s">
        <v>54</v>
      </c>
      <c r="F56" s="1">
        <v>34884</v>
      </c>
      <c r="G56">
        <v>30</v>
      </c>
      <c r="H56" t="s">
        <v>33</v>
      </c>
      <c r="I56">
        <v>175</v>
      </c>
      <c r="J56">
        <v>73</v>
      </c>
      <c r="K56">
        <v>5000000</v>
      </c>
      <c r="L56" t="s">
        <v>114</v>
      </c>
      <c r="M56" t="s">
        <v>35</v>
      </c>
      <c r="N56">
        <v>1295</v>
      </c>
      <c r="O56">
        <v>0</v>
      </c>
      <c r="P56">
        <v>0</v>
      </c>
      <c r="Q56">
        <v>18</v>
      </c>
      <c r="R56">
        <v>16</v>
      </c>
      <c r="S56">
        <v>2</v>
      </c>
      <c r="T56">
        <v>0</v>
      </c>
      <c r="U56">
        <v>0</v>
      </c>
      <c r="V56">
        <v>0</v>
      </c>
      <c r="W56">
        <v>0</v>
      </c>
      <c r="X56">
        <v>2020</v>
      </c>
      <c r="Y56">
        <v>0</v>
      </c>
      <c r="Z56">
        <v>2</v>
      </c>
      <c r="AA56">
        <v>2</v>
      </c>
      <c r="AB56">
        <v>2</v>
      </c>
      <c r="AC56">
        <v>4</v>
      </c>
      <c r="AD56" s="1">
        <v>44106</v>
      </c>
      <c r="AE56" s="1">
        <v>46568</v>
      </c>
      <c r="AF56">
        <v>23.84</v>
      </c>
      <c r="AG56">
        <v>0.28000000000000003</v>
      </c>
    </row>
    <row r="57" spans="1:33" x14ac:dyDescent="0.3">
      <c r="A57">
        <v>19</v>
      </c>
      <c r="B57" t="s">
        <v>163</v>
      </c>
      <c r="C57" t="s">
        <v>30</v>
      </c>
      <c r="D57" t="s">
        <v>68</v>
      </c>
      <c r="E57" t="s">
        <v>69</v>
      </c>
      <c r="F57" s="1">
        <v>36993</v>
      </c>
      <c r="G57">
        <v>24</v>
      </c>
      <c r="H57" t="s">
        <v>33</v>
      </c>
      <c r="I57">
        <v>179</v>
      </c>
      <c r="J57">
        <v>67</v>
      </c>
      <c r="K57">
        <v>800000</v>
      </c>
      <c r="L57" t="s">
        <v>34</v>
      </c>
      <c r="M57" t="s">
        <v>35</v>
      </c>
      <c r="N57">
        <v>267</v>
      </c>
      <c r="O57">
        <v>0</v>
      </c>
      <c r="P57">
        <v>0</v>
      </c>
      <c r="Q57">
        <v>19</v>
      </c>
      <c r="R57">
        <v>2</v>
      </c>
      <c r="S57">
        <v>10</v>
      </c>
      <c r="T57">
        <v>7</v>
      </c>
      <c r="U57">
        <v>0</v>
      </c>
      <c r="V57">
        <v>0</v>
      </c>
      <c r="W57">
        <v>0</v>
      </c>
      <c r="X57">
        <v>2025</v>
      </c>
      <c r="Y57">
        <v>0</v>
      </c>
      <c r="Z57">
        <v>0</v>
      </c>
      <c r="AA57">
        <v>0</v>
      </c>
      <c r="AB57">
        <v>1</v>
      </c>
      <c r="AC57">
        <v>1</v>
      </c>
      <c r="AD57" s="1">
        <v>45862</v>
      </c>
      <c r="AE57" s="1">
        <v>46203</v>
      </c>
      <c r="AF57">
        <v>20.91</v>
      </c>
      <c r="AG57">
        <v>0.34</v>
      </c>
    </row>
    <row r="58" spans="1:33" x14ac:dyDescent="0.3">
      <c r="A58">
        <v>24</v>
      </c>
      <c r="B58" t="s">
        <v>164</v>
      </c>
      <c r="C58" t="s">
        <v>30</v>
      </c>
      <c r="D58" t="s">
        <v>98</v>
      </c>
      <c r="E58" t="s">
        <v>99</v>
      </c>
      <c r="F58" s="1">
        <v>34128</v>
      </c>
      <c r="G58">
        <v>32</v>
      </c>
      <c r="H58" t="s">
        <v>70</v>
      </c>
      <c r="I58">
        <v>179</v>
      </c>
      <c r="J58">
        <v>68</v>
      </c>
      <c r="K58">
        <v>3500000</v>
      </c>
      <c r="L58" t="s">
        <v>108</v>
      </c>
      <c r="M58" t="s">
        <v>35</v>
      </c>
      <c r="N58">
        <v>1665</v>
      </c>
      <c r="O58">
        <v>0</v>
      </c>
      <c r="P58">
        <v>0</v>
      </c>
      <c r="Q58">
        <v>19</v>
      </c>
      <c r="R58">
        <v>18</v>
      </c>
      <c r="S58">
        <v>1</v>
      </c>
      <c r="T58">
        <v>0</v>
      </c>
      <c r="U58">
        <v>0</v>
      </c>
      <c r="V58">
        <v>0</v>
      </c>
      <c r="W58">
        <v>0</v>
      </c>
      <c r="X58">
        <v>2025</v>
      </c>
      <c r="Y58">
        <v>0</v>
      </c>
      <c r="Z58">
        <v>3</v>
      </c>
      <c r="AA58">
        <v>0</v>
      </c>
      <c r="AB58">
        <v>2</v>
      </c>
      <c r="AC58">
        <v>2</v>
      </c>
      <c r="AD58" s="1">
        <v>45891</v>
      </c>
      <c r="AE58" s="1">
        <v>46568</v>
      </c>
      <c r="AF58">
        <v>21.22</v>
      </c>
      <c r="AG58">
        <v>0.11</v>
      </c>
    </row>
    <row r="59" spans="1:33" x14ac:dyDescent="0.3">
      <c r="A59">
        <v>27</v>
      </c>
      <c r="B59" t="s">
        <v>165</v>
      </c>
      <c r="C59" t="s">
        <v>166</v>
      </c>
      <c r="D59" t="s">
        <v>31</v>
      </c>
      <c r="E59" t="s">
        <v>32</v>
      </c>
      <c r="F59" s="1">
        <v>37865</v>
      </c>
      <c r="G59">
        <v>22</v>
      </c>
      <c r="H59" t="s">
        <v>33</v>
      </c>
      <c r="I59">
        <v>190</v>
      </c>
      <c r="J59">
        <v>83</v>
      </c>
      <c r="K59">
        <v>3000000</v>
      </c>
      <c r="L59" t="s">
        <v>114</v>
      </c>
      <c r="M59" t="s">
        <v>35</v>
      </c>
      <c r="N59">
        <v>0</v>
      </c>
      <c r="O59">
        <v>0</v>
      </c>
      <c r="P59">
        <v>0</v>
      </c>
      <c r="Q59">
        <v>17</v>
      </c>
      <c r="R59">
        <v>0</v>
      </c>
      <c r="S59">
        <v>0</v>
      </c>
      <c r="T59">
        <v>17</v>
      </c>
      <c r="U59">
        <v>3</v>
      </c>
      <c r="V59">
        <v>0</v>
      </c>
      <c r="W59">
        <v>0</v>
      </c>
      <c r="X59">
        <v>2024</v>
      </c>
      <c r="Y59">
        <v>1</v>
      </c>
      <c r="Z59">
        <v>0</v>
      </c>
      <c r="AA59">
        <v>0</v>
      </c>
      <c r="AB59">
        <v>0</v>
      </c>
      <c r="AC59">
        <v>0</v>
      </c>
      <c r="AD59" s="1">
        <v>45474</v>
      </c>
      <c r="AE59" s="1">
        <v>47299</v>
      </c>
      <c r="AF59">
        <v>22.99</v>
      </c>
      <c r="AG59">
        <v>0</v>
      </c>
    </row>
    <row r="60" spans="1:33" x14ac:dyDescent="0.3">
      <c r="A60">
        <v>1</v>
      </c>
      <c r="B60" t="s">
        <v>167</v>
      </c>
      <c r="C60" t="s">
        <v>30</v>
      </c>
      <c r="D60" t="s">
        <v>31</v>
      </c>
      <c r="E60" t="s">
        <v>32</v>
      </c>
      <c r="F60" s="1">
        <v>34782</v>
      </c>
      <c r="G60">
        <v>30</v>
      </c>
      <c r="H60" t="s">
        <v>33</v>
      </c>
      <c r="I60">
        <v>191</v>
      </c>
      <c r="J60">
        <v>79</v>
      </c>
      <c r="K60">
        <v>14000000</v>
      </c>
      <c r="L60" t="s">
        <v>145</v>
      </c>
      <c r="M60" t="s">
        <v>35</v>
      </c>
      <c r="N60">
        <v>1800</v>
      </c>
      <c r="O60">
        <v>0</v>
      </c>
      <c r="P60">
        <v>0</v>
      </c>
      <c r="Q60">
        <v>20</v>
      </c>
      <c r="R60">
        <v>20</v>
      </c>
      <c r="S60">
        <v>0</v>
      </c>
      <c r="T60">
        <v>0</v>
      </c>
      <c r="U60">
        <v>0</v>
      </c>
      <c r="V60">
        <v>0</v>
      </c>
      <c r="W60">
        <v>0</v>
      </c>
      <c r="X60">
        <v>2019</v>
      </c>
      <c r="Y60">
        <v>0</v>
      </c>
      <c r="Z60">
        <v>0</v>
      </c>
      <c r="AA60">
        <v>0</v>
      </c>
      <c r="AB60">
        <v>0</v>
      </c>
      <c r="AC60">
        <v>0</v>
      </c>
      <c r="AD60" s="1">
        <v>43647</v>
      </c>
      <c r="AE60" s="1">
        <v>46568</v>
      </c>
      <c r="AF60">
        <v>21.66</v>
      </c>
      <c r="AG60">
        <v>0</v>
      </c>
    </row>
    <row r="61" spans="1:33" x14ac:dyDescent="0.3">
      <c r="A61">
        <v>18</v>
      </c>
      <c r="B61" t="s">
        <v>168</v>
      </c>
      <c r="C61" t="s">
        <v>30</v>
      </c>
      <c r="D61" t="s">
        <v>38</v>
      </c>
      <c r="E61" t="s">
        <v>39</v>
      </c>
      <c r="F61" s="1">
        <v>35448</v>
      </c>
      <c r="G61">
        <v>29</v>
      </c>
      <c r="H61" t="s">
        <v>92</v>
      </c>
      <c r="I61">
        <v>181</v>
      </c>
      <c r="J61">
        <v>72</v>
      </c>
      <c r="K61">
        <v>2000000</v>
      </c>
      <c r="L61" t="s">
        <v>65</v>
      </c>
      <c r="M61" t="s">
        <v>35</v>
      </c>
      <c r="N61">
        <v>628</v>
      </c>
      <c r="O61">
        <v>0</v>
      </c>
      <c r="P61">
        <v>0</v>
      </c>
      <c r="Q61">
        <v>15</v>
      </c>
      <c r="R61">
        <v>5</v>
      </c>
      <c r="S61">
        <v>9</v>
      </c>
      <c r="T61">
        <v>1</v>
      </c>
      <c r="U61">
        <v>0</v>
      </c>
      <c r="V61">
        <v>0</v>
      </c>
      <c r="W61">
        <v>0</v>
      </c>
      <c r="X61">
        <v>2025</v>
      </c>
      <c r="Y61">
        <v>1</v>
      </c>
      <c r="Z61">
        <v>1</v>
      </c>
      <c r="AA61">
        <v>0</v>
      </c>
      <c r="AB61">
        <v>1</v>
      </c>
      <c r="AC61">
        <v>1</v>
      </c>
      <c r="AD61" s="1">
        <v>45840</v>
      </c>
      <c r="AE61" s="1">
        <v>46934</v>
      </c>
      <c r="AF61">
        <v>21.98</v>
      </c>
      <c r="AG61">
        <v>0.14000000000000001</v>
      </c>
    </row>
    <row r="62" spans="1:33" x14ac:dyDescent="0.3">
      <c r="A62">
        <v>23</v>
      </c>
      <c r="B62" t="s">
        <v>169</v>
      </c>
      <c r="C62" t="s">
        <v>30</v>
      </c>
      <c r="D62" t="s">
        <v>90</v>
      </c>
      <c r="E62" t="s">
        <v>91</v>
      </c>
      <c r="F62" s="1">
        <v>34736</v>
      </c>
      <c r="G62">
        <v>30</v>
      </c>
      <c r="H62" t="s">
        <v>70</v>
      </c>
      <c r="I62">
        <v>184</v>
      </c>
      <c r="J62">
        <v>76</v>
      </c>
      <c r="K62">
        <v>800000</v>
      </c>
      <c r="L62" t="s">
        <v>86</v>
      </c>
      <c r="M62" t="s">
        <v>41</v>
      </c>
      <c r="N62">
        <v>1125</v>
      </c>
      <c r="O62">
        <v>0</v>
      </c>
      <c r="P62">
        <v>0</v>
      </c>
      <c r="Q62">
        <v>16</v>
      </c>
      <c r="R62">
        <v>14</v>
      </c>
      <c r="S62">
        <v>2</v>
      </c>
      <c r="T62">
        <v>0</v>
      </c>
      <c r="U62">
        <v>0</v>
      </c>
      <c r="V62">
        <v>0</v>
      </c>
      <c r="W62">
        <v>0</v>
      </c>
      <c r="X62">
        <v>2023</v>
      </c>
      <c r="Y62">
        <v>0</v>
      </c>
      <c r="Z62">
        <v>2</v>
      </c>
      <c r="AA62">
        <v>4</v>
      </c>
      <c r="AB62">
        <v>0</v>
      </c>
      <c r="AC62">
        <v>4</v>
      </c>
      <c r="AD62" s="1">
        <v>45131</v>
      </c>
      <c r="AE62" s="1">
        <v>46568</v>
      </c>
      <c r="AF62">
        <v>22.45</v>
      </c>
      <c r="AG62">
        <v>0.32</v>
      </c>
    </row>
    <row r="63" spans="1:33" x14ac:dyDescent="0.3">
      <c r="A63">
        <v>20</v>
      </c>
      <c r="B63" t="s">
        <v>170</v>
      </c>
      <c r="C63" t="s">
        <v>124</v>
      </c>
      <c r="D63" t="s">
        <v>171</v>
      </c>
      <c r="E63" t="s">
        <v>172</v>
      </c>
      <c r="F63" s="1">
        <v>32520</v>
      </c>
      <c r="G63">
        <v>37</v>
      </c>
      <c r="H63" t="s">
        <v>33</v>
      </c>
      <c r="I63">
        <v>186</v>
      </c>
      <c r="J63">
        <v>81</v>
      </c>
      <c r="K63">
        <v>1400000</v>
      </c>
      <c r="L63" t="s">
        <v>108</v>
      </c>
      <c r="M63" t="s">
        <v>35</v>
      </c>
      <c r="N63">
        <v>1245</v>
      </c>
      <c r="O63">
        <v>0</v>
      </c>
      <c r="P63">
        <v>0</v>
      </c>
      <c r="Q63">
        <v>16</v>
      </c>
      <c r="R63">
        <v>15</v>
      </c>
      <c r="S63">
        <v>0</v>
      </c>
      <c r="T63">
        <v>1</v>
      </c>
      <c r="U63">
        <v>1</v>
      </c>
      <c r="V63">
        <v>2</v>
      </c>
      <c r="W63">
        <v>0</v>
      </c>
      <c r="X63">
        <v>2025</v>
      </c>
      <c r="Y63">
        <v>1</v>
      </c>
      <c r="Z63">
        <v>0</v>
      </c>
      <c r="AA63">
        <v>1</v>
      </c>
      <c r="AB63">
        <v>0</v>
      </c>
      <c r="AC63">
        <v>1</v>
      </c>
      <c r="AD63" s="1">
        <v>45912</v>
      </c>
      <c r="AE63" s="1">
        <v>46203</v>
      </c>
      <c r="AF63">
        <v>23.41</v>
      </c>
      <c r="AG63">
        <v>7.0000000000000007E-2</v>
      </c>
    </row>
    <row r="64" spans="1:33" x14ac:dyDescent="0.3">
      <c r="A64">
        <v>9</v>
      </c>
      <c r="B64" t="s">
        <v>173</v>
      </c>
      <c r="C64" t="s">
        <v>174</v>
      </c>
      <c r="D64" t="s">
        <v>68</v>
      </c>
      <c r="E64" t="s">
        <v>69</v>
      </c>
      <c r="F64" s="1">
        <v>35038</v>
      </c>
      <c r="G64">
        <v>30</v>
      </c>
      <c r="H64" t="s">
        <v>70</v>
      </c>
      <c r="I64">
        <v>195</v>
      </c>
      <c r="J64">
        <v>90</v>
      </c>
      <c r="K64">
        <v>20000000</v>
      </c>
      <c r="L64" t="s">
        <v>161</v>
      </c>
      <c r="M64" t="s">
        <v>35</v>
      </c>
      <c r="N64">
        <v>903</v>
      </c>
      <c r="O64">
        <v>0</v>
      </c>
      <c r="P64">
        <v>0</v>
      </c>
      <c r="Q64">
        <v>18</v>
      </c>
      <c r="R64">
        <v>9</v>
      </c>
      <c r="S64">
        <v>9</v>
      </c>
      <c r="T64">
        <v>0</v>
      </c>
      <c r="U64">
        <v>0</v>
      </c>
      <c r="V64">
        <v>0</v>
      </c>
      <c r="W64">
        <v>0</v>
      </c>
      <c r="X64">
        <v>2024</v>
      </c>
      <c r="Y64">
        <v>1</v>
      </c>
      <c r="Z64">
        <v>3</v>
      </c>
      <c r="AA64">
        <v>5</v>
      </c>
      <c r="AB64">
        <v>0</v>
      </c>
      <c r="AC64">
        <v>5</v>
      </c>
      <c r="AD64" s="1">
        <v>45507</v>
      </c>
      <c r="AE64" s="1">
        <v>46934</v>
      </c>
      <c r="AF64">
        <v>23.67</v>
      </c>
      <c r="AG64">
        <v>0.5</v>
      </c>
    </row>
    <row r="65" spans="1:33" x14ac:dyDescent="0.3">
      <c r="A65">
        <v>9</v>
      </c>
      <c r="B65" t="s">
        <v>175</v>
      </c>
      <c r="C65" t="s">
        <v>176</v>
      </c>
      <c r="D65" t="s">
        <v>68</v>
      </c>
      <c r="E65" t="s">
        <v>69</v>
      </c>
      <c r="F65" s="1">
        <v>34045</v>
      </c>
      <c r="G65">
        <v>32</v>
      </c>
      <c r="H65" t="s">
        <v>74</v>
      </c>
      <c r="I65">
        <v>177</v>
      </c>
      <c r="J65">
        <v>0</v>
      </c>
      <c r="K65">
        <v>350000</v>
      </c>
      <c r="L65" t="s">
        <v>81</v>
      </c>
      <c r="M65" t="s">
        <v>41</v>
      </c>
      <c r="N65">
        <v>1315</v>
      </c>
      <c r="O65">
        <v>0</v>
      </c>
      <c r="P65">
        <v>0</v>
      </c>
      <c r="Q65">
        <v>16</v>
      </c>
      <c r="R65">
        <v>15</v>
      </c>
      <c r="S65">
        <v>1</v>
      </c>
      <c r="T65">
        <v>0</v>
      </c>
      <c r="U65">
        <v>0</v>
      </c>
      <c r="V65">
        <v>0</v>
      </c>
      <c r="W65">
        <v>0</v>
      </c>
      <c r="X65">
        <v>2025</v>
      </c>
      <c r="Y65">
        <v>0</v>
      </c>
      <c r="Z65">
        <v>3</v>
      </c>
      <c r="AA65">
        <v>5</v>
      </c>
      <c r="AB65">
        <v>3</v>
      </c>
      <c r="AC65">
        <v>8</v>
      </c>
      <c r="AD65" s="1">
        <v>45854</v>
      </c>
      <c r="AE65" s="1">
        <v>46203</v>
      </c>
      <c r="AF65">
        <v>0</v>
      </c>
      <c r="AG65">
        <v>0.55000000000000004</v>
      </c>
    </row>
    <row r="66" spans="1:33" x14ac:dyDescent="0.3">
      <c r="A66">
        <v>44</v>
      </c>
      <c r="B66" t="s">
        <v>177</v>
      </c>
      <c r="C66" t="s">
        <v>178</v>
      </c>
      <c r="D66" t="s">
        <v>53</v>
      </c>
      <c r="E66" t="s">
        <v>54</v>
      </c>
      <c r="F66" s="1">
        <v>33062</v>
      </c>
      <c r="G66">
        <v>35</v>
      </c>
      <c r="H66" t="s">
        <v>33</v>
      </c>
      <c r="I66">
        <v>177</v>
      </c>
      <c r="J66">
        <v>73</v>
      </c>
      <c r="K66">
        <v>500000</v>
      </c>
      <c r="L66" t="s">
        <v>179</v>
      </c>
      <c r="M66" t="s">
        <v>45</v>
      </c>
      <c r="N66">
        <v>1310</v>
      </c>
      <c r="O66">
        <v>0</v>
      </c>
      <c r="P66">
        <v>0</v>
      </c>
      <c r="Q66">
        <v>16</v>
      </c>
      <c r="R66">
        <v>16</v>
      </c>
      <c r="S66">
        <v>0</v>
      </c>
      <c r="T66">
        <v>0</v>
      </c>
      <c r="U66">
        <v>1</v>
      </c>
      <c r="V66">
        <v>0</v>
      </c>
      <c r="W66">
        <v>0</v>
      </c>
      <c r="X66">
        <v>2020</v>
      </c>
      <c r="Y66">
        <v>0</v>
      </c>
      <c r="Z66">
        <v>4</v>
      </c>
      <c r="AA66">
        <v>3</v>
      </c>
      <c r="AB66">
        <v>6</v>
      </c>
      <c r="AC66">
        <v>9</v>
      </c>
      <c r="AD66" s="1">
        <v>44054</v>
      </c>
      <c r="AE66" s="1">
        <v>46203</v>
      </c>
      <c r="AF66">
        <v>23.3</v>
      </c>
      <c r="AG66">
        <v>0.62</v>
      </c>
    </row>
    <row r="67" spans="1:33" x14ac:dyDescent="0.3">
      <c r="A67">
        <v>8</v>
      </c>
      <c r="B67" t="s">
        <v>180</v>
      </c>
      <c r="C67" t="s">
        <v>181</v>
      </c>
      <c r="D67" t="s">
        <v>182</v>
      </c>
      <c r="E67" t="s">
        <v>183</v>
      </c>
      <c r="F67" s="1">
        <v>36738</v>
      </c>
      <c r="G67">
        <v>25</v>
      </c>
      <c r="H67" t="s">
        <v>33</v>
      </c>
      <c r="I67">
        <v>181</v>
      </c>
      <c r="J67">
        <v>73</v>
      </c>
      <c r="K67">
        <v>1800000</v>
      </c>
      <c r="L67" t="s">
        <v>184</v>
      </c>
      <c r="M67" t="s">
        <v>45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2026</v>
      </c>
      <c r="Y67">
        <v>0</v>
      </c>
      <c r="Z67">
        <v>0</v>
      </c>
      <c r="AA67">
        <v>0</v>
      </c>
      <c r="AB67">
        <v>0</v>
      </c>
      <c r="AC67">
        <v>0</v>
      </c>
      <c r="AD67" s="1">
        <v>46027</v>
      </c>
      <c r="AE67" s="1">
        <v>47299</v>
      </c>
      <c r="AF67">
        <v>22.28</v>
      </c>
      <c r="AG67">
        <v>0</v>
      </c>
    </row>
    <row r="68" spans="1:33" x14ac:dyDescent="0.3">
      <c r="A68">
        <v>10</v>
      </c>
      <c r="B68" t="s">
        <v>185</v>
      </c>
      <c r="C68" t="s">
        <v>186</v>
      </c>
      <c r="D68" t="s">
        <v>68</v>
      </c>
      <c r="E68" t="s">
        <v>69</v>
      </c>
      <c r="F68" s="1">
        <v>32496</v>
      </c>
      <c r="G68">
        <v>37</v>
      </c>
      <c r="H68" t="s">
        <v>33</v>
      </c>
      <c r="I68">
        <v>169</v>
      </c>
      <c r="J68">
        <v>62</v>
      </c>
      <c r="K68">
        <v>1400000</v>
      </c>
      <c r="L68" t="s">
        <v>125</v>
      </c>
      <c r="M68" t="s">
        <v>35</v>
      </c>
      <c r="N68">
        <v>732</v>
      </c>
      <c r="O68">
        <v>0</v>
      </c>
      <c r="P68">
        <v>0</v>
      </c>
      <c r="Q68">
        <v>14</v>
      </c>
      <c r="R68">
        <v>6</v>
      </c>
      <c r="S68">
        <v>8</v>
      </c>
      <c r="T68">
        <v>0</v>
      </c>
      <c r="U68">
        <v>0</v>
      </c>
      <c r="V68">
        <v>3</v>
      </c>
      <c r="W68">
        <v>0</v>
      </c>
      <c r="X68">
        <v>2025</v>
      </c>
      <c r="Y68">
        <v>0</v>
      </c>
      <c r="Z68">
        <v>1</v>
      </c>
      <c r="AA68">
        <v>2</v>
      </c>
      <c r="AB68">
        <v>1</v>
      </c>
      <c r="AC68">
        <v>3</v>
      </c>
      <c r="AD68" s="1">
        <v>45901</v>
      </c>
      <c r="AE68" s="1">
        <v>46203</v>
      </c>
      <c r="AF68">
        <v>21.71</v>
      </c>
      <c r="AG68">
        <v>0.37</v>
      </c>
    </row>
    <row r="69" spans="1:33" x14ac:dyDescent="0.3">
      <c r="A69">
        <v>14</v>
      </c>
      <c r="B69" t="s">
        <v>188</v>
      </c>
      <c r="C69" t="s">
        <v>30</v>
      </c>
      <c r="D69" t="s">
        <v>90</v>
      </c>
      <c r="E69" t="s">
        <v>91</v>
      </c>
      <c r="F69" s="1">
        <v>35097</v>
      </c>
      <c r="G69">
        <v>29</v>
      </c>
      <c r="H69" t="s">
        <v>33</v>
      </c>
      <c r="I69">
        <v>172</v>
      </c>
      <c r="J69">
        <v>61</v>
      </c>
      <c r="K69">
        <v>4000000</v>
      </c>
      <c r="L69" t="s">
        <v>112</v>
      </c>
      <c r="M69" t="s">
        <v>35</v>
      </c>
      <c r="N69">
        <v>1790</v>
      </c>
      <c r="O69">
        <v>0</v>
      </c>
      <c r="P69">
        <v>0</v>
      </c>
      <c r="Q69">
        <v>20</v>
      </c>
      <c r="R69">
        <v>20</v>
      </c>
      <c r="S69">
        <v>0</v>
      </c>
      <c r="T69">
        <v>0</v>
      </c>
      <c r="U69">
        <v>0</v>
      </c>
      <c r="V69">
        <v>0</v>
      </c>
      <c r="W69">
        <v>0</v>
      </c>
      <c r="X69">
        <v>2023</v>
      </c>
      <c r="Y69">
        <v>0</v>
      </c>
      <c r="Z69">
        <v>4</v>
      </c>
      <c r="AA69">
        <v>2</v>
      </c>
      <c r="AB69">
        <v>1</v>
      </c>
      <c r="AC69">
        <v>3</v>
      </c>
      <c r="AD69" s="1">
        <v>45113</v>
      </c>
      <c r="AE69" s="1">
        <v>46203</v>
      </c>
      <c r="AF69">
        <v>20.62</v>
      </c>
      <c r="AG69">
        <v>0.15</v>
      </c>
    </row>
    <row r="70" spans="1:33" x14ac:dyDescent="0.3">
      <c r="A70">
        <v>3</v>
      </c>
      <c r="B70" t="s">
        <v>189</v>
      </c>
      <c r="C70" t="s">
        <v>30</v>
      </c>
      <c r="D70" t="s">
        <v>98</v>
      </c>
      <c r="E70" t="s">
        <v>99</v>
      </c>
      <c r="F70" s="1">
        <v>37912</v>
      </c>
      <c r="G70">
        <v>22</v>
      </c>
      <c r="H70" t="s">
        <v>70</v>
      </c>
      <c r="I70">
        <v>177</v>
      </c>
      <c r="J70">
        <v>76</v>
      </c>
      <c r="K70">
        <v>60000000</v>
      </c>
      <c r="L70" t="s">
        <v>190</v>
      </c>
      <c r="M70" t="s">
        <v>35</v>
      </c>
      <c r="N70">
        <v>1131</v>
      </c>
      <c r="O70">
        <v>0</v>
      </c>
      <c r="P70">
        <v>0</v>
      </c>
      <c r="Q70">
        <v>15</v>
      </c>
      <c r="R70">
        <v>14</v>
      </c>
      <c r="S70">
        <v>1</v>
      </c>
      <c r="T70">
        <v>0</v>
      </c>
      <c r="U70">
        <v>0</v>
      </c>
      <c r="V70">
        <v>4</v>
      </c>
      <c r="W70">
        <v>0</v>
      </c>
      <c r="X70">
        <v>2022</v>
      </c>
      <c r="Y70">
        <v>0</v>
      </c>
      <c r="Z70">
        <v>2</v>
      </c>
      <c r="AA70">
        <v>0</v>
      </c>
      <c r="AB70">
        <v>2</v>
      </c>
      <c r="AC70">
        <v>2</v>
      </c>
      <c r="AD70" s="1">
        <v>44743</v>
      </c>
      <c r="AE70" s="1">
        <v>46934</v>
      </c>
      <c r="AF70">
        <v>24.26</v>
      </c>
      <c r="AG70">
        <v>0.16</v>
      </c>
    </row>
    <row r="71" spans="1:33" x14ac:dyDescent="0.3">
      <c r="A71">
        <v>24</v>
      </c>
      <c r="B71" t="s">
        <v>191</v>
      </c>
      <c r="C71" t="s">
        <v>30</v>
      </c>
      <c r="D71" t="s">
        <v>63</v>
      </c>
      <c r="E71" t="s">
        <v>64</v>
      </c>
      <c r="F71" s="1">
        <v>34635</v>
      </c>
      <c r="G71">
        <v>31</v>
      </c>
      <c r="H71" t="s">
        <v>33</v>
      </c>
      <c r="I71">
        <v>194</v>
      </c>
      <c r="J71">
        <v>82</v>
      </c>
      <c r="K71">
        <v>2800000</v>
      </c>
      <c r="L71" t="s">
        <v>106</v>
      </c>
      <c r="M71" t="s">
        <v>35</v>
      </c>
      <c r="N71">
        <v>1710</v>
      </c>
      <c r="O71">
        <v>0</v>
      </c>
      <c r="P71">
        <v>0</v>
      </c>
      <c r="Q71">
        <v>19</v>
      </c>
      <c r="R71">
        <v>19</v>
      </c>
      <c r="S71">
        <v>0</v>
      </c>
      <c r="T71">
        <v>0</v>
      </c>
      <c r="U71">
        <v>0</v>
      </c>
      <c r="V71">
        <v>0</v>
      </c>
      <c r="W71">
        <v>0</v>
      </c>
      <c r="X71">
        <v>2023</v>
      </c>
      <c r="Y71">
        <v>1</v>
      </c>
      <c r="Z71">
        <v>7</v>
      </c>
      <c r="AA71">
        <v>2</v>
      </c>
      <c r="AB71">
        <v>1</v>
      </c>
      <c r="AC71">
        <v>3</v>
      </c>
      <c r="AD71" s="1">
        <v>45108</v>
      </c>
      <c r="AE71" s="1">
        <v>46934</v>
      </c>
      <c r="AF71">
        <v>21.79</v>
      </c>
      <c r="AG71">
        <v>0.16</v>
      </c>
    </row>
    <row r="72" spans="1:33" x14ac:dyDescent="0.3">
      <c r="A72">
        <v>16</v>
      </c>
      <c r="B72" t="s">
        <v>192</v>
      </c>
      <c r="C72" t="s">
        <v>30</v>
      </c>
      <c r="D72" t="s">
        <v>63</v>
      </c>
      <c r="E72" t="s">
        <v>64</v>
      </c>
      <c r="F72" s="1">
        <v>37469</v>
      </c>
      <c r="G72">
        <v>23</v>
      </c>
      <c r="H72" t="s">
        <v>33</v>
      </c>
      <c r="I72">
        <v>182</v>
      </c>
      <c r="J72">
        <v>70</v>
      </c>
      <c r="K72">
        <v>3000000</v>
      </c>
      <c r="L72" t="s">
        <v>108</v>
      </c>
      <c r="M72" t="s">
        <v>35</v>
      </c>
      <c r="N72">
        <v>458</v>
      </c>
      <c r="O72">
        <v>0</v>
      </c>
      <c r="P72">
        <v>0</v>
      </c>
      <c r="Q72">
        <v>15</v>
      </c>
      <c r="R72">
        <v>5</v>
      </c>
      <c r="S72">
        <v>6</v>
      </c>
      <c r="T72">
        <v>4</v>
      </c>
      <c r="U72">
        <v>0</v>
      </c>
      <c r="V72">
        <v>4</v>
      </c>
      <c r="W72">
        <v>0</v>
      </c>
      <c r="X72">
        <v>2024</v>
      </c>
      <c r="Y72">
        <v>1</v>
      </c>
      <c r="Z72">
        <v>1</v>
      </c>
      <c r="AA72">
        <v>0</v>
      </c>
      <c r="AB72">
        <v>0</v>
      </c>
      <c r="AC72">
        <v>0</v>
      </c>
      <c r="AD72" s="1">
        <v>45499</v>
      </c>
      <c r="AE72" s="1">
        <v>47299</v>
      </c>
      <c r="AF72">
        <v>21.13</v>
      </c>
      <c r="AG72">
        <v>0</v>
      </c>
    </row>
    <row r="73" spans="1:33" x14ac:dyDescent="0.3">
      <c r="A73">
        <v>45</v>
      </c>
      <c r="B73" t="s">
        <v>193</v>
      </c>
      <c r="C73" t="s">
        <v>30</v>
      </c>
      <c r="D73" t="s">
        <v>31</v>
      </c>
      <c r="E73" t="s">
        <v>32</v>
      </c>
      <c r="F73" s="1">
        <v>37866</v>
      </c>
      <c r="G73">
        <v>22</v>
      </c>
      <c r="H73" t="s">
        <v>33</v>
      </c>
      <c r="I73">
        <v>186</v>
      </c>
      <c r="J73">
        <v>74</v>
      </c>
      <c r="K73">
        <v>2000000</v>
      </c>
      <c r="L73" t="s">
        <v>112</v>
      </c>
      <c r="M73" t="s">
        <v>35</v>
      </c>
      <c r="N73">
        <v>0</v>
      </c>
      <c r="O73">
        <v>0</v>
      </c>
      <c r="P73">
        <v>0</v>
      </c>
      <c r="Q73">
        <v>15</v>
      </c>
      <c r="R73">
        <v>0</v>
      </c>
      <c r="S73">
        <v>0</v>
      </c>
      <c r="T73">
        <v>15</v>
      </c>
      <c r="U73">
        <v>0</v>
      </c>
      <c r="V73">
        <v>0</v>
      </c>
      <c r="W73">
        <v>0</v>
      </c>
      <c r="X73">
        <v>2025</v>
      </c>
      <c r="Y73">
        <v>0</v>
      </c>
      <c r="Z73">
        <v>0</v>
      </c>
      <c r="AA73">
        <v>0</v>
      </c>
      <c r="AB73">
        <v>0</v>
      </c>
      <c r="AC73">
        <v>0</v>
      </c>
      <c r="AD73" s="1">
        <v>45854</v>
      </c>
      <c r="AE73" s="1">
        <v>47299</v>
      </c>
      <c r="AF73">
        <v>21.39</v>
      </c>
      <c r="AG73">
        <v>0</v>
      </c>
    </row>
    <row r="74" spans="1:33" x14ac:dyDescent="0.3">
      <c r="A74">
        <v>30</v>
      </c>
      <c r="B74" t="s">
        <v>194</v>
      </c>
      <c r="C74" t="s">
        <v>30</v>
      </c>
      <c r="D74" t="s">
        <v>90</v>
      </c>
      <c r="E74" t="s">
        <v>91</v>
      </c>
      <c r="F74" s="1">
        <v>37783</v>
      </c>
      <c r="G74">
        <v>22</v>
      </c>
      <c r="H74" t="s">
        <v>33</v>
      </c>
      <c r="I74">
        <v>192</v>
      </c>
      <c r="J74">
        <v>79</v>
      </c>
      <c r="K74">
        <v>3000000</v>
      </c>
      <c r="L74" t="s">
        <v>114</v>
      </c>
      <c r="M74" t="s">
        <v>35</v>
      </c>
      <c r="N74">
        <v>424</v>
      </c>
      <c r="O74">
        <v>0</v>
      </c>
      <c r="P74">
        <v>0</v>
      </c>
      <c r="Q74">
        <v>19</v>
      </c>
      <c r="R74">
        <v>2</v>
      </c>
      <c r="S74">
        <v>11</v>
      </c>
      <c r="T74">
        <v>6</v>
      </c>
      <c r="U74">
        <v>0</v>
      </c>
      <c r="V74">
        <v>0</v>
      </c>
      <c r="W74">
        <v>0</v>
      </c>
      <c r="X74">
        <v>2025</v>
      </c>
      <c r="Y74">
        <v>0</v>
      </c>
      <c r="Z74">
        <v>2</v>
      </c>
      <c r="AA74">
        <v>1</v>
      </c>
      <c r="AB74">
        <v>0</v>
      </c>
      <c r="AC74">
        <v>1</v>
      </c>
      <c r="AD74" s="1">
        <v>45839</v>
      </c>
      <c r="AE74" s="1">
        <v>46203</v>
      </c>
      <c r="AF74">
        <v>21.43</v>
      </c>
      <c r="AG74">
        <v>0.21</v>
      </c>
    </row>
    <row r="75" spans="1:33" x14ac:dyDescent="0.3">
      <c r="A75">
        <v>11</v>
      </c>
      <c r="B75" t="s">
        <v>195</v>
      </c>
      <c r="C75" t="s">
        <v>196</v>
      </c>
      <c r="D75" t="s">
        <v>38</v>
      </c>
      <c r="E75" t="s">
        <v>39</v>
      </c>
      <c r="F75" s="1">
        <v>36628</v>
      </c>
      <c r="G75">
        <v>25</v>
      </c>
      <c r="H75" t="s">
        <v>70</v>
      </c>
      <c r="I75">
        <v>183</v>
      </c>
      <c r="J75">
        <v>77</v>
      </c>
      <c r="K75">
        <v>500000</v>
      </c>
      <c r="L75" t="s">
        <v>81</v>
      </c>
      <c r="M75" t="s">
        <v>41</v>
      </c>
      <c r="N75">
        <v>1046</v>
      </c>
      <c r="O75">
        <v>0</v>
      </c>
      <c r="P75">
        <v>0</v>
      </c>
      <c r="Q75">
        <v>15</v>
      </c>
      <c r="R75">
        <v>12</v>
      </c>
      <c r="S75">
        <v>3</v>
      </c>
      <c r="T75">
        <v>0</v>
      </c>
      <c r="U75">
        <v>1</v>
      </c>
      <c r="V75">
        <v>0</v>
      </c>
      <c r="W75">
        <v>0</v>
      </c>
      <c r="X75">
        <v>2025</v>
      </c>
      <c r="Y75">
        <v>0</v>
      </c>
      <c r="Z75">
        <v>5</v>
      </c>
      <c r="AA75">
        <v>3</v>
      </c>
      <c r="AB75">
        <v>4</v>
      </c>
      <c r="AC75">
        <v>7</v>
      </c>
      <c r="AD75" s="1">
        <v>45849</v>
      </c>
      <c r="AE75" s="1">
        <v>46568</v>
      </c>
      <c r="AF75">
        <v>22.99</v>
      </c>
      <c r="AG75">
        <v>0.6</v>
      </c>
    </row>
    <row r="76" spans="1:33" x14ac:dyDescent="0.3">
      <c r="A76">
        <v>1</v>
      </c>
      <c r="B76" t="s">
        <v>197</v>
      </c>
      <c r="C76" t="s">
        <v>196</v>
      </c>
      <c r="D76" t="s">
        <v>31</v>
      </c>
      <c r="E76" t="s">
        <v>32</v>
      </c>
      <c r="F76" s="1">
        <v>33944</v>
      </c>
      <c r="G76">
        <v>33</v>
      </c>
      <c r="H76" t="s">
        <v>33</v>
      </c>
      <c r="I76">
        <v>191</v>
      </c>
      <c r="J76">
        <v>86</v>
      </c>
      <c r="K76">
        <v>1000000</v>
      </c>
      <c r="L76" t="s">
        <v>141</v>
      </c>
      <c r="M76" t="s">
        <v>45</v>
      </c>
      <c r="N76">
        <v>1530</v>
      </c>
      <c r="O76">
        <v>17</v>
      </c>
      <c r="P76">
        <v>6</v>
      </c>
      <c r="Q76">
        <v>17</v>
      </c>
      <c r="R76">
        <v>17</v>
      </c>
      <c r="S76">
        <v>0</v>
      </c>
      <c r="T76">
        <v>0</v>
      </c>
      <c r="U76">
        <v>0</v>
      </c>
      <c r="V76">
        <v>0</v>
      </c>
      <c r="W76">
        <v>0</v>
      </c>
      <c r="X76">
        <v>2025</v>
      </c>
      <c r="Y76">
        <v>0</v>
      </c>
      <c r="Z76">
        <v>2</v>
      </c>
      <c r="AA76">
        <v>0</v>
      </c>
      <c r="AB76">
        <v>0</v>
      </c>
      <c r="AC76">
        <v>0</v>
      </c>
      <c r="AD76" s="1">
        <v>45839</v>
      </c>
      <c r="AE76" s="1">
        <v>46568</v>
      </c>
      <c r="AF76">
        <v>23.57</v>
      </c>
      <c r="AG76">
        <v>0</v>
      </c>
    </row>
    <row r="77" spans="1:33" x14ac:dyDescent="0.3">
      <c r="A77">
        <v>46</v>
      </c>
      <c r="B77" t="s">
        <v>198</v>
      </c>
      <c r="C77" t="s">
        <v>47</v>
      </c>
      <c r="D77" t="s">
        <v>90</v>
      </c>
      <c r="E77" t="s">
        <v>91</v>
      </c>
      <c r="F77" s="1">
        <v>35012</v>
      </c>
      <c r="G77">
        <v>30</v>
      </c>
      <c r="H77" t="s">
        <v>33</v>
      </c>
      <c r="I77">
        <v>177</v>
      </c>
      <c r="J77">
        <v>62</v>
      </c>
      <c r="K77">
        <v>800000</v>
      </c>
      <c r="L77" t="s">
        <v>40</v>
      </c>
      <c r="M77" t="s">
        <v>41</v>
      </c>
      <c r="N77">
        <v>306</v>
      </c>
      <c r="O77">
        <v>0</v>
      </c>
      <c r="P77">
        <v>0</v>
      </c>
      <c r="Q77">
        <v>8</v>
      </c>
      <c r="R77">
        <v>3</v>
      </c>
      <c r="S77">
        <v>4</v>
      </c>
      <c r="T77">
        <v>1</v>
      </c>
      <c r="U77">
        <v>0</v>
      </c>
      <c r="V77">
        <v>8</v>
      </c>
      <c r="W77">
        <v>0</v>
      </c>
      <c r="X77">
        <v>2025</v>
      </c>
      <c r="Y77">
        <v>0</v>
      </c>
      <c r="Z77">
        <v>1</v>
      </c>
      <c r="AA77">
        <v>0</v>
      </c>
      <c r="AB77">
        <v>1</v>
      </c>
      <c r="AC77">
        <v>1</v>
      </c>
      <c r="AD77" s="1">
        <v>45910</v>
      </c>
      <c r="AE77" s="1">
        <v>46568</v>
      </c>
      <c r="AF77">
        <v>19.79</v>
      </c>
      <c r="AG77">
        <v>0.28999999999999998</v>
      </c>
    </row>
    <row r="78" spans="1:33" x14ac:dyDescent="0.3">
      <c r="A78">
        <v>9</v>
      </c>
      <c r="B78" t="s">
        <v>199</v>
      </c>
      <c r="C78" t="s">
        <v>200</v>
      </c>
      <c r="D78" t="s">
        <v>68</v>
      </c>
      <c r="E78" t="s">
        <v>69</v>
      </c>
      <c r="F78" s="1">
        <v>35886</v>
      </c>
      <c r="G78">
        <v>27</v>
      </c>
      <c r="H78" t="s">
        <v>33</v>
      </c>
      <c r="I78">
        <v>182</v>
      </c>
      <c r="J78">
        <v>88</v>
      </c>
      <c r="K78">
        <v>3500000</v>
      </c>
      <c r="L78" t="s">
        <v>78</v>
      </c>
      <c r="M78" t="s">
        <v>35</v>
      </c>
      <c r="N78">
        <v>586</v>
      </c>
      <c r="O78">
        <v>0</v>
      </c>
      <c r="P78">
        <v>0</v>
      </c>
      <c r="Q78">
        <v>13</v>
      </c>
      <c r="R78">
        <v>6</v>
      </c>
      <c r="S78">
        <v>6</v>
      </c>
      <c r="T78">
        <v>1</v>
      </c>
      <c r="U78">
        <v>0</v>
      </c>
      <c r="V78">
        <v>4</v>
      </c>
      <c r="W78">
        <v>0</v>
      </c>
      <c r="X78">
        <v>2025</v>
      </c>
      <c r="Y78">
        <v>0</v>
      </c>
      <c r="Z78">
        <v>1</v>
      </c>
      <c r="AA78">
        <v>1</v>
      </c>
      <c r="AB78">
        <v>0</v>
      </c>
      <c r="AC78">
        <v>1</v>
      </c>
      <c r="AD78" s="1">
        <v>45901</v>
      </c>
      <c r="AE78" s="1">
        <v>47664</v>
      </c>
      <c r="AF78">
        <v>26.57</v>
      </c>
      <c r="AG78">
        <v>0.15</v>
      </c>
    </row>
    <row r="79" spans="1:33" x14ac:dyDescent="0.3">
      <c r="A79">
        <v>28</v>
      </c>
      <c r="B79" t="s">
        <v>201</v>
      </c>
      <c r="C79" t="s">
        <v>202</v>
      </c>
      <c r="D79" t="s">
        <v>68</v>
      </c>
      <c r="E79" t="s">
        <v>69</v>
      </c>
      <c r="F79" s="1">
        <v>37303</v>
      </c>
      <c r="G79">
        <v>23</v>
      </c>
      <c r="H79" t="s">
        <v>33</v>
      </c>
      <c r="I79">
        <v>180</v>
      </c>
      <c r="J79">
        <v>0</v>
      </c>
      <c r="K79">
        <v>300000</v>
      </c>
      <c r="L79" t="s">
        <v>138</v>
      </c>
      <c r="M79" t="s">
        <v>41</v>
      </c>
      <c r="N79">
        <v>176</v>
      </c>
      <c r="O79">
        <v>0</v>
      </c>
      <c r="P79">
        <v>0</v>
      </c>
      <c r="Q79">
        <v>13</v>
      </c>
      <c r="R79">
        <v>1</v>
      </c>
      <c r="S79">
        <v>8</v>
      </c>
      <c r="T79">
        <v>4</v>
      </c>
      <c r="U79">
        <v>0</v>
      </c>
      <c r="V79">
        <v>0</v>
      </c>
      <c r="W79">
        <v>0</v>
      </c>
      <c r="X79">
        <v>2025</v>
      </c>
      <c r="Y79">
        <v>0</v>
      </c>
      <c r="Z79">
        <v>0</v>
      </c>
      <c r="AA79">
        <v>1</v>
      </c>
      <c r="AB79">
        <v>1</v>
      </c>
      <c r="AC79">
        <v>2</v>
      </c>
      <c r="AD79" s="1">
        <v>45868</v>
      </c>
      <c r="AE79" s="1">
        <v>46934</v>
      </c>
      <c r="AF79">
        <v>0</v>
      </c>
      <c r="AG79">
        <v>1.02</v>
      </c>
    </row>
    <row r="80" spans="1:33" x14ac:dyDescent="0.3">
      <c r="A80">
        <v>17</v>
      </c>
      <c r="B80" t="s">
        <v>203</v>
      </c>
      <c r="C80" t="s">
        <v>30</v>
      </c>
      <c r="D80" t="s">
        <v>53</v>
      </c>
      <c r="E80" t="s">
        <v>54</v>
      </c>
      <c r="F80" s="1">
        <v>36284</v>
      </c>
      <c r="G80">
        <v>26</v>
      </c>
      <c r="H80" t="s">
        <v>74</v>
      </c>
      <c r="I80">
        <v>172</v>
      </c>
      <c r="J80">
        <v>60</v>
      </c>
      <c r="K80">
        <v>4000000</v>
      </c>
      <c r="L80" t="s">
        <v>125</v>
      </c>
      <c r="M80" t="s">
        <v>35</v>
      </c>
      <c r="N80">
        <v>309</v>
      </c>
      <c r="O80">
        <v>0</v>
      </c>
      <c r="P80">
        <v>0</v>
      </c>
      <c r="Q80">
        <v>11</v>
      </c>
      <c r="R80">
        <v>4</v>
      </c>
      <c r="S80">
        <v>6</v>
      </c>
      <c r="T80">
        <v>1</v>
      </c>
      <c r="U80">
        <v>0</v>
      </c>
      <c r="V80">
        <v>7</v>
      </c>
      <c r="W80">
        <v>0</v>
      </c>
      <c r="X80">
        <v>2025</v>
      </c>
      <c r="Y80">
        <v>0</v>
      </c>
      <c r="Z80">
        <v>0</v>
      </c>
      <c r="AA80">
        <v>1</v>
      </c>
      <c r="AB80">
        <v>0</v>
      </c>
      <c r="AC80">
        <v>1</v>
      </c>
      <c r="AD80" s="1">
        <v>45839</v>
      </c>
      <c r="AE80" s="1">
        <v>46934</v>
      </c>
      <c r="AF80">
        <v>20.28</v>
      </c>
      <c r="AG80">
        <v>0.28999999999999998</v>
      </c>
    </row>
    <row r="81" spans="1:33" x14ac:dyDescent="0.3">
      <c r="A81">
        <v>22</v>
      </c>
      <c r="B81" t="s">
        <v>204</v>
      </c>
      <c r="C81" t="s">
        <v>154</v>
      </c>
      <c r="D81" t="s">
        <v>98</v>
      </c>
      <c r="E81" t="s">
        <v>99</v>
      </c>
      <c r="F81" s="1">
        <v>33608</v>
      </c>
      <c r="G81">
        <v>34</v>
      </c>
      <c r="H81" t="s">
        <v>70</v>
      </c>
      <c r="I81">
        <v>172</v>
      </c>
      <c r="J81">
        <v>71</v>
      </c>
      <c r="K81">
        <v>1000000</v>
      </c>
      <c r="L81" t="s">
        <v>78</v>
      </c>
      <c r="M81" t="s">
        <v>35</v>
      </c>
      <c r="N81">
        <v>450</v>
      </c>
      <c r="O81">
        <v>0</v>
      </c>
      <c r="P81">
        <v>0</v>
      </c>
      <c r="Q81">
        <v>18</v>
      </c>
      <c r="R81">
        <v>4</v>
      </c>
      <c r="S81">
        <v>10</v>
      </c>
      <c r="T81">
        <v>4</v>
      </c>
      <c r="U81">
        <v>0</v>
      </c>
      <c r="V81">
        <v>0</v>
      </c>
      <c r="W81">
        <v>0</v>
      </c>
      <c r="X81">
        <v>2023</v>
      </c>
      <c r="Y81">
        <v>0</v>
      </c>
      <c r="Z81">
        <v>0</v>
      </c>
      <c r="AA81">
        <v>1</v>
      </c>
      <c r="AB81">
        <v>0</v>
      </c>
      <c r="AC81">
        <v>1</v>
      </c>
      <c r="AD81" s="1">
        <v>45124</v>
      </c>
      <c r="AE81" s="1">
        <v>46203</v>
      </c>
      <c r="AF81">
        <v>24</v>
      </c>
      <c r="AG81">
        <v>0.2</v>
      </c>
    </row>
    <row r="82" spans="1:33" x14ac:dyDescent="0.3">
      <c r="A82">
        <v>24</v>
      </c>
      <c r="B82" t="s">
        <v>205</v>
      </c>
      <c r="C82" t="s">
        <v>30</v>
      </c>
      <c r="D82" t="s">
        <v>98</v>
      </c>
      <c r="E82" t="s">
        <v>99</v>
      </c>
      <c r="F82" s="1">
        <v>35164</v>
      </c>
      <c r="G82">
        <v>29</v>
      </c>
      <c r="H82" t="s">
        <v>70</v>
      </c>
      <c r="I82">
        <v>184</v>
      </c>
      <c r="J82">
        <v>73</v>
      </c>
      <c r="K82">
        <v>2500000</v>
      </c>
      <c r="L82" t="s">
        <v>158</v>
      </c>
      <c r="M82" t="s">
        <v>35</v>
      </c>
      <c r="N82">
        <v>835</v>
      </c>
      <c r="O82">
        <v>0</v>
      </c>
      <c r="P82">
        <v>0</v>
      </c>
      <c r="Q82">
        <v>18</v>
      </c>
      <c r="R82">
        <v>9</v>
      </c>
      <c r="S82">
        <v>5</v>
      </c>
      <c r="T82">
        <v>4</v>
      </c>
      <c r="U82">
        <v>0</v>
      </c>
      <c r="V82">
        <v>0</v>
      </c>
      <c r="W82">
        <v>0</v>
      </c>
      <c r="X82">
        <v>2016</v>
      </c>
      <c r="Y82">
        <v>0</v>
      </c>
      <c r="Z82">
        <v>4</v>
      </c>
      <c r="AA82">
        <v>1</v>
      </c>
      <c r="AB82">
        <v>2</v>
      </c>
      <c r="AC82">
        <v>3</v>
      </c>
      <c r="AD82" s="1">
        <v>42552</v>
      </c>
      <c r="AE82" s="1">
        <v>46203</v>
      </c>
      <c r="AF82">
        <v>21.56</v>
      </c>
      <c r="AG82">
        <v>0.32</v>
      </c>
    </row>
    <row r="83" spans="1:33" x14ac:dyDescent="0.3">
      <c r="A83">
        <v>19</v>
      </c>
      <c r="B83" t="s">
        <v>206</v>
      </c>
      <c r="C83" t="s">
        <v>83</v>
      </c>
      <c r="D83" t="s">
        <v>53</v>
      </c>
      <c r="E83" t="s">
        <v>54</v>
      </c>
      <c r="F83" s="1">
        <v>39818</v>
      </c>
      <c r="G83">
        <v>17</v>
      </c>
      <c r="H83" t="s">
        <v>74</v>
      </c>
      <c r="I83">
        <v>182</v>
      </c>
      <c r="J83">
        <v>0</v>
      </c>
      <c r="K83">
        <v>200000</v>
      </c>
      <c r="L83" t="s">
        <v>94</v>
      </c>
      <c r="M83" t="s">
        <v>45</v>
      </c>
      <c r="N83">
        <v>1</v>
      </c>
      <c r="O83">
        <v>0</v>
      </c>
      <c r="P83">
        <v>0</v>
      </c>
      <c r="Q83">
        <v>8</v>
      </c>
      <c r="R83">
        <v>0</v>
      </c>
      <c r="S83">
        <v>1</v>
      </c>
      <c r="T83">
        <v>7</v>
      </c>
      <c r="U83">
        <v>0</v>
      </c>
      <c r="V83">
        <v>0</v>
      </c>
      <c r="W83">
        <v>0</v>
      </c>
      <c r="X83">
        <v>2025</v>
      </c>
      <c r="Y83">
        <v>0</v>
      </c>
      <c r="Z83">
        <v>0</v>
      </c>
      <c r="AA83">
        <v>0</v>
      </c>
      <c r="AB83">
        <v>0</v>
      </c>
      <c r="AC83">
        <v>0</v>
      </c>
      <c r="AD83" s="1">
        <v>45839</v>
      </c>
      <c r="AF83">
        <v>0</v>
      </c>
      <c r="AG83">
        <v>0</v>
      </c>
    </row>
    <row r="84" spans="1:33" x14ac:dyDescent="0.3">
      <c r="A84">
        <v>25</v>
      </c>
      <c r="B84" t="s">
        <v>207</v>
      </c>
      <c r="C84" t="s">
        <v>83</v>
      </c>
      <c r="D84" t="s">
        <v>31</v>
      </c>
      <c r="E84" t="s">
        <v>32</v>
      </c>
      <c r="F84" s="1">
        <v>35930</v>
      </c>
      <c r="G84">
        <v>27</v>
      </c>
      <c r="H84" t="s">
        <v>33</v>
      </c>
      <c r="I84">
        <v>190</v>
      </c>
      <c r="J84">
        <v>87</v>
      </c>
      <c r="K84">
        <v>100000</v>
      </c>
      <c r="L84" t="s">
        <v>120</v>
      </c>
      <c r="M84" t="s">
        <v>45</v>
      </c>
      <c r="N84">
        <v>0</v>
      </c>
      <c r="O84">
        <v>0</v>
      </c>
      <c r="P84">
        <v>0</v>
      </c>
      <c r="Q84">
        <v>12</v>
      </c>
      <c r="R84">
        <v>0</v>
      </c>
      <c r="S84">
        <v>0</v>
      </c>
      <c r="T84">
        <v>12</v>
      </c>
      <c r="U84">
        <v>5</v>
      </c>
      <c r="V84">
        <v>0</v>
      </c>
      <c r="W84">
        <v>0</v>
      </c>
      <c r="X84">
        <v>2023</v>
      </c>
      <c r="Y84">
        <v>0</v>
      </c>
      <c r="Z84">
        <v>0</v>
      </c>
      <c r="AA84">
        <v>0</v>
      </c>
      <c r="AB84">
        <v>0</v>
      </c>
      <c r="AC84">
        <v>0</v>
      </c>
      <c r="AD84" s="1">
        <v>45138</v>
      </c>
      <c r="AE84" s="1">
        <v>46203</v>
      </c>
      <c r="AF84">
        <v>24.1</v>
      </c>
      <c r="AG84">
        <v>0</v>
      </c>
    </row>
    <row r="85" spans="1:33" x14ac:dyDescent="0.3">
      <c r="A85">
        <v>35</v>
      </c>
      <c r="B85" t="s">
        <v>208</v>
      </c>
      <c r="C85" t="s">
        <v>57</v>
      </c>
      <c r="D85" t="s">
        <v>53</v>
      </c>
      <c r="E85" t="s">
        <v>54</v>
      </c>
      <c r="F85" s="1">
        <v>38569</v>
      </c>
      <c r="G85">
        <v>20</v>
      </c>
      <c r="H85" t="s">
        <v>33</v>
      </c>
      <c r="I85">
        <v>178</v>
      </c>
      <c r="J85">
        <v>74</v>
      </c>
      <c r="K85">
        <v>300000</v>
      </c>
      <c r="L85" t="s">
        <v>112</v>
      </c>
      <c r="M85" t="s">
        <v>35</v>
      </c>
      <c r="N85">
        <v>125</v>
      </c>
      <c r="O85">
        <v>0</v>
      </c>
      <c r="P85">
        <v>0</v>
      </c>
      <c r="Q85">
        <v>10</v>
      </c>
      <c r="R85">
        <v>2</v>
      </c>
      <c r="S85">
        <v>0</v>
      </c>
      <c r="T85">
        <v>8</v>
      </c>
      <c r="U85">
        <v>0</v>
      </c>
      <c r="V85">
        <v>0</v>
      </c>
      <c r="W85">
        <v>0</v>
      </c>
      <c r="X85">
        <v>2025</v>
      </c>
      <c r="Y85">
        <v>0</v>
      </c>
      <c r="Z85">
        <v>0</v>
      </c>
      <c r="AA85">
        <v>0</v>
      </c>
      <c r="AB85">
        <v>0</v>
      </c>
      <c r="AC85">
        <v>0</v>
      </c>
      <c r="AD85" s="1">
        <v>45839</v>
      </c>
      <c r="AE85" s="1">
        <v>46934</v>
      </c>
      <c r="AF85">
        <v>23.36</v>
      </c>
      <c r="AG85">
        <v>0</v>
      </c>
    </row>
    <row r="86" spans="1:33" x14ac:dyDescent="0.3">
      <c r="A86">
        <v>16</v>
      </c>
      <c r="B86" t="s">
        <v>209</v>
      </c>
      <c r="C86" t="s">
        <v>83</v>
      </c>
      <c r="D86" t="s">
        <v>38</v>
      </c>
      <c r="E86" t="s">
        <v>39</v>
      </c>
      <c r="F86" s="1">
        <v>37829</v>
      </c>
      <c r="G86">
        <v>22</v>
      </c>
      <c r="H86" t="s">
        <v>33</v>
      </c>
      <c r="I86">
        <v>179</v>
      </c>
      <c r="J86">
        <v>67</v>
      </c>
      <c r="K86">
        <v>0</v>
      </c>
      <c r="L86" t="s">
        <v>179</v>
      </c>
      <c r="M86" t="s">
        <v>45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2025</v>
      </c>
      <c r="Y86">
        <v>0</v>
      </c>
      <c r="Z86">
        <v>0</v>
      </c>
      <c r="AA86">
        <v>0</v>
      </c>
      <c r="AB86">
        <v>0</v>
      </c>
      <c r="AC86">
        <v>0</v>
      </c>
      <c r="AD86" s="1">
        <v>45841</v>
      </c>
      <c r="AE86" s="1">
        <v>46568</v>
      </c>
      <c r="AF86">
        <v>20.91</v>
      </c>
      <c r="AG86">
        <v>0</v>
      </c>
    </row>
    <row r="87" spans="1:33" x14ac:dyDescent="0.3">
      <c r="A87">
        <v>26</v>
      </c>
      <c r="B87" t="s">
        <v>210</v>
      </c>
      <c r="C87" t="s">
        <v>83</v>
      </c>
      <c r="D87" t="s">
        <v>53</v>
      </c>
      <c r="E87" t="s">
        <v>54</v>
      </c>
      <c r="F87" s="1">
        <v>39530</v>
      </c>
      <c r="G87">
        <v>17</v>
      </c>
      <c r="H87" t="s">
        <v>33</v>
      </c>
      <c r="I87">
        <v>182</v>
      </c>
      <c r="J87">
        <v>0</v>
      </c>
      <c r="K87">
        <v>50000</v>
      </c>
      <c r="L87" t="s">
        <v>179</v>
      </c>
      <c r="M87" t="s">
        <v>45</v>
      </c>
      <c r="N87">
        <v>34</v>
      </c>
      <c r="O87">
        <v>0</v>
      </c>
      <c r="P87">
        <v>0</v>
      </c>
      <c r="Q87">
        <v>7</v>
      </c>
      <c r="R87">
        <v>0</v>
      </c>
      <c r="S87">
        <v>1</v>
      </c>
      <c r="T87">
        <v>6</v>
      </c>
      <c r="U87">
        <v>0</v>
      </c>
      <c r="V87">
        <v>0</v>
      </c>
      <c r="W87">
        <v>0</v>
      </c>
      <c r="X87">
        <v>2025</v>
      </c>
      <c r="Y87">
        <v>0</v>
      </c>
      <c r="Z87">
        <v>0</v>
      </c>
      <c r="AA87">
        <v>0</v>
      </c>
      <c r="AB87">
        <v>0</v>
      </c>
      <c r="AC87">
        <v>0</v>
      </c>
      <c r="AD87" s="1">
        <v>45839</v>
      </c>
      <c r="AE87" s="1">
        <v>46568</v>
      </c>
      <c r="AF87">
        <v>0</v>
      </c>
      <c r="AG87">
        <v>0</v>
      </c>
    </row>
    <row r="88" spans="1:33" x14ac:dyDescent="0.3">
      <c r="A88">
        <v>9</v>
      </c>
      <c r="B88" t="s">
        <v>211</v>
      </c>
      <c r="C88" t="s">
        <v>212</v>
      </c>
      <c r="D88" t="s">
        <v>68</v>
      </c>
      <c r="E88" t="s">
        <v>69</v>
      </c>
      <c r="F88" s="1">
        <v>34499</v>
      </c>
      <c r="G88">
        <v>31</v>
      </c>
      <c r="H88" t="s">
        <v>33</v>
      </c>
      <c r="I88">
        <v>191</v>
      </c>
      <c r="J88">
        <v>84</v>
      </c>
      <c r="K88">
        <v>1800000</v>
      </c>
      <c r="L88" t="s">
        <v>213</v>
      </c>
      <c r="M88" t="s">
        <v>45</v>
      </c>
      <c r="N88">
        <v>1191</v>
      </c>
      <c r="O88">
        <v>0</v>
      </c>
      <c r="P88">
        <v>0</v>
      </c>
      <c r="Q88">
        <v>17</v>
      </c>
      <c r="R88">
        <v>13</v>
      </c>
      <c r="S88">
        <v>4</v>
      </c>
      <c r="T88">
        <v>0</v>
      </c>
      <c r="U88">
        <v>0</v>
      </c>
      <c r="V88">
        <v>0</v>
      </c>
      <c r="W88">
        <v>0</v>
      </c>
      <c r="X88">
        <v>2025</v>
      </c>
      <c r="Y88">
        <v>0</v>
      </c>
      <c r="Z88">
        <v>2</v>
      </c>
      <c r="AA88">
        <v>3</v>
      </c>
      <c r="AB88">
        <v>3</v>
      </c>
      <c r="AC88">
        <v>6</v>
      </c>
      <c r="AD88" s="1">
        <v>45855</v>
      </c>
      <c r="AE88" s="1">
        <v>46934</v>
      </c>
      <c r="AF88">
        <v>23.03</v>
      </c>
      <c r="AG88">
        <v>0.45</v>
      </c>
    </row>
    <row r="89" spans="1:33" x14ac:dyDescent="0.3">
      <c r="A89">
        <v>11</v>
      </c>
      <c r="B89" t="s">
        <v>214</v>
      </c>
      <c r="C89" t="s">
        <v>83</v>
      </c>
      <c r="D89" t="s">
        <v>53</v>
      </c>
      <c r="E89" t="s">
        <v>54</v>
      </c>
      <c r="F89" s="1">
        <v>36920</v>
      </c>
      <c r="G89">
        <v>24</v>
      </c>
      <c r="H89" t="s">
        <v>33</v>
      </c>
      <c r="I89">
        <v>175</v>
      </c>
      <c r="J89">
        <v>70</v>
      </c>
      <c r="K89">
        <v>300000</v>
      </c>
      <c r="L89" t="s">
        <v>120</v>
      </c>
      <c r="M89" t="s">
        <v>45</v>
      </c>
      <c r="N89">
        <v>547</v>
      </c>
      <c r="O89">
        <v>0</v>
      </c>
      <c r="P89">
        <v>0</v>
      </c>
      <c r="Q89">
        <v>17</v>
      </c>
      <c r="R89">
        <v>4</v>
      </c>
      <c r="S89">
        <v>12</v>
      </c>
      <c r="T89">
        <v>1</v>
      </c>
      <c r="U89">
        <v>0</v>
      </c>
      <c r="V89">
        <v>0</v>
      </c>
      <c r="W89">
        <v>0</v>
      </c>
      <c r="X89">
        <v>2025</v>
      </c>
      <c r="Y89">
        <v>0</v>
      </c>
      <c r="Z89">
        <v>2</v>
      </c>
      <c r="AA89">
        <v>0</v>
      </c>
      <c r="AB89">
        <v>0</v>
      </c>
      <c r="AC89">
        <v>0</v>
      </c>
      <c r="AD89" s="1">
        <v>45839</v>
      </c>
      <c r="AE89" s="1">
        <v>46568</v>
      </c>
      <c r="AF89">
        <v>22.86</v>
      </c>
      <c r="AG89">
        <v>0</v>
      </c>
    </row>
    <row r="90" spans="1:33" x14ac:dyDescent="0.3">
      <c r="A90">
        <v>3</v>
      </c>
      <c r="B90" t="s">
        <v>215</v>
      </c>
      <c r="C90" t="s">
        <v>200</v>
      </c>
      <c r="D90" t="s">
        <v>63</v>
      </c>
      <c r="E90" t="s">
        <v>64</v>
      </c>
      <c r="F90" s="1">
        <v>34063</v>
      </c>
      <c r="G90">
        <v>32</v>
      </c>
      <c r="H90" t="s">
        <v>33</v>
      </c>
      <c r="I90">
        <v>187</v>
      </c>
      <c r="J90">
        <v>81</v>
      </c>
      <c r="K90">
        <v>100000</v>
      </c>
      <c r="L90" t="s">
        <v>184</v>
      </c>
      <c r="M90" t="s">
        <v>45</v>
      </c>
      <c r="N90">
        <v>524</v>
      </c>
      <c r="O90">
        <v>0</v>
      </c>
      <c r="P90">
        <v>0</v>
      </c>
      <c r="Q90">
        <v>11</v>
      </c>
      <c r="R90">
        <v>5</v>
      </c>
      <c r="S90">
        <v>6</v>
      </c>
      <c r="T90">
        <v>0</v>
      </c>
      <c r="U90">
        <v>0</v>
      </c>
      <c r="V90">
        <v>6</v>
      </c>
      <c r="W90">
        <v>0</v>
      </c>
      <c r="X90">
        <v>2025</v>
      </c>
      <c r="Y90">
        <v>0</v>
      </c>
      <c r="Z90">
        <v>1</v>
      </c>
      <c r="AA90">
        <v>0</v>
      </c>
      <c r="AB90">
        <v>1</v>
      </c>
      <c r="AC90">
        <v>1</v>
      </c>
      <c r="AD90" s="1">
        <v>45839</v>
      </c>
      <c r="AE90" s="1">
        <v>46568</v>
      </c>
      <c r="AF90">
        <v>23.16</v>
      </c>
      <c r="AG90">
        <v>0.17</v>
      </c>
    </row>
    <row r="91" spans="1:33" x14ac:dyDescent="0.3">
      <c r="A91">
        <v>12</v>
      </c>
      <c r="B91" t="s">
        <v>216</v>
      </c>
      <c r="C91" t="s">
        <v>217</v>
      </c>
      <c r="D91" t="s">
        <v>48</v>
      </c>
      <c r="E91" t="s">
        <v>49</v>
      </c>
      <c r="F91" s="1">
        <v>32273</v>
      </c>
      <c r="G91">
        <v>37</v>
      </c>
      <c r="H91" t="s">
        <v>33</v>
      </c>
      <c r="I91">
        <v>189</v>
      </c>
      <c r="J91">
        <v>78</v>
      </c>
      <c r="K91">
        <v>200000</v>
      </c>
      <c r="L91" t="s">
        <v>65</v>
      </c>
      <c r="M91" t="s">
        <v>35</v>
      </c>
      <c r="N91">
        <v>273</v>
      </c>
      <c r="O91">
        <v>0</v>
      </c>
      <c r="P91">
        <v>0</v>
      </c>
      <c r="Q91">
        <v>14</v>
      </c>
      <c r="R91">
        <v>4</v>
      </c>
      <c r="S91">
        <v>3</v>
      </c>
      <c r="T91">
        <v>7</v>
      </c>
      <c r="U91">
        <v>2</v>
      </c>
      <c r="V91">
        <v>0</v>
      </c>
      <c r="W91">
        <v>0</v>
      </c>
      <c r="X91">
        <v>2025</v>
      </c>
      <c r="Y91">
        <v>1</v>
      </c>
      <c r="Z91">
        <v>4</v>
      </c>
      <c r="AA91">
        <v>0</v>
      </c>
      <c r="AB91">
        <v>0</v>
      </c>
      <c r="AC91">
        <v>0</v>
      </c>
      <c r="AD91" s="1">
        <v>45920</v>
      </c>
      <c r="AE91" s="1">
        <v>46203</v>
      </c>
      <c r="AF91">
        <v>21.84</v>
      </c>
      <c r="AG91">
        <v>0</v>
      </c>
    </row>
    <row r="92" spans="1:33" x14ac:dyDescent="0.3">
      <c r="A92">
        <v>35</v>
      </c>
      <c r="B92" t="s">
        <v>218</v>
      </c>
      <c r="C92" t="s">
        <v>83</v>
      </c>
      <c r="D92" t="s">
        <v>98</v>
      </c>
      <c r="E92" t="s">
        <v>99</v>
      </c>
      <c r="F92" s="1">
        <v>38848</v>
      </c>
      <c r="G92">
        <v>19</v>
      </c>
      <c r="H92" t="s">
        <v>70</v>
      </c>
      <c r="I92">
        <v>182</v>
      </c>
      <c r="J92">
        <v>0</v>
      </c>
      <c r="K92">
        <v>50000</v>
      </c>
      <c r="L92" t="s">
        <v>94</v>
      </c>
      <c r="M92" t="s">
        <v>45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1</v>
      </c>
      <c r="U92">
        <v>0</v>
      </c>
      <c r="V92">
        <v>0</v>
      </c>
      <c r="W92">
        <v>0</v>
      </c>
      <c r="X92">
        <v>2025</v>
      </c>
      <c r="Y92">
        <v>0</v>
      </c>
      <c r="Z92">
        <v>0</v>
      </c>
      <c r="AA92">
        <v>0</v>
      </c>
      <c r="AB92">
        <v>0</v>
      </c>
      <c r="AC92">
        <v>0</v>
      </c>
      <c r="AD92" s="1">
        <v>45974</v>
      </c>
      <c r="AF92">
        <v>0</v>
      </c>
      <c r="AG92">
        <v>0</v>
      </c>
    </row>
    <row r="93" spans="1:33" x14ac:dyDescent="0.3">
      <c r="A93">
        <v>8</v>
      </c>
      <c r="B93" t="s">
        <v>219</v>
      </c>
      <c r="C93" t="s">
        <v>220</v>
      </c>
      <c r="D93" t="s">
        <v>171</v>
      </c>
      <c r="E93" t="s">
        <v>172</v>
      </c>
      <c r="F93" s="1">
        <v>37786</v>
      </c>
      <c r="G93">
        <v>22</v>
      </c>
      <c r="H93" t="s">
        <v>92</v>
      </c>
      <c r="I93">
        <v>176</v>
      </c>
      <c r="J93">
        <v>0</v>
      </c>
      <c r="K93">
        <v>500000</v>
      </c>
      <c r="L93" t="s">
        <v>88</v>
      </c>
      <c r="M93" t="s">
        <v>41</v>
      </c>
      <c r="N93">
        <v>1116</v>
      </c>
      <c r="O93">
        <v>0</v>
      </c>
      <c r="P93">
        <v>0</v>
      </c>
      <c r="Q93">
        <v>14</v>
      </c>
      <c r="R93">
        <v>13</v>
      </c>
      <c r="S93">
        <v>1</v>
      </c>
      <c r="T93">
        <v>0</v>
      </c>
      <c r="U93">
        <v>1</v>
      </c>
      <c r="V93">
        <v>0</v>
      </c>
      <c r="W93">
        <v>0</v>
      </c>
      <c r="X93">
        <v>2025</v>
      </c>
      <c r="Y93">
        <v>0</v>
      </c>
      <c r="Z93">
        <v>5</v>
      </c>
      <c r="AA93">
        <v>2</v>
      </c>
      <c r="AB93">
        <v>0</v>
      </c>
      <c r="AC93">
        <v>2</v>
      </c>
      <c r="AD93" s="1">
        <v>45673</v>
      </c>
      <c r="AE93" s="1">
        <v>46203</v>
      </c>
      <c r="AF93">
        <v>0</v>
      </c>
      <c r="AG93">
        <v>0.16</v>
      </c>
    </row>
    <row r="94" spans="1:33" x14ac:dyDescent="0.3">
      <c r="A94">
        <v>77</v>
      </c>
      <c r="B94" t="s">
        <v>221</v>
      </c>
      <c r="C94" t="s">
        <v>222</v>
      </c>
      <c r="D94" t="s">
        <v>53</v>
      </c>
      <c r="E94" t="s">
        <v>54</v>
      </c>
      <c r="F94" s="1">
        <v>36725</v>
      </c>
      <c r="G94">
        <v>25</v>
      </c>
      <c r="H94" t="s">
        <v>33</v>
      </c>
      <c r="I94">
        <v>185</v>
      </c>
      <c r="J94">
        <v>79</v>
      </c>
      <c r="K94">
        <v>1200000</v>
      </c>
      <c r="L94" t="s">
        <v>213</v>
      </c>
      <c r="M94" t="s">
        <v>45</v>
      </c>
      <c r="N94">
        <v>437</v>
      </c>
      <c r="O94">
        <v>0</v>
      </c>
      <c r="P94">
        <v>0</v>
      </c>
      <c r="Q94">
        <v>17</v>
      </c>
      <c r="R94">
        <v>3</v>
      </c>
      <c r="S94">
        <v>10</v>
      </c>
      <c r="T94">
        <v>4</v>
      </c>
      <c r="U94">
        <v>0</v>
      </c>
      <c r="V94">
        <v>0</v>
      </c>
      <c r="W94">
        <v>0</v>
      </c>
      <c r="X94">
        <v>2023</v>
      </c>
      <c r="Y94">
        <v>0</v>
      </c>
      <c r="Z94">
        <v>2</v>
      </c>
      <c r="AA94">
        <v>1</v>
      </c>
      <c r="AB94">
        <v>0</v>
      </c>
      <c r="AC94">
        <v>1</v>
      </c>
      <c r="AD94" s="1">
        <v>45148</v>
      </c>
      <c r="AE94" s="1">
        <v>46568</v>
      </c>
      <c r="AF94">
        <v>23.08</v>
      </c>
      <c r="AG94">
        <v>0.21</v>
      </c>
    </row>
    <row r="95" spans="1:33" x14ac:dyDescent="0.3">
      <c r="A95">
        <v>18</v>
      </c>
      <c r="B95" t="s">
        <v>223</v>
      </c>
      <c r="C95" t="s">
        <v>30</v>
      </c>
      <c r="D95" t="s">
        <v>98</v>
      </c>
      <c r="E95" t="s">
        <v>99</v>
      </c>
      <c r="F95" s="1">
        <v>37703</v>
      </c>
      <c r="G95">
        <v>22</v>
      </c>
      <c r="H95" t="s">
        <v>70</v>
      </c>
      <c r="I95">
        <v>186</v>
      </c>
      <c r="J95">
        <v>78</v>
      </c>
      <c r="K95">
        <v>60000000</v>
      </c>
      <c r="L95" t="s">
        <v>224</v>
      </c>
      <c r="M95" t="s">
        <v>35</v>
      </c>
      <c r="N95">
        <v>1521</v>
      </c>
      <c r="O95">
        <v>0</v>
      </c>
      <c r="P95">
        <v>0</v>
      </c>
      <c r="Q95">
        <v>18</v>
      </c>
      <c r="R95">
        <v>17</v>
      </c>
      <c r="S95">
        <v>1</v>
      </c>
      <c r="T95">
        <v>0</v>
      </c>
      <c r="U95">
        <v>2</v>
      </c>
      <c r="V95">
        <v>0</v>
      </c>
      <c r="W95">
        <v>0</v>
      </c>
      <c r="X95">
        <v>2025</v>
      </c>
      <c r="Y95">
        <v>1</v>
      </c>
      <c r="Z95">
        <v>3</v>
      </c>
      <c r="AA95">
        <v>1</v>
      </c>
      <c r="AB95">
        <v>1</v>
      </c>
      <c r="AC95">
        <v>2</v>
      </c>
      <c r="AD95" s="1">
        <v>45852</v>
      </c>
      <c r="AE95" s="1">
        <v>48029</v>
      </c>
      <c r="AF95">
        <v>22.55</v>
      </c>
      <c r="AG95">
        <v>0.12</v>
      </c>
    </row>
    <row r="96" spans="1:33" x14ac:dyDescent="0.3">
      <c r="A96">
        <v>18</v>
      </c>
      <c r="B96" t="s">
        <v>225</v>
      </c>
      <c r="C96" t="s">
        <v>30</v>
      </c>
      <c r="D96" t="s">
        <v>53</v>
      </c>
      <c r="E96" t="s">
        <v>54</v>
      </c>
      <c r="F96" s="1">
        <v>33904</v>
      </c>
      <c r="G96">
        <v>33</v>
      </c>
      <c r="H96" t="s">
        <v>92</v>
      </c>
      <c r="I96">
        <v>167</v>
      </c>
      <c r="J96">
        <v>61</v>
      </c>
      <c r="K96">
        <v>1800000</v>
      </c>
      <c r="L96" t="s">
        <v>78</v>
      </c>
      <c r="M96" t="s">
        <v>35</v>
      </c>
      <c r="N96">
        <v>1418</v>
      </c>
      <c r="O96">
        <v>0</v>
      </c>
      <c r="P96">
        <v>0</v>
      </c>
      <c r="Q96">
        <v>20</v>
      </c>
      <c r="R96">
        <v>16</v>
      </c>
      <c r="S96">
        <v>4</v>
      </c>
      <c r="T96">
        <v>0</v>
      </c>
      <c r="U96">
        <v>0</v>
      </c>
      <c r="V96">
        <v>0</v>
      </c>
      <c r="W96">
        <v>0</v>
      </c>
      <c r="X96">
        <v>2018</v>
      </c>
      <c r="Y96">
        <v>0</v>
      </c>
      <c r="Z96">
        <v>2</v>
      </c>
      <c r="AA96">
        <v>3</v>
      </c>
      <c r="AB96">
        <v>2</v>
      </c>
      <c r="AC96">
        <v>5</v>
      </c>
      <c r="AD96" s="1">
        <v>43335</v>
      </c>
      <c r="AE96" s="1">
        <v>46934</v>
      </c>
      <c r="AF96">
        <v>21.87</v>
      </c>
      <c r="AG96">
        <v>0.32</v>
      </c>
    </row>
    <row r="97" spans="1:33" x14ac:dyDescent="0.3">
      <c r="A97">
        <v>15</v>
      </c>
      <c r="B97" t="s">
        <v>226</v>
      </c>
      <c r="C97" t="s">
        <v>30</v>
      </c>
      <c r="D97" t="s">
        <v>48</v>
      </c>
      <c r="E97" t="s">
        <v>49</v>
      </c>
      <c r="F97" s="1">
        <v>36714</v>
      </c>
      <c r="G97">
        <v>25</v>
      </c>
      <c r="H97" t="s">
        <v>33</v>
      </c>
      <c r="I97">
        <v>177</v>
      </c>
      <c r="J97">
        <v>60</v>
      </c>
      <c r="K97">
        <v>6000000</v>
      </c>
      <c r="L97" t="s">
        <v>112</v>
      </c>
      <c r="M97" t="s">
        <v>35</v>
      </c>
      <c r="N97">
        <v>1652</v>
      </c>
      <c r="O97">
        <v>0</v>
      </c>
      <c r="P97">
        <v>0</v>
      </c>
      <c r="Q97">
        <v>19</v>
      </c>
      <c r="R97">
        <v>19</v>
      </c>
      <c r="S97">
        <v>0</v>
      </c>
      <c r="T97">
        <v>0</v>
      </c>
      <c r="U97">
        <v>0</v>
      </c>
      <c r="V97">
        <v>0</v>
      </c>
      <c r="W97">
        <v>0</v>
      </c>
      <c r="X97">
        <v>2024</v>
      </c>
      <c r="Y97">
        <v>0</v>
      </c>
      <c r="Z97">
        <v>2</v>
      </c>
      <c r="AA97">
        <v>0</v>
      </c>
      <c r="AB97">
        <v>2</v>
      </c>
      <c r="AC97">
        <v>2</v>
      </c>
      <c r="AD97" s="1">
        <v>45474</v>
      </c>
      <c r="AE97" s="1">
        <v>46203</v>
      </c>
      <c r="AF97">
        <v>19.149999999999999</v>
      </c>
      <c r="AG97">
        <v>0.11</v>
      </c>
    </row>
    <row r="98" spans="1:33" x14ac:dyDescent="0.3">
      <c r="A98">
        <v>20</v>
      </c>
      <c r="B98" t="s">
        <v>227</v>
      </c>
      <c r="C98" t="s">
        <v>30</v>
      </c>
      <c r="D98" t="s">
        <v>48</v>
      </c>
      <c r="E98" t="s">
        <v>49</v>
      </c>
      <c r="F98" s="1">
        <v>35047</v>
      </c>
      <c r="G98">
        <v>30</v>
      </c>
      <c r="H98" t="s">
        <v>33</v>
      </c>
      <c r="I98">
        <v>176</v>
      </c>
      <c r="J98">
        <v>66</v>
      </c>
      <c r="K98">
        <v>800000</v>
      </c>
      <c r="L98" t="s">
        <v>145</v>
      </c>
      <c r="M98" t="s">
        <v>35</v>
      </c>
      <c r="N98">
        <v>89</v>
      </c>
      <c r="O98">
        <v>0</v>
      </c>
      <c r="P98">
        <v>0</v>
      </c>
      <c r="Q98">
        <v>17</v>
      </c>
      <c r="R98">
        <v>1</v>
      </c>
      <c r="S98">
        <v>1</v>
      </c>
      <c r="T98">
        <v>15</v>
      </c>
      <c r="U98">
        <v>0</v>
      </c>
      <c r="V98">
        <v>0</v>
      </c>
      <c r="W98">
        <v>0</v>
      </c>
      <c r="X98">
        <v>2023</v>
      </c>
      <c r="Y98">
        <v>0</v>
      </c>
      <c r="Z98">
        <v>0</v>
      </c>
      <c r="AA98">
        <v>1</v>
      </c>
      <c r="AB98">
        <v>0</v>
      </c>
      <c r="AC98">
        <v>1</v>
      </c>
      <c r="AD98" s="1">
        <v>45170</v>
      </c>
      <c r="AE98" s="1">
        <v>47299</v>
      </c>
      <c r="AF98">
        <v>21.31</v>
      </c>
      <c r="AG98">
        <v>1.01</v>
      </c>
    </row>
    <row r="99" spans="1:33" x14ac:dyDescent="0.3">
      <c r="A99">
        <v>20</v>
      </c>
      <c r="B99" t="s">
        <v>228</v>
      </c>
      <c r="C99" t="s">
        <v>154</v>
      </c>
      <c r="D99" t="s">
        <v>68</v>
      </c>
      <c r="E99" t="s">
        <v>69</v>
      </c>
      <c r="F99" s="1">
        <v>38182</v>
      </c>
      <c r="G99">
        <v>21</v>
      </c>
      <c r="H99" t="s">
        <v>70</v>
      </c>
      <c r="I99">
        <v>193</v>
      </c>
      <c r="J99">
        <v>81</v>
      </c>
      <c r="K99">
        <v>4000000</v>
      </c>
      <c r="L99" t="s">
        <v>112</v>
      </c>
      <c r="M99" t="s">
        <v>35</v>
      </c>
      <c r="N99">
        <v>1021</v>
      </c>
      <c r="O99">
        <v>0</v>
      </c>
      <c r="P99">
        <v>0</v>
      </c>
      <c r="Q99">
        <v>19</v>
      </c>
      <c r="R99">
        <v>11</v>
      </c>
      <c r="S99">
        <v>6</v>
      </c>
      <c r="T99">
        <v>2</v>
      </c>
      <c r="U99">
        <v>0</v>
      </c>
      <c r="V99">
        <v>0</v>
      </c>
      <c r="W99">
        <v>0</v>
      </c>
      <c r="X99">
        <v>2025</v>
      </c>
      <c r="Y99">
        <v>0</v>
      </c>
      <c r="Z99">
        <v>0</v>
      </c>
      <c r="AA99">
        <v>3</v>
      </c>
      <c r="AB99">
        <v>4</v>
      </c>
      <c r="AC99">
        <v>7</v>
      </c>
      <c r="AD99" s="1">
        <v>45860</v>
      </c>
      <c r="AE99" s="1">
        <v>47299</v>
      </c>
      <c r="AF99">
        <v>21.75</v>
      </c>
      <c r="AG99">
        <v>0.62</v>
      </c>
    </row>
    <row r="100" spans="1:33" x14ac:dyDescent="0.3">
      <c r="A100">
        <v>1</v>
      </c>
      <c r="B100" t="s">
        <v>229</v>
      </c>
      <c r="C100" t="s">
        <v>30</v>
      </c>
      <c r="D100" t="s">
        <v>31</v>
      </c>
      <c r="E100" t="s">
        <v>32</v>
      </c>
      <c r="F100" s="1">
        <v>35636</v>
      </c>
      <c r="G100">
        <v>28</v>
      </c>
      <c r="H100" t="s">
        <v>33</v>
      </c>
      <c r="I100">
        <v>191</v>
      </c>
      <c r="J100">
        <v>78</v>
      </c>
      <c r="K100">
        <v>2500000</v>
      </c>
      <c r="L100" t="s">
        <v>58</v>
      </c>
      <c r="M100" t="s">
        <v>35</v>
      </c>
      <c r="N100">
        <v>1170</v>
      </c>
      <c r="O100">
        <v>18</v>
      </c>
      <c r="P100">
        <v>5</v>
      </c>
      <c r="Q100">
        <v>20</v>
      </c>
      <c r="R100">
        <v>13</v>
      </c>
      <c r="S100">
        <v>0</v>
      </c>
      <c r="T100">
        <v>7</v>
      </c>
      <c r="U100">
        <v>0</v>
      </c>
      <c r="V100">
        <v>0</v>
      </c>
      <c r="W100">
        <v>0</v>
      </c>
      <c r="X100">
        <v>2025</v>
      </c>
      <c r="Y100">
        <v>0</v>
      </c>
      <c r="Z100">
        <v>0</v>
      </c>
      <c r="AA100">
        <v>0</v>
      </c>
      <c r="AB100">
        <v>0</v>
      </c>
      <c r="AC100">
        <v>0</v>
      </c>
      <c r="AD100" s="1">
        <v>45839</v>
      </c>
      <c r="AE100" s="1">
        <v>47664</v>
      </c>
      <c r="AF100">
        <v>21.38</v>
      </c>
      <c r="AG100">
        <v>0</v>
      </c>
    </row>
    <row r="101" spans="1:33" x14ac:dyDescent="0.3">
      <c r="A101">
        <v>15</v>
      </c>
      <c r="B101" t="s">
        <v>230</v>
      </c>
      <c r="C101" t="s">
        <v>119</v>
      </c>
      <c r="D101" t="s">
        <v>182</v>
      </c>
      <c r="E101" t="s">
        <v>183</v>
      </c>
      <c r="F101" s="1">
        <v>37079</v>
      </c>
      <c r="G101">
        <v>24</v>
      </c>
      <c r="H101" t="s">
        <v>70</v>
      </c>
      <c r="I101">
        <v>181</v>
      </c>
      <c r="J101">
        <v>77</v>
      </c>
      <c r="K101">
        <v>2000000</v>
      </c>
      <c r="L101" t="s">
        <v>184</v>
      </c>
      <c r="M101" t="s">
        <v>45</v>
      </c>
      <c r="N101">
        <v>1505</v>
      </c>
      <c r="O101">
        <v>0</v>
      </c>
      <c r="P101">
        <v>0</v>
      </c>
      <c r="Q101">
        <v>17</v>
      </c>
      <c r="R101">
        <v>17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2025</v>
      </c>
      <c r="Y101">
        <v>0</v>
      </c>
      <c r="Z101">
        <v>1</v>
      </c>
      <c r="AA101">
        <v>0</v>
      </c>
      <c r="AB101">
        <v>4</v>
      </c>
      <c r="AC101">
        <v>4</v>
      </c>
      <c r="AD101" s="1">
        <v>45861</v>
      </c>
      <c r="AE101" s="1">
        <v>46934</v>
      </c>
      <c r="AF101">
        <v>23.5</v>
      </c>
      <c r="AG101">
        <v>0.24</v>
      </c>
    </row>
    <row r="102" spans="1:33" x14ac:dyDescent="0.3">
      <c r="A102">
        <v>2</v>
      </c>
      <c r="B102" t="s">
        <v>231</v>
      </c>
      <c r="C102" t="s">
        <v>47</v>
      </c>
      <c r="D102" t="s">
        <v>48</v>
      </c>
      <c r="E102" t="s">
        <v>49</v>
      </c>
      <c r="F102" s="1">
        <v>36114</v>
      </c>
      <c r="G102">
        <v>27</v>
      </c>
      <c r="H102" t="s">
        <v>33</v>
      </c>
      <c r="I102">
        <v>183</v>
      </c>
      <c r="J102">
        <v>0</v>
      </c>
      <c r="K102">
        <v>700000</v>
      </c>
      <c r="L102" t="s">
        <v>40</v>
      </c>
      <c r="M102" t="s">
        <v>41</v>
      </c>
      <c r="N102">
        <v>575</v>
      </c>
      <c r="O102">
        <v>0</v>
      </c>
      <c r="P102">
        <v>0</v>
      </c>
      <c r="Q102">
        <v>10</v>
      </c>
      <c r="R102">
        <v>6</v>
      </c>
      <c r="S102">
        <v>6</v>
      </c>
      <c r="T102">
        <v>4</v>
      </c>
      <c r="U102">
        <v>0</v>
      </c>
      <c r="V102">
        <v>0</v>
      </c>
      <c r="W102">
        <v>0</v>
      </c>
      <c r="X102">
        <v>2020</v>
      </c>
      <c r="Y102">
        <v>0</v>
      </c>
      <c r="Z102">
        <v>2</v>
      </c>
      <c r="AA102">
        <v>1</v>
      </c>
      <c r="AB102">
        <v>0</v>
      </c>
      <c r="AC102">
        <v>1</v>
      </c>
      <c r="AD102" s="1">
        <v>44013</v>
      </c>
      <c r="AF102">
        <v>0</v>
      </c>
      <c r="AG102">
        <v>0.16</v>
      </c>
    </row>
    <row r="103" spans="1:33" x14ac:dyDescent="0.3">
      <c r="A103">
        <v>25</v>
      </c>
      <c r="B103" t="s">
        <v>232</v>
      </c>
      <c r="C103" t="s">
        <v>57</v>
      </c>
      <c r="D103" t="s">
        <v>53</v>
      </c>
      <c r="E103" t="s">
        <v>54</v>
      </c>
      <c r="F103" s="1">
        <v>35448</v>
      </c>
      <c r="G103">
        <v>29</v>
      </c>
      <c r="H103" t="s">
        <v>33</v>
      </c>
      <c r="I103">
        <v>180</v>
      </c>
      <c r="J103">
        <v>67</v>
      </c>
      <c r="K103">
        <v>6000000</v>
      </c>
      <c r="L103" t="s">
        <v>55</v>
      </c>
      <c r="M103" t="s">
        <v>45</v>
      </c>
      <c r="N103">
        <v>663</v>
      </c>
      <c r="O103">
        <v>0</v>
      </c>
      <c r="P103">
        <v>0</v>
      </c>
      <c r="Q103">
        <v>11</v>
      </c>
      <c r="R103">
        <v>8</v>
      </c>
      <c r="S103">
        <v>3</v>
      </c>
      <c r="T103">
        <v>0</v>
      </c>
      <c r="U103">
        <v>0</v>
      </c>
      <c r="V103">
        <v>1</v>
      </c>
      <c r="W103">
        <v>3</v>
      </c>
      <c r="X103">
        <v>2025</v>
      </c>
      <c r="Y103">
        <v>0</v>
      </c>
      <c r="Z103">
        <v>2</v>
      </c>
      <c r="AA103">
        <v>1</v>
      </c>
      <c r="AB103">
        <v>2</v>
      </c>
      <c r="AC103">
        <v>3</v>
      </c>
      <c r="AD103" s="1">
        <v>45912</v>
      </c>
      <c r="AE103" s="1">
        <v>46203</v>
      </c>
      <c r="AF103">
        <v>20.68</v>
      </c>
      <c r="AG103">
        <v>0.41</v>
      </c>
    </row>
    <row r="104" spans="1:33" x14ac:dyDescent="0.3">
      <c r="A104">
        <v>25</v>
      </c>
      <c r="B104" t="s">
        <v>233</v>
      </c>
      <c r="C104" t="s">
        <v>47</v>
      </c>
      <c r="D104" t="s">
        <v>31</v>
      </c>
      <c r="E104" t="s">
        <v>32</v>
      </c>
      <c r="F104" s="1">
        <v>36554</v>
      </c>
      <c r="G104">
        <v>25</v>
      </c>
      <c r="H104" t="s">
        <v>74</v>
      </c>
      <c r="I104">
        <v>190</v>
      </c>
      <c r="J104">
        <v>0</v>
      </c>
      <c r="K104">
        <v>75000</v>
      </c>
      <c r="L104" t="s">
        <v>234</v>
      </c>
      <c r="M104" t="s">
        <v>41</v>
      </c>
      <c r="N104">
        <v>57</v>
      </c>
      <c r="O104">
        <v>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2025</v>
      </c>
      <c r="Y104">
        <v>0</v>
      </c>
      <c r="Z104">
        <v>0</v>
      </c>
      <c r="AA104">
        <v>0</v>
      </c>
      <c r="AB104">
        <v>0</v>
      </c>
      <c r="AC104">
        <v>0</v>
      </c>
      <c r="AD104" s="1">
        <v>45901</v>
      </c>
      <c r="AE104" s="1">
        <v>46203</v>
      </c>
      <c r="AF104">
        <v>0</v>
      </c>
      <c r="AG104">
        <v>0</v>
      </c>
    </row>
    <row r="105" spans="1:33" x14ac:dyDescent="0.3">
      <c r="A105">
        <v>41</v>
      </c>
      <c r="B105" t="s">
        <v>235</v>
      </c>
      <c r="C105" t="s">
        <v>47</v>
      </c>
      <c r="D105" t="s">
        <v>31</v>
      </c>
      <c r="E105" t="s">
        <v>32</v>
      </c>
      <c r="F105" s="1">
        <v>31298</v>
      </c>
      <c r="G105">
        <v>40</v>
      </c>
      <c r="H105" t="s">
        <v>33</v>
      </c>
      <c r="I105">
        <v>187</v>
      </c>
      <c r="J105">
        <v>71</v>
      </c>
      <c r="K105">
        <v>0</v>
      </c>
      <c r="L105" t="s">
        <v>75</v>
      </c>
      <c r="M105" t="s">
        <v>41</v>
      </c>
      <c r="N105">
        <v>0</v>
      </c>
      <c r="O105">
        <v>0</v>
      </c>
      <c r="P105">
        <v>0</v>
      </c>
      <c r="Q105">
        <v>16</v>
      </c>
      <c r="R105">
        <v>0</v>
      </c>
      <c r="S105">
        <v>0</v>
      </c>
      <c r="T105">
        <v>16</v>
      </c>
      <c r="U105">
        <v>0</v>
      </c>
      <c r="V105">
        <v>0</v>
      </c>
      <c r="W105">
        <v>0</v>
      </c>
      <c r="X105">
        <v>2021</v>
      </c>
      <c r="Y105">
        <v>0</v>
      </c>
      <c r="Z105">
        <v>0</v>
      </c>
      <c r="AA105">
        <v>0</v>
      </c>
      <c r="AB105">
        <v>0</v>
      </c>
      <c r="AC105">
        <v>0</v>
      </c>
      <c r="AD105" s="1">
        <v>44379</v>
      </c>
      <c r="AE105" s="1">
        <v>46203</v>
      </c>
      <c r="AF105">
        <v>20.3</v>
      </c>
      <c r="AG105">
        <v>0</v>
      </c>
    </row>
    <row r="106" spans="1:33" x14ac:dyDescent="0.3">
      <c r="A106">
        <v>10</v>
      </c>
      <c r="B106" t="s">
        <v>236</v>
      </c>
      <c r="C106" t="s">
        <v>47</v>
      </c>
      <c r="D106" t="s">
        <v>90</v>
      </c>
      <c r="E106" t="s">
        <v>91</v>
      </c>
      <c r="F106" s="1">
        <v>35205</v>
      </c>
      <c r="G106">
        <v>29</v>
      </c>
      <c r="H106" t="s">
        <v>33</v>
      </c>
      <c r="I106">
        <v>182</v>
      </c>
      <c r="J106">
        <v>76</v>
      </c>
      <c r="K106">
        <v>500000</v>
      </c>
      <c r="L106" t="s">
        <v>40</v>
      </c>
      <c r="M106" t="s">
        <v>41</v>
      </c>
      <c r="N106">
        <v>186</v>
      </c>
      <c r="O106">
        <v>0</v>
      </c>
      <c r="P106">
        <v>0</v>
      </c>
      <c r="Q106">
        <v>10</v>
      </c>
      <c r="R106">
        <v>1</v>
      </c>
      <c r="S106">
        <v>7</v>
      </c>
      <c r="T106">
        <v>2</v>
      </c>
      <c r="U106">
        <v>0</v>
      </c>
      <c r="V106">
        <v>0</v>
      </c>
      <c r="W106">
        <v>0</v>
      </c>
      <c r="X106">
        <v>2022</v>
      </c>
      <c r="Y106">
        <v>0</v>
      </c>
      <c r="Z106">
        <v>0</v>
      </c>
      <c r="AA106">
        <v>0</v>
      </c>
      <c r="AB106">
        <v>0</v>
      </c>
      <c r="AC106">
        <v>0</v>
      </c>
      <c r="AD106" s="1">
        <v>44743</v>
      </c>
      <c r="AE106" s="1">
        <v>46203</v>
      </c>
      <c r="AF106">
        <v>22.94</v>
      </c>
      <c r="AG106">
        <v>0</v>
      </c>
    </row>
    <row r="107" spans="1:33" x14ac:dyDescent="0.3">
      <c r="A107">
        <v>7</v>
      </c>
      <c r="B107" t="s">
        <v>237</v>
      </c>
      <c r="C107" t="s">
        <v>30</v>
      </c>
      <c r="D107" t="s">
        <v>53</v>
      </c>
      <c r="E107" t="s">
        <v>54</v>
      </c>
      <c r="F107" s="1">
        <v>37252</v>
      </c>
      <c r="G107">
        <v>24</v>
      </c>
      <c r="H107" t="s">
        <v>33</v>
      </c>
      <c r="I107">
        <v>175</v>
      </c>
      <c r="J107">
        <v>74</v>
      </c>
      <c r="K107">
        <v>20000000</v>
      </c>
      <c r="L107" t="s">
        <v>145</v>
      </c>
      <c r="M107" t="s">
        <v>35</v>
      </c>
      <c r="N107">
        <v>1054</v>
      </c>
      <c r="O107">
        <v>0</v>
      </c>
      <c r="P107">
        <v>0</v>
      </c>
      <c r="Q107">
        <v>18</v>
      </c>
      <c r="R107">
        <v>12</v>
      </c>
      <c r="S107">
        <v>6</v>
      </c>
      <c r="T107">
        <v>0</v>
      </c>
      <c r="U107">
        <v>0</v>
      </c>
      <c r="V107">
        <v>1</v>
      </c>
      <c r="W107">
        <v>0</v>
      </c>
      <c r="X107">
        <v>2019</v>
      </c>
      <c r="Y107">
        <v>0</v>
      </c>
      <c r="Z107">
        <v>2</v>
      </c>
      <c r="AA107">
        <v>3</v>
      </c>
      <c r="AB107">
        <v>3</v>
      </c>
      <c r="AC107">
        <v>6</v>
      </c>
      <c r="AD107" s="1">
        <v>43647</v>
      </c>
      <c r="AE107" s="1">
        <v>47664</v>
      </c>
      <c r="AF107">
        <v>24.16</v>
      </c>
      <c r="AG107">
        <v>0.51</v>
      </c>
    </row>
    <row r="108" spans="1:33" x14ac:dyDescent="0.3">
      <c r="A108">
        <v>6</v>
      </c>
      <c r="B108" t="s">
        <v>238</v>
      </c>
      <c r="C108" t="s">
        <v>30</v>
      </c>
      <c r="D108" t="s">
        <v>90</v>
      </c>
      <c r="E108" t="s">
        <v>91</v>
      </c>
      <c r="F108" s="1">
        <v>35618</v>
      </c>
      <c r="G108">
        <v>28</v>
      </c>
      <c r="H108" t="s">
        <v>33</v>
      </c>
      <c r="I108">
        <v>180</v>
      </c>
      <c r="J108">
        <v>73</v>
      </c>
      <c r="K108">
        <v>3000000</v>
      </c>
      <c r="L108" t="s">
        <v>61</v>
      </c>
      <c r="M108" t="s">
        <v>35</v>
      </c>
      <c r="N108">
        <v>414</v>
      </c>
      <c r="O108">
        <v>0</v>
      </c>
      <c r="P108">
        <v>0</v>
      </c>
      <c r="Q108">
        <v>20</v>
      </c>
      <c r="R108">
        <v>2</v>
      </c>
      <c r="S108">
        <v>11</v>
      </c>
      <c r="T108">
        <v>7</v>
      </c>
      <c r="U108">
        <v>0</v>
      </c>
      <c r="V108">
        <v>0</v>
      </c>
      <c r="W108">
        <v>0</v>
      </c>
      <c r="X108">
        <v>2023</v>
      </c>
      <c r="Y108">
        <v>0</v>
      </c>
      <c r="Z108">
        <v>2</v>
      </c>
      <c r="AA108">
        <v>1</v>
      </c>
      <c r="AB108">
        <v>0</v>
      </c>
      <c r="AC108">
        <v>1</v>
      </c>
      <c r="AD108" s="1">
        <v>45116</v>
      </c>
      <c r="AE108" s="1">
        <v>46568</v>
      </c>
      <c r="AF108">
        <v>22.53</v>
      </c>
      <c r="AG108">
        <v>0.22</v>
      </c>
    </row>
    <row r="109" spans="1:33" x14ac:dyDescent="0.3">
      <c r="A109">
        <v>2</v>
      </c>
      <c r="B109" t="s">
        <v>239</v>
      </c>
      <c r="C109" t="s">
        <v>30</v>
      </c>
      <c r="D109" t="s">
        <v>48</v>
      </c>
      <c r="E109" t="s">
        <v>49</v>
      </c>
      <c r="F109" s="1">
        <v>35281</v>
      </c>
      <c r="G109">
        <v>29</v>
      </c>
      <c r="H109" t="s">
        <v>33</v>
      </c>
      <c r="I109">
        <v>174</v>
      </c>
      <c r="J109">
        <v>70</v>
      </c>
      <c r="K109">
        <v>4000000</v>
      </c>
      <c r="L109" t="s">
        <v>114</v>
      </c>
      <c r="M109" t="s">
        <v>35</v>
      </c>
      <c r="N109">
        <v>497</v>
      </c>
      <c r="O109">
        <v>0</v>
      </c>
      <c r="P109">
        <v>0</v>
      </c>
      <c r="Q109">
        <v>20</v>
      </c>
      <c r="R109">
        <v>6</v>
      </c>
      <c r="S109">
        <v>4</v>
      </c>
      <c r="T109">
        <v>10</v>
      </c>
      <c r="U109">
        <v>0</v>
      </c>
      <c r="V109">
        <v>0</v>
      </c>
      <c r="W109">
        <v>0</v>
      </c>
      <c r="X109">
        <v>2024</v>
      </c>
      <c r="Y109">
        <v>0</v>
      </c>
      <c r="Z109">
        <v>2</v>
      </c>
      <c r="AA109">
        <v>0</v>
      </c>
      <c r="AB109">
        <v>1</v>
      </c>
      <c r="AC109">
        <v>1</v>
      </c>
      <c r="AD109" s="1">
        <v>45474</v>
      </c>
      <c r="AE109" s="1">
        <v>46964</v>
      </c>
      <c r="AF109">
        <v>23.12</v>
      </c>
      <c r="AG109">
        <v>0.18</v>
      </c>
    </row>
    <row r="110" spans="1:33" x14ac:dyDescent="0.3">
      <c r="A110">
        <v>10</v>
      </c>
      <c r="B110" t="s">
        <v>240</v>
      </c>
      <c r="C110" t="s">
        <v>135</v>
      </c>
      <c r="D110" t="s">
        <v>103</v>
      </c>
      <c r="E110" t="s">
        <v>104</v>
      </c>
      <c r="F110" s="1">
        <v>36676</v>
      </c>
      <c r="G110">
        <v>25</v>
      </c>
      <c r="H110" t="s">
        <v>33</v>
      </c>
      <c r="I110">
        <v>176</v>
      </c>
      <c r="J110">
        <v>62</v>
      </c>
      <c r="K110">
        <v>9000000</v>
      </c>
      <c r="L110" t="s">
        <v>241</v>
      </c>
      <c r="M110" t="s">
        <v>35</v>
      </c>
      <c r="N110">
        <v>797</v>
      </c>
      <c r="O110">
        <v>0</v>
      </c>
      <c r="P110">
        <v>0</v>
      </c>
      <c r="Q110">
        <v>19</v>
      </c>
      <c r="R110">
        <v>9</v>
      </c>
      <c r="S110">
        <v>4</v>
      </c>
      <c r="T110">
        <v>6</v>
      </c>
      <c r="U110">
        <v>0</v>
      </c>
      <c r="V110">
        <v>0</v>
      </c>
      <c r="W110">
        <v>0</v>
      </c>
      <c r="X110">
        <v>2022</v>
      </c>
      <c r="Y110">
        <v>0</v>
      </c>
      <c r="Z110">
        <v>0</v>
      </c>
      <c r="AA110">
        <v>0</v>
      </c>
      <c r="AB110">
        <v>1</v>
      </c>
      <c r="AC110">
        <v>1</v>
      </c>
      <c r="AD110" s="1">
        <v>44798</v>
      </c>
      <c r="AE110" s="1">
        <v>47299</v>
      </c>
      <c r="AF110">
        <v>20.02</v>
      </c>
      <c r="AG110">
        <v>0.11</v>
      </c>
    </row>
    <row r="111" spans="1:33" x14ac:dyDescent="0.3">
      <c r="A111">
        <v>91</v>
      </c>
      <c r="B111" t="s">
        <v>242</v>
      </c>
      <c r="C111" t="s">
        <v>243</v>
      </c>
      <c r="D111" t="s">
        <v>68</v>
      </c>
      <c r="E111" t="s">
        <v>69</v>
      </c>
      <c r="F111" s="1">
        <v>33415</v>
      </c>
      <c r="G111">
        <v>34</v>
      </c>
      <c r="H111" t="s">
        <v>33</v>
      </c>
      <c r="I111">
        <v>178</v>
      </c>
      <c r="J111">
        <v>83</v>
      </c>
      <c r="K111">
        <v>400000</v>
      </c>
      <c r="L111" t="s">
        <v>143</v>
      </c>
      <c r="M111" t="s">
        <v>45</v>
      </c>
      <c r="N111">
        <v>524</v>
      </c>
      <c r="O111">
        <v>0</v>
      </c>
      <c r="P111">
        <v>0</v>
      </c>
      <c r="Q111">
        <v>17</v>
      </c>
      <c r="R111">
        <v>6</v>
      </c>
      <c r="S111">
        <v>6</v>
      </c>
      <c r="T111">
        <v>5</v>
      </c>
      <c r="U111">
        <v>0</v>
      </c>
      <c r="V111">
        <v>0</v>
      </c>
      <c r="W111">
        <v>0</v>
      </c>
      <c r="X111">
        <v>2025</v>
      </c>
      <c r="Y111">
        <v>0</v>
      </c>
      <c r="Z111">
        <v>0</v>
      </c>
      <c r="AA111">
        <v>0</v>
      </c>
      <c r="AB111">
        <v>0</v>
      </c>
      <c r="AC111">
        <v>0</v>
      </c>
      <c r="AD111" s="1">
        <v>45670</v>
      </c>
      <c r="AE111" s="1">
        <v>46203</v>
      </c>
      <c r="AF111">
        <v>26.2</v>
      </c>
      <c r="AG111">
        <v>0</v>
      </c>
    </row>
    <row r="112" spans="1:33" x14ac:dyDescent="0.3">
      <c r="A112">
        <v>24</v>
      </c>
      <c r="B112" t="s">
        <v>244</v>
      </c>
      <c r="C112" t="s">
        <v>217</v>
      </c>
      <c r="D112" t="s">
        <v>31</v>
      </c>
      <c r="E112" t="s">
        <v>32</v>
      </c>
      <c r="F112" s="1">
        <v>35157</v>
      </c>
      <c r="G112">
        <v>29</v>
      </c>
      <c r="H112" t="s">
        <v>33</v>
      </c>
      <c r="I112">
        <v>190</v>
      </c>
      <c r="J112">
        <v>93</v>
      </c>
      <c r="K112">
        <v>15000000</v>
      </c>
      <c r="L112" t="s">
        <v>245</v>
      </c>
      <c r="M112" t="s">
        <v>45</v>
      </c>
      <c r="N112">
        <v>1170</v>
      </c>
      <c r="O112">
        <v>19</v>
      </c>
      <c r="P112">
        <v>3</v>
      </c>
      <c r="Q112">
        <v>13</v>
      </c>
      <c r="R112">
        <v>13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2025</v>
      </c>
      <c r="Y112">
        <v>0</v>
      </c>
      <c r="Z112">
        <v>1</v>
      </c>
      <c r="AA112">
        <v>0</v>
      </c>
      <c r="AB112">
        <v>0</v>
      </c>
      <c r="AC112">
        <v>0</v>
      </c>
      <c r="AD112" s="1">
        <v>45911</v>
      </c>
      <c r="AE112" s="1">
        <v>46203</v>
      </c>
      <c r="AF112">
        <v>25.76</v>
      </c>
      <c r="AG112">
        <v>0</v>
      </c>
    </row>
    <row r="113" spans="1:33" x14ac:dyDescent="0.3">
      <c r="A113">
        <v>9</v>
      </c>
      <c r="B113" t="s">
        <v>246</v>
      </c>
      <c r="C113" t="s">
        <v>135</v>
      </c>
      <c r="D113" t="s">
        <v>68</v>
      </c>
      <c r="E113" t="s">
        <v>69</v>
      </c>
      <c r="F113" s="1">
        <v>35009</v>
      </c>
      <c r="G113">
        <v>30</v>
      </c>
      <c r="H113" t="s">
        <v>33</v>
      </c>
      <c r="I113">
        <v>186</v>
      </c>
      <c r="J113">
        <v>84</v>
      </c>
      <c r="K113">
        <v>3000000</v>
      </c>
      <c r="L113" t="s">
        <v>112</v>
      </c>
      <c r="M113" t="s">
        <v>35</v>
      </c>
      <c r="N113">
        <v>771</v>
      </c>
      <c r="O113">
        <v>0</v>
      </c>
      <c r="P113">
        <v>0</v>
      </c>
      <c r="Q113">
        <v>16</v>
      </c>
      <c r="R113">
        <v>9</v>
      </c>
      <c r="S113">
        <v>5</v>
      </c>
      <c r="T113">
        <v>2</v>
      </c>
      <c r="U113">
        <v>0</v>
      </c>
      <c r="V113">
        <v>1</v>
      </c>
      <c r="W113">
        <v>0</v>
      </c>
      <c r="X113">
        <v>2025</v>
      </c>
      <c r="Y113">
        <v>0</v>
      </c>
      <c r="Z113">
        <v>0</v>
      </c>
      <c r="AA113">
        <v>4</v>
      </c>
      <c r="AB113">
        <v>0</v>
      </c>
      <c r="AC113">
        <v>4</v>
      </c>
      <c r="AD113" s="1">
        <v>45887</v>
      </c>
      <c r="AE113" s="1">
        <v>46203</v>
      </c>
      <c r="AF113">
        <v>24.28</v>
      </c>
      <c r="AG113">
        <v>0.47</v>
      </c>
    </row>
    <row r="114" spans="1:33" x14ac:dyDescent="0.3">
      <c r="A114">
        <v>15</v>
      </c>
      <c r="B114" t="s">
        <v>247</v>
      </c>
      <c r="C114" t="s">
        <v>248</v>
      </c>
      <c r="D114" t="s">
        <v>63</v>
      </c>
      <c r="E114" t="s">
        <v>64</v>
      </c>
      <c r="F114" s="1">
        <v>35165</v>
      </c>
      <c r="G114">
        <v>29</v>
      </c>
      <c r="H114" t="s">
        <v>33</v>
      </c>
      <c r="I114">
        <v>187</v>
      </c>
      <c r="J114">
        <v>84</v>
      </c>
      <c r="K114">
        <v>10000000</v>
      </c>
      <c r="L114" t="s">
        <v>190</v>
      </c>
      <c r="M114" t="s">
        <v>35</v>
      </c>
      <c r="N114">
        <v>376</v>
      </c>
      <c r="O114">
        <v>0</v>
      </c>
      <c r="P114">
        <v>0</v>
      </c>
      <c r="Q114">
        <v>15</v>
      </c>
      <c r="R114">
        <v>3</v>
      </c>
      <c r="S114">
        <v>9</v>
      </c>
      <c r="T114">
        <v>3</v>
      </c>
      <c r="U114">
        <v>0</v>
      </c>
      <c r="V114">
        <v>5</v>
      </c>
      <c r="W114">
        <v>0</v>
      </c>
      <c r="X114">
        <v>2022</v>
      </c>
      <c r="Y114">
        <v>0</v>
      </c>
      <c r="Z114">
        <v>1</v>
      </c>
      <c r="AA114">
        <v>0</v>
      </c>
      <c r="AB114">
        <v>0</v>
      </c>
      <c r="AC114">
        <v>0</v>
      </c>
      <c r="AD114" s="1">
        <v>44746</v>
      </c>
      <c r="AE114" s="1">
        <v>46203</v>
      </c>
      <c r="AF114">
        <v>24.02</v>
      </c>
      <c r="AG114">
        <v>0</v>
      </c>
    </row>
    <row r="115" spans="1:33" x14ac:dyDescent="0.3">
      <c r="A115">
        <v>1</v>
      </c>
      <c r="B115" t="s">
        <v>249</v>
      </c>
      <c r="C115" t="s">
        <v>250</v>
      </c>
      <c r="D115" t="s">
        <v>31</v>
      </c>
      <c r="E115" t="s">
        <v>32</v>
      </c>
      <c r="F115" s="1">
        <v>33956</v>
      </c>
      <c r="G115">
        <v>33</v>
      </c>
      <c r="H115" t="s">
        <v>33</v>
      </c>
      <c r="I115">
        <v>191</v>
      </c>
      <c r="J115">
        <v>78</v>
      </c>
      <c r="K115">
        <v>350000</v>
      </c>
      <c r="L115" t="s">
        <v>120</v>
      </c>
      <c r="M115" t="s">
        <v>45</v>
      </c>
      <c r="N115">
        <v>1530</v>
      </c>
      <c r="O115">
        <v>24</v>
      </c>
      <c r="P115">
        <v>4</v>
      </c>
      <c r="Q115">
        <v>17</v>
      </c>
      <c r="R115">
        <v>17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2023</v>
      </c>
      <c r="Y115">
        <v>0</v>
      </c>
      <c r="Z115">
        <v>2</v>
      </c>
      <c r="AA115">
        <v>0</v>
      </c>
      <c r="AB115">
        <v>0</v>
      </c>
      <c r="AC115">
        <v>0</v>
      </c>
      <c r="AD115" s="1">
        <v>45147</v>
      </c>
      <c r="AE115" s="1">
        <v>46568</v>
      </c>
      <c r="AF115">
        <v>21.38</v>
      </c>
      <c r="AG115">
        <v>0</v>
      </c>
    </row>
    <row r="116" spans="1:33" x14ac:dyDescent="0.3">
      <c r="A116">
        <v>2</v>
      </c>
      <c r="B116" t="s">
        <v>251</v>
      </c>
      <c r="C116" t="s">
        <v>178</v>
      </c>
      <c r="D116" t="s">
        <v>48</v>
      </c>
      <c r="E116" t="s">
        <v>49</v>
      </c>
      <c r="F116" s="1">
        <v>35966</v>
      </c>
      <c r="G116">
        <v>27</v>
      </c>
      <c r="H116" t="s">
        <v>33</v>
      </c>
      <c r="I116">
        <v>183</v>
      </c>
      <c r="J116">
        <v>75</v>
      </c>
      <c r="K116">
        <v>18000000</v>
      </c>
      <c r="L116" t="s">
        <v>78</v>
      </c>
      <c r="M116" t="s">
        <v>35</v>
      </c>
      <c r="N116">
        <v>1568</v>
      </c>
      <c r="O116">
        <v>0</v>
      </c>
      <c r="P116">
        <v>0</v>
      </c>
      <c r="Q116">
        <v>18</v>
      </c>
      <c r="R116">
        <v>18</v>
      </c>
      <c r="S116">
        <v>0</v>
      </c>
      <c r="T116">
        <v>0</v>
      </c>
      <c r="U116">
        <v>1</v>
      </c>
      <c r="V116">
        <v>0</v>
      </c>
      <c r="W116">
        <v>0</v>
      </c>
      <c r="X116">
        <v>2023</v>
      </c>
      <c r="Y116">
        <v>0</v>
      </c>
      <c r="Z116">
        <v>6</v>
      </c>
      <c r="AA116">
        <v>0</v>
      </c>
      <c r="AB116">
        <v>1</v>
      </c>
      <c r="AC116">
        <v>1</v>
      </c>
      <c r="AD116" s="1">
        <v>45164</v>
      </c>
      <c r="AE116" s="1">
        <v>47664</v>
      </c>
      <c r="AF116">
        <v>22.4</v>
      </c>
      <c r="AG116">
        <v>0.06</v>
      </c>
    </row>
    <row r="117" spans="1:33" x14ac:dyDescent="0.3">
      <c r="A117">
        <v>10</v>
      </c>
      <c r="B117" t="s">
        <v>252</v>
      </c>
      <c r="C117" t="s">
        <v>178</v>
      </c>
      <c r="D117" t="s">
        <v>103</v>
      </c>
      <c r="E117" t="s">
        <v>104</v>
      </c>
      <c r="F117" s="1">
        <v>35572</v>
      </c>
      <c r="G117">
        <v>28</v>
      </c>
      <c r="H117" t="s">
        <v>70</v>
      </c>
      <c r="I117">
        <v>170</v>
      </c>
      <c r="J117">
        <v>79</v>
      </c>
      <c r="K117">
        <v>250000</v>
      </c>
      <c r="L117" t="s">
        <v>88</v>
      </c>
      <c r="M117" t="s">
        <v>41</v>
      </c>
      <c r="N117">
        <v>256</v>
      </c>
      <c r="O117">
        <v>0</v>
      </c>
      <c r="P117">
        <v>0</v>
      </c>
      <c r="Q117">
        <v>4</v>
      </c>
      <c r="R117">
        <v>4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2025</v>
      </c>
      <c r="Y117">
        <v>0</v>
      </c>
      <c r="Z117">
        <v>0</v>
      </c>
      <c r="AA117">
        <v>1</v>
      </c>
      <c r="AB117">
        <v>0</v>
      </c>
      <c r="AC117">
        <v>1</v>
      </c>
      <c r="AD117" s="1">
        <v>45665</v>
      </c>
      <c r="AE117" s="1">
        <v>46203</v>
      </c>
      <c r="AF117">
        <v>27.34</v>
      </c>
      <c r="AG117">
        <v>0.35</v>
      </c>
    </row>
    <row r="118" spans="1:33" x14ac:dyDescent="0.3">
      <c r="A118">
        <v>32</v>
      </c>
      <c r="B118" t="s">
        <v>253</v>
      </c>
      <c r="C118" t="s">
        <v>30</v>
      </c>
      <c r="D118" t="s">
        <v>63</v>
      </c>
      <c r="E118" t="s">
        <v>64</v>
      </c>
      <c r="F118" s="1">
        <v>37767</v>
      </c>
      <c r="G118">
        <v>22</v>
      </c>
      <c r="H118" t="s">
        <v>33</v>
      </c>
      <c r="I118">
        <v>188</v>
      </c>
      <c r="J118">
        <v>83</v>
      </c>
      <c r="K118">
        <v>1500000</v>
      </c>
      <c r="L118" t="s">
        <v>125</v>
      </c>
      <c r="M118" t="s">
        <v>35</v>
      </c>
      <c r="N118">
        <v>605</v>
      </c>
      <c r="O118">
        <v>0</v>
      </c>
      <c r="P118">
        <v>0</v>
      </c>
      <c r="Q118">
        <v>18</v>
      </c>
      <c r="R118">
        <v>7</v>
      </c>
      <c r="S118">
        <v>1</v>
      </c>
      <c r="T118">
        <v>10</v>
      </c>
      <c r="U118">
        <v>0</v>
      </c>
      <c r="V118">
        <v>0</v>
      </c>
      <c r="W118">
        <v>0</v>
      </c>
      <c r="X118">
        <v>2025</v>
      </c>
      <c r="Y118">
        <v>0</v>
      </c>
      <c r="Z118">
        <v>3</v>
      </c>
      <c r="AA118">
        <v>0</v>
      </c>
      <c r="AB118">
        <v>0</v>
      </c>
      <c r="AC118">
        <v>0</v>
      </c>
      <c r="AD118" s="1">
        <v>45839</v>
      </c>
      <c r="AF118">
        <v>23.48</v>
      </c>
      <c r="AG118">
        <v>0</v>
      </c>
    </row>
    <row r="119" spans="1:33" x14ac:dyDescent="0.3">
      <c r="A119">
        <v>13</v>
      </c>
      <c r="B119" t="s">
        <v>254</v>
      </c>
      <c r="C119" t="s">
        <v>255</v>
      </c>
      <c r="D119" t="s">
        <v>31</v>
      </c>
      <c r="E119" t="s">
        <v>32</v>
      </c>
      <c r="F119" s="1">
        <v>36202</v>
      </c>
      <c r="G119">
        <v>26</v>
      </c>
      <c r="H119" t="s">
        <v>33</v>
      </c>
      <c r="I119">
        <v>191</v>
      </c>
      <c r="J119">
        <v>80</v>
      </c>
      <c r="K119">
        <v>15000000</v>
      </c>
      <c r="L119" t="s">
        <v>224</v>
      </c>
      <c r="M119" t="s">
        <v>35</v>
      </c>
      <c r="N119">
        <v>0</v>
      </c>
      <c r="O119">
        <v>0</v>
      </c>
      <c r="P119">
        <v>0</v>
      </c>
      <c r="Q119">
        <v>18</v>
      </c>
      <c r="R119">
        <v>0</v>
      </c>
      <c r="S119">
        <v>0</v>
      </c>
      <c r="T119">
        <v>18</v>
      </c>
      <c r="U119">
        <v>0</v>
      </c>
      <c r="V119">
        <v>0</v>
      </c>
      <c r="W119">
        <v>0</v>
      </c>
      <c r="X119">
        <v>2018</v>
      </c>
      <c r="Y119">
        <v>0</v>
      </c>
      <c r="Z119">
        <v>0</v>
      </c>
      <c r="AA119">
        <v>0</v>
      </c>
      <c r="AB119">
        <v>0</v>
      </c>
      <c r="AC119">
        <v>0</v>
      </c>
      <c r="AD119" s="1">
        <v>43282</v>
      </c>
      <c r="AE119" s="1">
        <v>47664</v>
      </c>
      <c r="AF119">
        <v>21.93</v>
      </c>
      <c r="AG119">
        <v>0</v>
      </c>
    </row>
    <row r="120" spans="1:33" x14ac:dyDescent="0.3">
      <c r="A120">
        <v>33</v>
      </c>
      <c r="B120" t="s">
        <v>256</v>
      </c>
      <c r="C120" t="s">
        <v>257</v>
      </c>
      <c r="D120" t="s">
        <v>31</v>
      </c>
      <c r="E120" t="s">
        <v>32</v>
      </c>
      <c r="F120" s="1">
        <v>35536</v>
      </c>
      <c r="G120">
        <v>28</v>
      </c>
      <c r="H120" t="s">
        <v>33</v>
      </c>
      <c r="I120">
        <v>191</v>
      </c>
      <c r="J120">
        <v>89</v>
      </c>
      <c r="K120">
        <v>350000</v>
      </c>
      <c r="L120" t="s">
        <v>258</v>
      </c>
      <c r="M120" t="s">
        <v>41</v>
      </c>
      <c r="N120">
        <v>1440</v>
      </c>
      <c r="O120">
        <v>18</v>
      </c>
      <c r="P120">
        <v>6</v>
      </c>
      <c r="Q120">
        <v>16</v>
      </c>
      <c r="R120">
        <v>16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2024</v>
      </c>
      <c r="Y120">
        <v>0</v>
      </c>
      <c r="Z120">
        <v>0</v>
      </c>
      <c r="AA120">
        <v>0</v>
      </c>
      <c r="AB120">
        <v>0</v>
      </c>
      <c r="AC120">
        <v>0</v>
      </c>
      <c r="AD120" s="1">
        <v>45508</v>
      </c>
      <c r="AE120" s="1">
        <v>46203</v>
      </c>
      <c r="AF120">
        <v>24.4</v>
      </c>
      <c r="AG120">
        <v>0</v>
      </c>
    </row>
    <row r="121" spans="1:33" x14ac:dyDescent="0.3">
      <c r="A121">
        <v>53</v>
      </c>
      <c r="B121" t="s">
        <v>259</v>
      </c>
      <c r="C121" t="s">
        <v>200</v>
      </c>
      <c r="D121" t="s">
        <v>63</v>
      </c>
      <c r="E121" t="s">
        <v>64</v>
      </c>
      <c r="F121" s="1">
        <v>38431</v>
      </c>
      <c r="G121">
        <v>20</v>
      </c>
      <c r="H121" t="s">
        <v>33</v>
      </c>
      <c r="I121">
        <v>192</v>
      </c>
      <c r="J121">
        <v>0</v>
      </c>
      <c r="K121">
        <v>50000</v>
      </c>
      <c r="L121" t="s">
        <v>40</v>
      </c>
      <c r="M121" t="s">
        <v>41</v>
      </c>
      <c r="N121">
        <v>45</v>
      </c>
      <c r="O121">
        <v>0</v>
      </c>
      <c r="P121">
        <v>0</v>
      </c>
      <c r="Q121">
        <v>14</v>
      </c>
      <c r="R121">
        <v>1</v>
      </c>
      <c r="S121">
        <v>0</v>
      </c>
      <c r="T121">
        <v>13</v>
      </c>
      <c r="U121">
        <v>0</v>
      </c>
      <c r="V121">
        <v>0</v>
      </c>
      <c r="W121">
        <v>0</v>
      </c>
      <c r="X121">
        <v>2025</v>
      </c>
      <c r="Y121">
        <v>0</v>
      </c>
      <c r="Z121">
        <v>1</v>
      </c>
      <c r="AA121">
        <v>0</v>
      </c>
      <c r="AB121">
        <v>0</v>
      </c>
      <c r="AC121">
        <v>0</v>
      </c>
      <c r="AD121" s="1">
        <v>45839</v>
      </c>
      <c r="AE121" s="1">
        <v>46203</v>
      </c>
      <c r="AF121">
        <v>0</v>
      </c>
      <c r="AG121">
        <v>0</v>
      </c>
    </row>
    <row r="122" spans="1:33" x14ac:dyDescent="0.3">
      <c r="A122">
        <v>16</v>
      </c>
      <c r="B122" t="s">
        <v>260</v>
      </c>
      <c r="C122" t="s">
        <v>261</v>
      </c>
      <c r="D122" t="s">
        <v>171</v>
      </c>
      <c r="E122" t="s">
        <v>172</v>
      </c>
      <c r="F122" s="1">
        <v>37266</v>
      </c>
      <c r="G122">
        <v>24</v>
      </c>
      <c r="H122" t="s">
        <v>33</v>
      </c>
      <c r="I122">
        <v>187</v>
      </c>
      <c r="J122">
        <v>77</v>
      </c>
      <c r="K122">
        <v>1500000</v>
      </c>
      <c r="L122" t="s">
        <v>120</v>
      </c>
      <c r="M122" t="s">
        <v>45</v>
      </c>
      <c r="N122">
        <v>1427</v>
      </c>
      <c r="O122">
        <v>0</v>
      </c>
      <c r="P122">
        <v>0</v>
      </c>
      <c r="Q122">
        <v>16</v>
      </c>
      <c r="R122">
        <v>16</v>
      </c>
      <c r="S122">
        <v>0</v>
      </c>
      <c r="T122">
        <v>0</v>
      </c>
      <c r="U122">
        <v>0</v>
      </c>
      <c r="V122">
        <v>1</v>
      </c>
      <c r="W122">
        <v>0</v>
      </c>
      <c r="X122">
        <v>2025</v>
      </c>
      <c r="Y122">
        <v>0</v>
      </c>
      <c r="Z122">
        <v>3</v>
      </c>
      <c r="AA122">
        <v>0</v>
      </c>
      <c r="AB122">
        <v>0</v>
      </c>
      <c r="AC122">
        <v>0</v>
      </c>
      <c r="AD122" s="1">
        <v>45868</v>
      </c>
      <c r="AE122" s="1">
        <v>46934</v>
      </c>
      <c r="AF122">
        <v>22.02</v>
      </c>
      <c r="AG122">
        <v>0</v>
      </c>
    </row>
    <row r="123" spans="1:33" x14ac:dyDescent="0.3">
      <c r="A123">
        <v>70</v>
      </c>
      <c r="B123" t="s">
        <v>262</v>
      </c>
      <c r="C123" t="s">
        <v>255</v>
      </c>
      <c r="D123" t="s">
        <v>53</v>
      </c>
      <c r="E123" t="s">
        <v>54</v>
      </c>
      <c r="F123" s="1">
        <v>36143</v>
      </c>
      <c r="G123">
        <v>27</v>
      </c>
      <c r="H123" t="s">
        <v>33</v>
      </c>
      <c r="I123">
        <v>182</v>
      </c>
      <c r="J123">
        <v>67</v>
      </c>
      <c r="K123">
        <v>300000</v>
      </c>
      <c r="L123" t="s">
        <v>138</v>
      </c>
      <c r="M123" t="s">
        <v>41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2024</v>
      </c>
      <c r="Y123">
        <v>0</v>
      </c>
      <c r="Z123">
        <v>0</v>
      </c>
      <c r="AA123">
        <v>1</v>
      </c>
      <c r="AB123">
        <v>0</v>
      </c>
      <c r="AC123">
        <v>1</v>
      </c>
      <c r="AD123" s="1">
        <v>45503</v>
      </c>
      <c r="AE123" s="1">
        <v>46568</v>
      </c>
      <c r="AF123">
        <v>20.23</v>
      </c>
      <c r="AG123" t="s">
        <v>263</v>
      </c>
    </row>
    <row r="124" spans="1:33" x14ac:dyDescent="0.3">
      <c r="A124">
        <v>2</v>
      </c>
      <c r="B124" t="s">
        <v>264</v>
      </c>
      <c r="C124" t="s">
        <v>265</v>
      </c>
      <c r="D124" t="s">
        <v>48</v>
      </c>
      <c r="E124" t="s">
        <v>49</v>
      </c>
      <c r="F124" s="1">
        <v>35365</v>
      </c>
      <c r="G124">
        <v>29</v>
      </c>
      <c r="H124" t="s">
        <v>33</v>
      </c>
      <c r="I124">
        <v>183</v>
      </c>
      <c r="J124">
        <v>72</v>
      </c>
      <c r="K124">
        <v>1200000</v>
      </c>
      <c r="L124" t="s">
        <v>141</v>
      </c>
      <c r="M124" t="s">
        <v>45</v>
      </c>
      <c r="N124">
        <v>1213</v>
      </c>
      <c r="O124">
        <v>0</v>
      </c>
      <c r="P124">
        <v>0</v>
      </c>
      <c r="Q124">
        <v>17</v>
      </c>
      <c r="R124">
        <v>12</v>
      </c>
      <c r="S124">
        <v>3</v>
      </c>
      <c r="T124">
        <v>2</v>
      </c>
      <c r="U124">
        <v>0</v>
      </c>
      <c r="V124">
        <v>0</v>
      </c>
      <c r="W124">
        <v>0</v>
      </c>
      <c r="X124">
        <v>2025</v>
      </c>
      <c r="Y124">
        <v>0</v>
      </c>
      <c r="Z124">
        <v>1</v>
      </c>
      <c r="AA124">
        <v>0</v>
      </c>
      <c r="AB124">
        <v>0</v>
      </c>
      <c r="AC124">
        <v>0</v>
      </c>
      <c r="AD124" s="1">
        <v>45863</v>
      </c>
      <c r="AE124" s="1">
        <v>46568</v>
      </c>
      <c r="AF124">
        <v>21.5</v>
      </c>
      <c r="AG124">
        <v>0</v>
      </c>
    </row>
    <row r="125" spans="1:33" x14ac:dyDescent="0.3">
      <c r="A125">
        <v>5</v>
      </c>
      <c r="B125" t="s">
        <v>266</v>
      </c>
      <c r="C125" t="s">
        <v>267</v>
      </c>
      <c r="D125" t="s">
        <v>63</v>
      </c>
      <c r="E125" t="s">
        <v>64</v>
      </c>
      <c r="F125" s="1">
        <v>35749</v>
      </c>
      <c r="G125">
        <v>28</v>
      </c>
      <c r="H125" t="s">
        <v>33</v>
      </c>
      <c r="I125">
        <v>193</v>
      </c>
      <c r="J125">
        <v>0</v>
      </c>
      <c r="K125">
        <v>600000</v>
      </c>
      <c r="L125" t="s">
        <v>75</v>
      </c>
      <c r="M125" t="s">
        <v>41</v>
      </c>
      <c r="N125">
        <v>958</v>
      </c>
      <c r="O125">
        <v>0</v>
      </c>
      <c r="P125">
        <v>0</v>
      </c>
      <c r="Q125">
        <v>14</v>
      </c>
      <c r="R125">
        <v>11</v>
      </c>
      <c r="S125">
        <v>2</v>
      </c>
      <c r="T125">
        <v>1</v>
      </c>
      <c r="U125">
        <v>0</v>
      </c>
      <c r="V125">
        <v>0</v>
      </c>
      <c r="W125">
        <v>0</v>
      </c>
      <c r="X125">
        <v>2024</v>
      </c>
      <c r="Y125">
        <v>0</v>
      </c>
      <c r="Z125">
        <v>2</v>
      </c>
      <c r="AA125">
        <v>0</v>
      </c>
      <c r="AB125">
        <v>0</v>
      </c>
      <c r="AC125">
        <v>0</v>
      </c>
      <c r="AD125" s="1">
        <v>45474</v>
      </c>
      <c r="AE125" s="1">
        <v>46568</v>
      </c>
      <c r="AF125">
        <v>0</v>
      </c>
      <c r="AG125">
        <v>0</v>
      </c>
    </row>
    <row r="126" spans="1:33" x14ac:dyDescent="0.3">
      <c r="A126">
        <v>1</v>
      </c>
      <c r="B126" t="s">
        <v>268</v>
      </c>
      <c r="C126" t="s">
        <v>30</v>
      </c>
      <c r="D126" t="s">
        <v>31</v>
      </c>
      <c r="E126" t="s">
        <v>32</v>
      </c>
      <c r="F126" s="1">
        <v>37169</v>
      </c>
      <c r="G126">
        <v>24</v>
      </c>
      <c r="H126" t="s">
        <v>33</v>
      </c>
      <c r="I126">
        <v>183</v>
      </c>
      <c r="J126">
        <v>77</v>
      </c>
      <c r="K126">
        <v>300000</v>
      </c>
      <c r="L126" t="s">
        <v>269</v>
      </c>
      <c r="M126" t="s">
        <v>35</v>
      </c>
      <c r="N126">
        <v>0</v>
      </c>
      <c r="O126">
        <v>0</v>
      </c>
      <c r="P126">
        <v>0</v>
      </c>
      <c r="Q126">
        <v>20</v>
      </c>
      <c r="R126">
        <v>0</v>
      </c>
      <c r="S126">
        <v>0</v>
      </c>
      <c r="T126">
        <v>20</v>
      </c>
      <c r="U126">
        <v>0</v>
      </c>
      <c r="V126">
        <v>0</v>
      </c>
      <c r="W126">
        <v>0</v>
      </c>
      <c r="X126">
        <v>2024</v>
      </c>
      <c r="Y126">
        <v>0</v>
      </c>
      <c r="Z126">
        <v>0</v>
      </c>
      <c r="AA126">
        <v>0</v>
      </c>
      <c r="AB126">
        <v>0</v>
      </c>
      <c r="AC126">
        <v>0</v>
      </c>
      <c r="AD126" s="1">
        <v>45474</v>
      </c>
      <c r="AE126" s="1">
        <v>46568</v>
      </c>
      <c r="AF126">
        <v>22.99</v>
      </c>
      <c r="AG126">
        <v>0</v>
      </c>
    </row>
    <row r="127" spans="1:33" x14ac:dyDescent="0.3">
      <c r="A127">
        <v>40</v>
      </c>
      <c r="B127" t="s">
        <v>270</v>
      </c>
      <c r="C127" t="s">
        <v>30</v>
      </c>
      <c r="D127" t="s">
        <v>48</v>
      </c>
      <c r="E127" t="s">
        <v>49</v>
      </c>
      <c r="F127" s="1">
        <v>38193</v>
      </c>
      <c r="G127">
        <v>21</v>
      </c>
      <c r="H127" t="s">
        <v>33</v>
      </c>
      <c r="I127">
        <v>167</v>
      </c>
      <c r="J127">
        <v>60</v>
      </c>
      <c r="K127">
        <v>4000000</v>
      </c>
      <c r="L127" t="s">
        <v>58</v>
      </c>
      <c r="M127" t="s">
        <v>35</v>
      </c>
      <c r="N127">
        <v>312</v>
      </c>
      <c r="O127">
        <v>0</v>
      </c>
      <c r="P127">
        <v>0</v>
      </c>
      <c r="Q127">
        <v>17</v>
      </c>
      <c r="R127">
        <v>4</v>
      </c>
      <c r="S127">
        <v>3</v>
      </c>
      <c r="T127">
        <v>10</v>
      </c>
      <c r="U127">
        <v>0</v>
      </c>
      <c r="V127">
        <v>0</v>
      </c>
      <c r="W127">
        <v>0</v>
      </c>
      <c r="X127">
        <v>2025</v>
      </c>
      <c r="Y127">
        <v>0</v>
      </c>
      <c r="Z127">
        <v>1</v>
      </c>
      <c r="AA127">
        <v>0</v>
      </c>
      <c r="AB127">
        <v>0</v>
      </c>
      <c r="AC127">
        <v>0</v>
      </c>
      <c r="AD127" s="1">
        <v>45658</v>
      </c>
      <c r="AE127" s="1">
        <v>47299</v>
      </c>
      <c r="AF127">
        <v>21.51</v>
      </c>
      <c r="AG127">
        <v>0</v>
      </c>
    </row>
    <row r="128" spans="1:33" x14ac:dyDescent="0.3">
      <c r="A128">
        <v>94</v>
      </c>
      <c r="B128" t="s">
        <v>271</v>
      </c>
      <c r="C128" t="s">
        <v>83</v>
      </c>
      <c r="D128" t="s">
        <v>63</v>
      </c>
      <c r="E128" t="s">
        <v>64</v>
      </c>
      <c r="F128" s="1">
        <v>37812</v>
      </c>
      <c r="G128">
        <v>22</v>
      </c>
      <c r="H128" t="s">
        <v>70</v>
      </c>
      <c r="I128">
        <v>193</v>
      </c>
      <c r="J128">
        <v>0</v>
      </c>
      <c r="K128">
        <v>200000</v>
      </c>
      <c r="L128" t="s">
        <v>143</v>
      </c>
      <c r="M128" t="s">
        <v>45</v>
      </c>
      <c r="N128">
        <v>632</v>
      </c>
      <c r="O128">
        <v>0</v>
      </c>
      <c r="P128">
        <v>0</v>
      </c>
      <c r="Q128">
        <v>18</v>
      </c>
      <c r="R128">
        <v>7</v>
      </c>
      <c r="S128">
        <v>1</v>
      </c>
      <c r="T128">
        <v>10</v>
      </c>
      <c r="U128">
        <v>0</v>
      </c>
      <c r="V128">
        <v>0</v>
      </c>
      <c r="W128">
        <v>0</v>
      </c>
      <c r="X128">
        <v>2024</v>
      </c>
      <c r="Y128">
        <v>0</v>
      </c>
      <c r="Z128">
        <v>2</v>
      </c>
      <c r="AA128">
        <v>1</v>
      </c>
      <c r="AB128">
        <v>0</v>
      </c>
      <c r="AC128">
        <v>1</v>
      </c>
      <c r="AD128" s="1">
        <v>45489</v>
      </c>
      <c r="AE128" s="1">
        <v>46568</v>
      </c>
      <c r="AF128">
        <v>0</v>
      </c>
      <c r="AG128">
        <v>0.14000000000000001</v>
      </c>
    </row>
    <row r="129" spans="1:33" x14ac:dyDescent="0.3">
      <c r="A129">
        <v>17</v>
      </c>
      <c r="B129" t="s">
        <v>272</v>
      </c>
      <c r="C129" t="s">
        <v>273</v>
      </c>
      <c r="D129" t="s">
        <v>68</v>
      </c>
      <c r="E129" t="s">
        <v>69</v>
      </c>
      <c r="F129" s="1">
        <v>33441</v>
      </c>
      <c r="G129">
        <v>34</v>
      </c>
      <c r="H129" t="s">
        <v>70</v>
      </c>
      <c r="I129">
        <v>190</v>
      </c>
      <c r="J129">
        <v>75</v>
      </c>
      <c r="K129">
        <v>3000000</v>
      </c>
      <c r="L129" t="s">
        <v>106</v>
      </c>
      <c r="M129" t="s">
        <v>35</v>
      </c>
      <c r="N129">
        <v>1484</v>
      </c>
      <c r="O129">
        <v>0</v>
      </c>
      <c r="P129">
        <v>0</v>
      </c>
      <c r="Q129">
        <v>19</v>
      </c>
      <c r="R129">
        <v>17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2021</v>
      </c>
      <c r="Y129">
        <v>0</v>
      </c>
      <c r="Z129">
        <v>0</v>
      </c>
      <c r="AA129">
        <v>8</v>
      </c>
      <c r="AB129">
        <v>0</v>
      </c>
      <c r="AC129">
        <v>8</v>
      </c>
      <c r="AD129" s="1">
        <v>44378</v>
      </c>
      <c r="AE129" s="1">
        <v>46568</v>
      </c>
      <c r="AF129">
        <v>20.78</v>
      </c>
      <c r="AG129">
        <v>0.49</v>
      </c>
    </row>
    <row r="130" spans="1:33" x14ac:dyDescent="0.3">
      <c r="A130">
        <v>7</v>
      </c>
      <c r="B130" t="s">
        <v>274</v>
      </c>
      <c r="C130" t="s">
        <v>37</v>
      </c>
      <c r="D130" t="s">
        <v>68</v>
      </c>
      <c r="E130" t="s">
        <v>69</v>
      </c>
      <c r="F130" s="1">
        <v>33318</v>
      </c>
      <c r="G130">
        <v>34</v>
      </c>
      <c r="H130" t="s">
        <v>70</v>
      </c>
      <c r="I130">
        <v>176</v>
      </c>
      <c r="J130">
        <v>73</v>
      </c>
      <c r="K130">
        <v>11000000</v>
      </c>
      <c r="L130" t="s">
        <v>161</v>
      </c>
      <c r="M130" t="s">
        <v>35</v>
      </c>
      <c r="N130">
        <v>691</v>
      </c>
      <c r="O130">
        <v>0</v>
      </c>
      <c r="P130">
        <v>0</v>
      </c>
      <c r="Q130">
        <v>19</v>
      </c>
      <c r="R130">
        <v>5</v>
      </c>
      <c r="S130">
        <v>14</v>
      </c>
      <c r="T130">
        <v>0</v>
      </c>
      <c r="U130">
        <v>0</v>
      </c>
      <c r="V130">
        <v>0</v>
      </c>
      <c r="W130">
        <v>0</v>
      </c>
      <c r="X130">
        <v>2023</v>
      </c>
      <c r="Y130">
        <v>0</v>
      </c>
      <c r="Z130">
        <v>0</v>
      </c>
      <c r="AA130">
        <v>6</v>
      </c>
      <c r="AB130">
        <v>0</v>
      </c>
      <c r="AC130">
        <v>6</v>
      </c>
      <c r="AD130" s="1">
        <v>45108</v>
      </c>
      <c r="AE130" s="1">
        <v>46568</v>
      </c>
      <c r="AF130">
        <v>23.57</v>
      </c>
      <c r="AG130">
        <v>0.78</v>
      </c>
    </row>
    <row r="131" spans="1:33" x14ac:dyDescent="0.3">
      <c r="A131">
        <v>29</v>
      </c>
      <c r="B131" t="s">
        <v>275</v>
      </c>
      <c r="C131" t="s">
        <v>276</v>
      </c>
      <c r="D131" t="s">
        <v>90</v>
      </c>
      <c r="E131" t="s">
        <v>91</v>
      </c>
      <c r="F131" s="1">
        <v>35994</v>
      </c>
      <c r="G131">
        <v>27</v>
      </c>
      <c r="H131" t="s">
        <v>33</v>
      </c>
      <c r="I131">
        <v>187</v>
      </c>
      <c r="J131">
        <v>73</v>
      </c>
      <c r="K131">
        <v>4000000</v>
      </c>
      <c r="L131" t="s">
        <v>136</v>
      </c>
      <c r="M131" t="s">
        <v>45</v>
      </c>
      <c r="N131">
        <v>1117</v>
      </c>
      <c r="O131">
        <v>0</v>
      </c>
      <c r="P131">
        <v>0</v>
      </c>
      <c r="Q131">
        <v>17</v>
      </c>
      <c r="R131">
        <v>12</v>
      </c>
      <c r="S131">
        <v>5</v>
      </c>
      <c r="T131">
        <v>0</v>
      </c>
      <c r="U131">
        <v>0</v>
      </c>
      <c r="V131">
        <v>0</v>
      </c>
      <c r="W131">
        <v>0</v>
      </c>
      <c r="X131">
        <v>2025</v>
      </c>
      <c r="Y131">
        <v>0</v>
      </c>
      <c r="Z131">
        <v>3</v>
      </c>
      <c r="AA131">
        <v>0</v>
      </c>
      <c r="AB131">
        <v>0</v>
      </c>
      <c r="AC131">
        <v>0</v>
      </c>
      <c r="AD131" s="1">
        <v>45840</v>
      </c>
      <c r="AE131" s="1">
        <v>47299</v>
      </c>
      <c r="AF131">
        <v>20.88</v>
      </c>
      <c r="AG131">
        <v>0</v>
      </c>
    </row>
    <row r="132" spans="1:33" x14ac:dyDescent="0.3">
      <c r="A132">
        <v>8</v>
      </c>
      <c r="B132" t="s">
        <v>277</v>
      </c>
      <c r="C132" t="s">
        <v>30</v>
      </c>
      <c r="D132" t="s">
        <v>171</v>
      </c>
      <c r="E132" t="s">
        <v>172</v>
      </c>
      <c r="F132" s="1">
        <v>36730</v>
      </c>
      <c r="G132">
        <v>25</v>
      </c>
      <c r="H132" t="s">
        <v>33</v>
      </c>
      <c r="I132">
        <v>176</v>
      </c>
      <c r="J132">
        <v>70</v>
      </c>
      <c r="K132">
        <v>10000000</v>
      </c>
      <c r="L132" t="s">
        <v>61</v>
      </c>
      <c r="M132" t="s">
        <v>35</v>
      </c>
      <c r="N132">
        <v>1559</v>
      </c>
      <c r="O132">
        <v>0</v>
      </c>
      <c r="P132">
        <v>0</v>
      </c>
      <c r="Q132">
        <v>19</v>
      </c>
      <c r="R132">
        <v>18</v>
      </c>
      <c r="S132">
        <v>0</v>
      </c>
      <c r="T132">
        <v>1</v>
      </c>
      <c r="U132">
        <v>0</v>
      </c>
      <c r="V132">
        <v>0</v>
      </c>
      <c r="W132">
        <v>0</v>
      </c>
      <c r="X132">
        <v>2023</v>
      </c>
      <c r="Y132">
        <v>0</v>
      </c>
      <c r="Z132">
        <v>5</v>
      </c>
      <c r="AA132">
        <v>0</v>
      </c>
      <c r="AB132">
        <v>1</v>
      </c>
      <c r="AC132">
        <v>1</v>
      </c>
      <c r="AD132" s="1">
        <v>45132</v>
      </c>
      <c r="AE132" s="1">
        <v>46568</v>
      </c>
      <c r="AF132">
        <v>22.6</v>
      </c>
      <c r="AG132">
        <v>0.06</v>
      </c>
    </row>
    <row r="133" spans="1:33" x14ac:dyDescent="0.3">
      <c r="A133">
        <v>6</v>
      </c>
      <c r="B133" t="s">
        <v>278</v>
      </c>
      <c r="C133" t="s">
        <v>200</v>
      </c>
      <c r="D133" t="s">
        <v>63</v>
      </c>
      <c r="E133" t="s">
        <v>64</v>
      </c>
      <c r="F133" s="1">
        <v>36187</v>
      </c>
      <c r="G133">
        <v>27</v>
      </c>
      <c r="H133" t="s">
        <v>33</v>
      </c>
      <c r="I133">
        <v>192</v>
      </c>
      <c r="J133">
        <v>85</v>
      </c>
      <c r="K133">
        <v>300000</v>
      </c>
      <c r="L133" t="s">
        <v>88</v>
      </c>
      <c r="M133" t="s">
        <v>41</v>
      </c>
      <c r="N133">
        <v>20</v>
      </c>
      <c r="O133">
        <v>0</v>
      </c>
      <c r="P133">
        <v>0</v>
      </c>
      <c r="Q133">
        <v>15</v>
      </c>
      <c r="R133">
        <v>0</v>
      </c>
      <c r="S133">
        <v>9</v>
      </c>
      <c r="T133">
        <v>6</v>
      </c>
      <c r="U133">
        <v>0</v>
      </c>
      <c r="V133">
        <v>0</v>
      </c>
      <c r="W133">
        <v>0</v>
      </c>
      <c r="X133">
        <v>2025</v>
      </c>
      <c r="Y133">
        <v>0</v>
      </c>
      <c r="Z133">
        <v>0</v>
      </c>
      <c r="AA133">
        <v>0</v>
      </c>
      <c r="AB133">
        <v>0</v>
      </c>
      <c r="AC133">
        <v>0</v>
      </c>
      <c r="AD133" s="1">
        <v>45915</v>
      </c>
      <c r="AE133" s="1">
        <v>46203</v>
      </c>
      <c r="AF133">
        <v>23.06</v>
      </c>
      <c r="AG133">
        <v>0</v>
      </c>
    </row>
    <row r="134" spans="1:33" x14ac:dyDescent="0.3">
      <c r="A134">
        <v>21</v>
      </c>
      <c r="B134" t="s">
        <v>279</v>
      </c>
      <c r="C134" t="s">
        <v>30</v>
      </c>
      <c r="D134" t="s">
        <v>63</v>
      </c>
      <c r="E134" t="s">
        <v>64</v>
      </c>
      <c r="F134" s="1">
        <v>33519</v>
      </c>
      <c r="G134">
        <v>34</v>
      </c>
      <c r="H134" t="s">
        <v>33</v>
      </c>
      <c r="I134">
        <v>187</v>
      </c>
      <c r="J134">
        <v>80</v>
      </c>
      <c r="K134">
        <v>1500000</v>
      </c>
      <c r="L134" t="s">
        <v>71</v>
      </c>
      <c r="M134" t="s">
        <v>35</v>
      </c>
      <c r="N134">
        <v>1620</v>
      </c>
      <c r="O134">
        <v>0</v>
      </c>
      <c r="P134">
        <v>0</v>
      </c>
      <c r="Q134">
        <v>19</v>
      </c>
      <c r="R134">
        <v>18</v>
      </c>
      <c r="S134">
        <v>0</v>
      </c>
      <c r="T134">
        <v>1</v>
      </c>
      <c r="U134">
        <v>0</v>
      </c>
      <c r="V134">
        <v>1</v>
      </c>
      <c r="W134">
        <v>0</v>
      </c>
      <c r="X134">
        <v>2016</v>
      </c>
      <c r="Y134">
        <v>0</v>
      </c>
      <c r="Z134">
        <v>2</v>
      </c>
      <c r="AA134">
        <v>0</v>
      </c>
      <c r="AB134">
        <v>1</v>
      </c>
      <c r="AC134">
        <v>1</v>
      </c>
      <c r="AD134" s="1">
        <v>42552</v>
      </c>
      <c r="AE134" s="1">
        <v>46568</v>
      </c>
      <c r="AF134">
        <v>22.88</v>
      </c>
      <c r="AG134">
        <v>0.06</v>
      </c>
    </row>
    <row r="135" spans="1:33" x14ac:dyDescent="0.3">
      <c r="A135">
        <v>20</v>
      </c>
      <c r="B135" t="s">
        <v>280</v>
      </c>
      <c r="C135" t="s">
        <v>30</v>
      </c>
      <c r="D135" t="s">
        <v>38</v>
      </c>
      <c r="E135" t="s">
        <v>39</v>
      </c>
      <c r="F135" s="1">
        <v>37504</v>
      </c>
      <c r="G135">
        <v>23</v>
      </c>
      <c r="H135" t="s">
        <v>33</v>
      </c>
      <c r="I135">
        <v>180</v>
      </c>
      <c r="J135">
        <v>65</v>
      </c>
      <c r="K135">
        <v>1800000</v>
      </c>
      <c r="L135" t="s">
        <v>269</v>
      </c>
      <c r="M135" t="s">
        <v>35</v>
      </c>
      <c r="N135">
        <v>90</v>
      </c>
      <c r="O135">
        <v>0</v>
      </c>
      <c r="P135">
        <v>0</v>
      </c>
      <c r="Q135">
        <v>20</v>
      </c>
      <c r="R135">
        <v>1</v>
      </c>
      <c r="S135">
        <v>6</v>
      </c>
      <c r="T135">
        <v>13</v>
      </c>
      <c r="U135">
        <v>0</v>
      </c>
      <c r="V135">
        <v>0</v>
      </c>
      <c r="W135">
        <v>0</v>
      </c>
      <c r="X135">
        <v>2024</v>
      </c>
      <c r="Y135">
        <v>0</v>
      </c>
      <c r="Z135">
        <v>1</v>
      </c>
      <c r="AA135">
        <v>0</v>
      </c>
      <c r="AB135">
        <v>0</v>
      </c>
      <c r="AC135">
        <v>0</v>
      </c>
      <c r="AD135" s="1">
        <v>45474</v>
      </c>
      <c r="AE135" s="1">
        <v>46934</v>
      </c>
      <c r="AF135">
        <v>20.059999999999999</v>
      </c>
      <c r="AG135">
        <v>0</v>
      </c>
    </row>
    <row r="136" spans="1:33" x14ac:dyDescent="0.3">
      <c r="A136">
        <v>22</v>
      </c>
      <c r="B136" t="s">
        <v>281</v>
      </c>
      <c r="C136" t="s">
        <v>43</v>
      </c>
      <c r="D136" t="s">
        <v>63</v>
      </c>
      <c r="E136" t="s">
        <v>64</v>
      </c>
      <c r="F136" s="1">
        <v>34031</v>
      </c>
      <c r="G136">
        <v>32</v>
      </c>
      <c r="H136" t="s">
        <v>33</v>
      </c>
      <c r="I136">
        <v>190</v>
      </c>
      <c r="J136">
        <v>85</v>
      </c>
      <c r="K136">
        <v>12000000</v>
      </c>
      <c r="L136" t="s">
        <v>224</v>
      </c>
      <c r="M136" t="s">
        <v>35</v>
      </c>
      <c r="N136">
        <v>605</v>
      </c>
      <c r="O136">
        <v>0</v>
      </c>
      <c r="P136">
        <v>0</v>
      </c>
      <c r="Q136">
        <v>8</v>
      </c>
      <c r="R136">
        <v>6</v>
      </c>
      <c r="S136">
        <v>1</v>
      </c>
      <c r="T136">
        <v>1</v>
      </c>
      <c r="U136">
        <v>1</v>
      </c>
      <c r="V136">
        <v>11</v>
      </c>
      <c r="W136">
        <v>0</v>
      </c>
      <c r="X136">
        <v>2022</v>
      </c>
      <c r="Y136">
        <v>0</v>
      </c>
      <c r="Z136">
        <v>0</v>
      </c>
      <c r="AA136">
        <v>0</v>
      </c>
      <c r="AB136">
        <v>0</v>
      </c>
      <c r="AC136">
        <v>0</v>
      </c>
      <c r="AD136" s="1">
        <v>44743</v>
      </c>
      <c r="AE136" s="1">
        <v>46203</v>
      </c>
      <c r="AF136">
        <v>23.55</v>
      </c>
      <c r="AG136">
        <v>0</v>
      </c>
    </row>
    <row r="137" spans="1:33" x14ac:dyDescent="0.3">
      <c r="A137">
        <v>6</v>
      </c>
      <c r="B137" t="s">
        <v>282</v>
      </c>
      <c r="C137" t="s">
        <v>30</v>
      </c>
      <c r="D137" t="s">
        <v>90</v>
      </c>
      <c r="E137" t="s">
        <v>91</v>
      </c>
      <c r="F137" s="1">
        <v>35542</v>
      </c>
      <c r="G137">
        <v>28</v>
      </c>
      <c r="H137" t="s">
        <v>33</v>
      </c>
      <c r="I137">
        <v>179</v>
      </c>
      <c r="J137">
        <v>78</v>
      </c>
      <c r="K137">
        <v>2400000</v>
      </c>
      <c r="L137" t="s">
        <v>71</v>
      </c>
      <c r="M137" t="s">
        <v>35</v>
      </c>
      <c r="N137">
        <v>636</v>
      </c>
      <c r="O137">
        <v>0</v>
      </c>
      <c r="P137">
        <v>0</v>
      </c>
      <c r="Q137">
        <v>19</v>
      </c>
      <c r="R137">
        <v>6</v>
      </c>
      <c r="S137">
        <v>10</v>
      </c>
      <c r="T137">
        <v>3</v>
      </c>
      <c r="U137">
        <v>0</v>
      </c>
      <c r="V137">
        <v>0</v>
      </c>
      <c r="W137">
        <v>0</v>
      </c>
      <c r="X137">
        <v>2018</v>
      </c>
      <c r="Y137">
        <v>1</v>
      </c>
      <c r="Z137">
        <v>2</v>
      </c>
      <c r="AA137">
        <v>0</v>
      </c>
      <c r="AB137">
        <v>0</v>
      </c>
      <c r="AC137">
        <v>0</v>
      </c>
      <c r="AD137" s="1">
        <v>43282</v>
      </c>
      <c r="AE137" s="1">
        <v>46568</v>
      </c>
      <c r="AF137">
        <v>24.34</v>
      </c>
      <c r="AG137">
        <v>0</v>
      </c>
    </row>
    <row r="138" spans="1:33" x14ac:dyDescent="0.3">
      <c r="A138">
        <v>1</v>
      </c>
      <c r="B138" t="s">
        <v>283</v>
      </c>
      <c r="C138" t="s">
        <v>30</v>
      </c>
      <c r="D138" t="s">
        <v>31</v>
      </c>
      <c r="E138" t="s">
        <v>32</v>
      </c>
      <c r="F138" s="1">
        <v>35288</v>
      </c>
      <c r="G138">
        <v>29</v>
      </c>
      <c r="H138" t="s">
        <v>33</v>
      </c>
      <c r="I138">
        <v>185</v>
      </c>
      <c r="J138">
        <v>75</v>
      </c>
      <c r="K138">
        <v>6000000</v>
      </c>
      <c r="L138" t="s">
        <v>61</v>
      </c>
      <c r="M138" t="s">
        <v>35</v>
      </c>
      <c r="N138">
        <v>1800</v>
      </c>
      <c r="O138">
        <v>25</v>
      </c>
      <c r="P138">
        <v>3</v>
      </c>
      <c r="Q138">
        <v>20</v>
      </c>
      <c r="R138">
        <v>20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2017</v>
      </c>
      <c r="Y138">
        <v>0</v>
      </c>
      <c r="Z138">
        <v>0</v>
      </c>
      <c r="AA138">
        <v>0</v>
      </c>
      <c r="AB138">
        <v>0</v>
      </c>
      <c r="AC138">
        <v>0</v>
      </c>
      <c r="AD138" s="1">
        <v>42935</v>
      </c>
      <c r="AE138" s="1">
        <v>46568</v>
      </c>
      <c r="AF138">
        <v>21.91</v>
      </c>
      <c r="AG138">
        <v>0</v>
      </c>
    </row>
    <row r="139" spans="1:33" x14ac:dyDescent="0.3">
      <c r="A139">
        <v>7</v>
      </c>
      <c r="B139" t="s">
        <v>284</v>
      </c>
      <c r="C139" t="s">
        <v>200</v>
      </c>
      <c r="D139" t="s">
        <v>38</v>
      </c>
      <c r="E139" t="s">
        <v>39</v>
      </c>
      <c r="F139" s="1">
        <v>36580</v>
      </c>
      <c r="G139">
        <v>25</v>
      </c>
      <c r="H139" t="s">
        <v>70</v>
      </c>
      <c r="I139">
        <v>172</v>
      </c>
      <c r="J139">
        <v>63</v>
      </c>
      <c r="K139">
        <v>30000000</v>
      </c>
      <c r="L139" t="s">
        <v>58</v>
      </c>
      <c r="M139" t="s">
        <v>35</v>
      </c>
      <c r="N139">
        <v>1269</v>
      </c>
      <c r="O139">
        <v>0</v>
      </c>
      <c r="P139">
        <v>0</v>
      </c>
      <c r="Q139">
        <v>15</v>
      </c>
      <c r="R139">
        <v>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2025</v>
      </c>
      <c r="Y139">
        <v>1</v>
      </c>
      <c r="Z139">
        <v>1</v>
      </c>
      <c r="AA139">
        <v>5</v>
      </c>
      <c r="AB139">
        <v>4</v>
      </c>
      <c r="AC139">
        <v>9</v>
      </c>
      <c r="AD139" s="1">
        <v>45901</v>
      </c>
      <c r="AE139" s="1">
        <v>47664</v>
      </c>
      <c r="AF139">
        <v>21.3</v>
      </c>
      <c r="AG139">
        <v>0.64</v>
      </c>
    </row>
    <row r="140" spans="1:33" x14ac:dyDescent="0.3">
      <c r="A140">
        <v>30</v>
      </c>
      <c r="B140" t="s">
        <v>285</v>
      </c>
      <c r="C140" t="s">
        <v>96</v>
      </c>
      <c r="D140" t="s">
        <v>90</v>
      </c>
      <c r="E140" t="s">
        <v>91</v>
      </c>
      <c r="F140" s="1">
        <v>38159</v>
      </c>
      <c r="G140">
        <v>21</v>
      </c>
      <c r="H140" t="s">
        <v>33</v>
      </c>
      <c r="I140">
        <v>179</v>
      </c>
      <c r="J140">
        <v>75</v>
      </c>
      <c r="K140">
        <v>5000000</v>
      </c>
      <c r="L140" t="s">
        <v>184</v>
      </c>
      <c r="M140" t="s">
        <v>45</v>
      </c>
      <c r="N140">
        <v>1309</v>
      </c>
      <c r="O140">
        <v>0</v>
      </c>
      <c r="P140">
        <v>0</v>
      </c>
      <c r="Q140">
        <v>16</v>
      </c>
      <c r="R140">
        <v>15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2023</v>
      </c>
      <c r="Y140">
        <v>0</v>
      </c>
      <c r="Z140">
        <v>4</v>
      </c>
      <c r="AA140">
        <v>3</v>
      </c>
      <c r="AB140">
        <v>0</v>
      </c>
      <c r="AC140">
        <v>3</v>
      </c>
      <c r="AD140" s="1">
        <v>45108</v>
      </c>
      <c r="AE140" s="1">
        <v>46568</v>
      </c>
      <c r="AF140">
        <v>23.41</v>
      </c>
      <c r="AG140">
        <v>0.21</v>
      </c>
    </row>
    <row r="141" spans="1:33" x14ac:dyDescent="0.3">
      <c r="A141">
        <v>9</v>
      </c>
      <c r="B141" t="s">
        <v>286</v>
      </c>
      <c r="C141" t="s">
        <v>96</v>
      </c>
      <c r="D141" t="s">
        <v>53</v>
      </c>
      <c r="E141" t="s">
        <v>54</v>
      </c>
      <c r="F141" s="1">
        <v>32588</v>
      </c>
      <c r="G141">
        <v>36</v>
      </c>
      <c r="H141" t="s">
        <v>33</v>
      </c>
      <c r="I141">
        <v>185</v>
      </c>
      <c r="J141">
        <v>80</v>
      </c>
      <c r="K141">
        <v>300000</v>
      </c>
      <c r="L141" t="s">
        <v>245</v>
      </c>
      <c r="M141" t="s">
        <v>45</v>
      </c>
      <c r="N141">
        <v>84</v>
      </c>
      <c r="O141">
        <v>0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3</v>
      </c>
      <c r="W141">
        <v>13</v>
      </c>
      <c r="X141">
        <v>2024</v>
      </c>
      <c r="Y141">
        <v>0</v>
      </c>
      <c r="Z141">
        <v>1</v>
      </c>
      <c r="AA141">
        <v>0</v>
      </c>
      <c r="AB141">
        <v>0</v>
      </c>
      <c r="AC141">
        <v>0</v>
      </c>
      <c r="AD141" s="1">
        <v>45474</v>
      </c>
      <c r="AE141" s="1">
        <v>46203</v>
      </c>
      <c r="AF141">
        <v>23.37</v>
      </c>
      <c r="AG141">
        <v>0</v>
      </c>
    </row>
    <row r="142" spans="1:33" x14ac:dyDescent="0.3">
      <c r="A142">
        <v>7</v>
      </c>
      <c r="B142" t="s">
        <v>287</v>
      </c>
      <c r="C142" t="s">
        <v>47</v>
      </c>
      <c r="D142" t="s">
        <v>38</v>
      </c>
      <c r="E142" t="s">
        <v>39</v>
      </c>
      <c r="F142" s="1">
        <v>33712</v>
      </c>
      <c r="G142">
        <v>33</v>
      </c>
      <c r="H142" t="s">
        <v>33</v>
      </c>
      <c r="I142">
        <v>180</v>
      </c>
      <c r="J142">
        <v>68</v>
      </c>
      <c r="K142">
        <v>50000</v>
      </c>
      <c r="L142" t="s">
        <v>234</v>
      </c>
      <c r="M142" t="s">
        <v>41</v>
      </c>
      <c r="N142">
        <v>592</v>
      </c>
      <c r="O142">
        <v>0</v>
      </c>
      <c r="P142">
        <v>0</v>
      </c>
      <c r="Q142">
        <v>9</v>
      </c>
      <c r="R142">
        <v>7</v>
      </c>
      <c r="S142">
        <v>1</v>
      </c>
      <c r="T142">
        <v>1</v>
      </c>
      <c r="U142">
        <v>0</v>
      </c>
      <c r="V142">
        <v>0</v>
      </c>
      <c r="W142">
        <v>0</v>
      </c>
      <c r="X142">
        <v>2025</v>
      </c>
      <c r="Y142">
        <v>0</v>
      </c>
      <c r="Z142">
        <v>5</v>
      </c>
      <c r="AA142">
        <v>3</v>
      </c>
      <c r="AB142">
        <v>0</v>
      </c>
      <c r="AC142">
        <v>3</v>
      </c>
      <c r="AD142" s="1">
        <v>45849</v>
      </c>
      <c r="AE142" s="1">
        <v>46203</v>
      </c>
      <c r="AF142">
        <v>20.99</v>
      </c>
      <c r="AG142">
        <v>0.46</v>
      </c>
    </row>
    <row r="143" spans="1:33" x14ac:dyDescent="0.3">
      <c r="A143">
        <v>3</v>
      </c>
      <c r="B143" t="s">
        <v>288</v>
      </c>
      <c r="C143" t="s">
        <v>110</v>
      </c>
      <c r="D143" t="s">
        <v>98</v>
      </c>
      <c r="E143" t="s">
        <v>99</v>
      </c>
      <c r="F143" s="1">
        <v>37404</v>
      </c>
      <c r="G143">
        <v>23</v>
      </c>
      <c r="H143" t="s">
        <v>70</v>
      </c>
      <c r="I143">
        <v>190</v>
      </c>
      <c r="J143">
        <v>86</v>
      </c>
      <c r="K143">
        <v>10000000</v>
      </c>
      <c r="L143" t="s">
        <v>289</v>
      </c>
      <c r="M143" t="s">
        <v>45</v>
      </c>
      <c r="N143">
        <v>886</v>
      </c>
      <c r="O143">
        <v>0</v>
      </c>
      <c r="P143">
        <v>0</v>
      </c>
      <c r="Q143">
        <v>16</v>
      </c>
      <c r="R143">
        <v>10</v>
      </c>
      <c r="S143">
        <v>5</v>
      </c>
      <c r="T143">
        <v>1</v>
      </c>
      <c r="U143">
        <v>0</v>
      </c>
      <c r="V143">
        <v>1</v>
      </c>
      <c r="W143">
        <v>0</v>
      </c>
      <c r="X143">
        <v>2025</v>
      </c>
      <c r="Y143">
        <v>0</v>
      </c>
      <c r="Z143">
        <v>3</v>
      </c>
      <c r="AA143">
        <v>2</v>
      </c>
      <c r="AB143">
        <v>3</v>
      </c>
      <c r="AC143">
        <v>5</v>
      </c>
      <c r="AD143" s="1">
        <v>45850</v>
      </c>
      <c r="AE143" s="1">
        <v>46934</v>
      </c>
      <c r="AF143">
        <v>23.82</v>
      </c>
      <c r="AG143">
        <v>0.51</v>
      </c>
    </row>
    <row r="144" spans="1:33" x14ac:dyDescent="0.3">
      <c r="A144">
        <v>15</v>
      </c>
      <c r="B144" t="s">
        <v>290</v>
      </c>
      <c r="C144" t="s">
        <v>83</v>
      </c>
      <c r="D144" t="s">
        <v>103</v>
      </c>
      <c r="E144" t="s">
        <v>104</v>
      </c>
      <c r="F144" s="1">
        <v>38408</v>
      </c>
      <c r="G144">
        <v>20</v>
      </c>
      <c r="H144" t="s">
        <v>70</v>
      </c>
      <c r="I144">
        <v>175</v>
      </c>
      <c r="J144">
        <v>67</v>
      </c>
      <c r="K144">
        <v>90000000</v>
      </c>
      <c r="L144" t="s">
        <v>224</v>
      </c>
      <c r="M144" t="s">
        <v>35</v>
      </c>
      <c r="N144">
        <v>1204</v>
      </c>
      <c r="O144">
        <v>0</v>
      </c>
      <c r="P144">
        <v>0</v>
      </c>
      <c r="Q144">
        <v>20</v>
      </c>
      <c r="R144">
        <v>15</v>
      </c>
      <c r="S144">
        <v>5</v>
      </c>
      <c r="T144">
        <v>0</v>
      </c>
      <c r="U144">
        <v>0</v>
      </c>
      <c r="V144">
        <v>0</v>
      </c>
      <c r="W144">
        <v>0</v>
      </c>
      <c r="X144">
        <v>2023</v>
      </c>
      <c r="Y144">
        <v>0</v>
      </c>
      <c r="Z144">
        <v>1</v>
      </c>
      <c r="AA144">
        <v>3</v>
      </c>
      <c r="AB144">
        <v>7</v>
      </c>
      <c r="AC144">
        <v>0</v>
      </c>
      <c r="AD144" s="1">
        <v>45113</v>
      </c>
      <c r="AE144" s="1">
        <v>47299</v>
      </c>
      <c r="AF144">
        <v>21.88</v>
      </c>
      <c r="AG144">
        <v>0.75</v>
      </c>
    </row>
    <row r="145" spans="1:33" x14ac:dyDescent="0.3">
      <c r="A145">
        <v>4</v>
      </c>
      <c r="B145" t="s">
        <v>291</v>
      </c>
      <c r="C145" t="s">
        <v>83</v>
      </c>
      <c r="D145" t="s">
        <v>63</v>
      </c>
      <c r="E145" t="s">
        <v>64</v>
      </c>
      <c r="F145" s="1">
        <v>36083</v>
      </c>
      <c r="G145">
        <v>27</v>
      </c>
      <c r="H145" t="s">
        <v>33</v>
      </c>
      <c r="I145">
        <v>187</v>
      </c>
      <c r="J145">
        <v>78</v>
      </c>
      <c r="K145">
        <v>900000</v>
      </c>
      <c r="L145" t="s">
        <v>179</v>
      </c>
      <c r="M145" t="s">
        <v>45</v>
      </c>
      <c r="N145">
        <v>1038</v>
      </c>
      <c r="O145">
        <v>0</v>
      </c>
      <c r="P145">
        <v>0</v>
      </c>
      <c r="Q145">
        <v>16</v>
      </c>
      <c r="R145">
        <v>13</v>
      </c>
      <c r="S145">
        <v>0</v>
      </c>
      <c r="T145">
        <v>3</v>
      </c>
      <c r="U145">
        <v>1</v>
      </c>
      <c r="V145">
        <v>0</v>
      </c>
      <c r="W145">
        <v>0</v>
      </c>
      <c r="X145">
        <v>2022</v>
      </c>
      <c r="Y145">
        <v>0</v>
      </c>
      <c r="Z145">
        <v>6</v>
      </c>
      <c r="AA145">
        <v>1</v>
      </c>
      <c r="AB145">
        <v>0</v>
      </c>
      <c r="AC145">
        <v>1</v>
      </c>
      <c r="AD145" s="1">
        <v>44743</v>
      </c>
      <c r="AE145" s="1">
        <v>46568</v>
      </c>
      <c r="AF145">
        <v>22.31</v>
      </c>
      <c r="AG145">
        <v>0.09</v>
      </c>
    </row>
    <row r="146" spans="1:33" x14ac:dyDescent="0.3">
      <c r="A146">
        <v>2</v>
      </c>
      <c r="B146" t="s">
        <v>292</v>
      </c>
      <c r="C146" t="s">
        <v>83</v>
      </c>
      <c r="D146" t="s">
        <v>48</v>
      </c>
      <c r="E146" t="s">
        <v>49</v>
      </c>
      <c r="F146" s="1">
        <v>37579</v>
      </c>
      <c r="G146">
        <v>23</v>
      </c>
      <c r="H146" t="s">
        <v>33</v>
      </c>
      <c r="I146">
        <v>183</v>
      </c>
      <c r="J146">
        <v>0</v>
      </c>
      <c r="K146">
        <v>2500000</v>
      </c>
      <c r="L146" t="s">
        <v>184</v>
      </c>
      <c r="M146" t="s">
        <v>45</v>
      </c>
      <c r="N146">
        <v>1392</v>
      </c>
      <c r="O146">
        <v>0</v>
      </c>
      <c r="P146">
        <v>0</v>
      </c>
      <c r="Q146">
        <v>16</v>
      </c>
      <c r="R146">
        <v>16</v>
      </c>
      <c r="S146">
        <v>0</v>
      </c>
      <c r="T146">
        <v>0</v>
      </c>
      <c r="U146">
        <v>1</v>
      </c>
      <c r="V146">
        <v>0</v>
      </c>
      <c r="W146">
        <v>0</v>
      </c>
      <c r="X146">
        <v>2025</v>
      </c>
      <c r="Y146">
        <v>0</v>
      </c>
      <c r="Z146">
        <v>4</v>
      </c>
      <c r="AA146">
        <v>2</v>
      </c>
      <c r="AB146">
        <v>1</v>
      </c>
      <c r="AC146">
        <v>3</v>
      </c>
      <c r="AD146" s="1">
        <v>45839</v>
      </c>
      <c r="AE146" s="1">
        <v>47299</v>
      </c>
      <c r="AF146">
        <v>0</v>
      </c>
      <c r="AG146">
        <v>0.19</v>
      </c>
    </row>
    <row r="147" spans="1:33" x14ac:dyDescent="0.3">
      <c r="A147">
        <v>91</v>
      </c>
      <c r="B147" t="s">
        <v>293</v>
      </c>
      <c r="C147" t="s">
        <v>83</v>
      </c>
      <c r="D147" t="s">
        <v>63</v>
      </c>
      <c r="E147" t="s">
        <v>64</v>
      </c>
      <c r="F147" s="1">
        <v>39100</v>
      </c>
      <c r="G147">
        <v>19</v>
      </c>
      <c r="H147" t="s">
        <v>33</v>
      </c>
      <c r="I147">
        <v>187</v>
      </c>
      <c r="J147">
        <v>75</v>
      </c>
      <c r="K147">
        <v>1000000</v>
      </c>
      <c r="L147" t="s">
        <v>84</v>
      </c>
      <c r="M147" t="s">
        <v>45</v>
      </c>
      <c r="N147">
        <v>128</v>
      </c>
      <c r="O147">
        <v>0</v>
      </c>
      <c r="P147">
        <v>0</v>
      </c>
      <c r="Q147">
        <v>16</v>
      </c>
      <c r="R147">
        <v>0</v>
      </c>
      <c r="S147">
        <v>7</v>
      </c>
      <c r="T147">
        <v>9</v>
      </c>
      <c r="U147">
        <v>0</v>
      </c>
      <c r="V147">
        <v>0</v>
      </c>
      <c r="W147">
        <v>0</v>
      </c>
      <c r="X147">
        <v>2025</v>
      </c>
      <c r="Y147">
        <v>0</v>
      </c>
      <c r="Z147">
        <v>0</v>
      </c>
      <c r="AA147">
        <v>0</v>
      </c>
      <c r="AB147">
        <v>0</v>
      </c>
      <c r="AC147">
        <v>0</v>
      </c>
      <c r="AD147" s="1">
        <v>45839</v>
      </c>
      <c r="AE147" s="1">
        <v>46934</v>
      </c>
      <c r="AF147">
        <v>21.45</v>
      </c>
      <c r="AG147">
        <v>0</v>
      </c>
    </row>
    <row r="148" spans="1:33" x14ac:dyDescent="0.3">
      <c r="A148">
        <v>24</v>
      </c>
      <c r="B148" t="s">
        <v>294</v>
      </c>
      <c r="C148" t="s">
        <v>83</v>
      </c>
      <c r="D148" t="s">
        <v>98</v>
      </c>
      <c r="E148" t="s">
        <v>99</v>
      </c>
      <c r="F148" s="1">
        <v>37778</v>
      </c>
      <c r="G148">
        <v>22</v>
      </c>
      <c r="H148" t="s">
        <v>70</v>
      </c>
      <c r="I148">
        <v>183</v>
      </c>
      <c r="J148">
        <v>75</v>
      </c>
      <c r="K148">
        <v>800000</v>
      </c>
      <c r="L148" t="s">
        <v>122</v>
      </c>
      <c r="M148" t="s">
        <v>45</v>
      </c>
      <c r="N148">
        <v>360</v>
      </c>
      <c r="O148">
        <v>0</v>
      </c>
      <c r="P148">
        <v>0</v>
      </c>
      <c r="Q148">
        <v>17</v>
      </c>
      <c r="R148">
        <v>2</v>
      </c>
      <c r="S148">
        <v>11</v>
      </c>
      <c r="T148">
        <v>4</v>
      </c>
      <c r="U148">
        <v>0</v>
      </c>
      <c r="V148">
        <v>0</v>
      </c>
      <c r="W148">
        <v>0</v>
      </c>
      <c r="X148">
        <v>2026</v>
      </c>
      <c r="Y148">
        <v>0</v>
      </c>
      <c r="Z148">
        <v>0</v>
      </c>
      <c r="AA148">
        <v>0</v>
      </c>
      <c r="AB148">
        <v>0</v>
      </c>
      <c r="AC148">
        <v>0</v>
      </c>
      <c r="AD148" s="1">
        <v>46024</v>
      </c>
      <c r="AE148" s="1">
        <v>46203</v>
      </c>
      <c r="AF148">
        <v>22.4</v>
      </c>
      <c r="AG148">
        <v>0</v>
      </c>
    </row>
    <row r="149" spans="1:33" x14ac:dyDescent="0.3">
      <c r="A149">
        <v>54</v>
      </c>
      <c r="B149" t="s">
        <v>295</v>
      </c>
      <c r="C149" t="s">
        <v>83</v>
      </c>
      <c r="D149" t="s">
        <v>63</v>
      </c>
      <c r="E149" t="s">
        <v>64</v>
      </c>
      <c r="F149" s="1">
        <v>37878</v>
      </c>
      <c r="G149">
        <v>22</v>
      </c>
      <c r="H149" t="s">
        <v>70</v>
      </c>
      <c r="I149">
        <v>186</v>
      </c>
      <c r="J149">
        <v>74</v>
      </c>
      <c r="K149">
        <v>900000</v>
      </c>
      <c r="L149" t="s">
        <v>44</v>
      </c>
      <c r="M149" t="s">
        <v>45</v>
      </c>
      <c r="N149">
        <v>228</v>
      </c>
      <c r="O149">
        <v>0</v>
      </c>
      <c r="P149">
        <v>0</v>
      </c>
      <c r="Q149">
        <v>11</v>
      </c>
      <c r="R149">
        <v>3</v>
      </c>
      <c r="S149">
        <v>2</v>
      </c>
      <c r="T149">
        <v>6</v>
      </c>
      <c r="U149">
        <v>0</v>
      </c>
      <c r="V149">
        <v>6</v>
      </c>
      <c r="W149">
        <v>0</v>
      </c>
      <c r="X149">
        <v>2022</v>
      </c>
      <c r="Y149">
        <v>0</v>
      </c>
      <c r="Z149">
        <v>0</v>
      </c>
      <c r="AA149">
        <v>0</v>
      </c>
      <c r="AB149">
        <v>0</v>
      </c>
      <c r="AC149">
        <v>0</v>
      </c>
      <c r="AD149" s="1">
        <v>44575</v>
      </c>
      <c r="AE149" s="1">
        <v>46934</v>
      </c>
      <c r="AF149">
        <v>21.39</v>
      </c>
      <c r="AG149">
        <v>0</v>
      </c>
    </row>
    <row r="150" spans="1:33" x14ac:dyDescent="0.3">
      <c r="A150">
        <v>6</v>
      </c>
      <c r="B150" t="s">
        <v>296</v>
      </c>
      <c r="C150" t="s">
        <v>30</v>
      </c>
      <c r="D150" t="s">
        <v>63</v>
      </c>
      <c r="E150" t="s">
        <v>64</v>
      </c>
      <c r="F150" s="1">
        <v>34421</v>
      </c>
      <c r="G150">
        <v>31</v>
      </c>
      <c r="H150" t="s">
        <v>33</v>
      </c>
      <c r="I150">
        <v>180</v>
      </c>
      <c r="J150">
        <v>71</v>
      </c>
      <c r="K150">
        <v>1800000</v>
      </c>
      <c r="L150" t="s">
        <v>145</v>
      </c>
      <c r="M150" t="s">
        <v>35</v>
      </c>
      <c r="N150">
        <v>336</v>
      </c>
      <c r="O150">
        <v>0</v>
      </c>
      <c r="P150">
        <v>0</v>
      </c>
      <c r="Q150">
        <v>17</v>
      </c>
      <c r="R150">
        <v>4</v>
      </c>
      <c r="S150">
        <v>4</v>
      </c>
      <c r="T150">
        <v>9</v>
      </c>
      <c r="U150">
        <v>0</v>
      </c>
      <c r="V150">
        <v>0</v>
      </c>
      <c r="W150">
        <v>0</v>
      </c>
      <c r="X150">
        <v>2016</v>
      </c>
      <c r="Y150">
        <v>0</v>
      </c>
      <c r="Z150">
        <v>0</v>
      </c>
      <c r="AA150">
        <v>0</v>
      </c>
      <c r="AB150">
        <v>0</v>
      </c>
      <c r="AC150">
        <v>0</v>
      </c>
      <c r="AD150" s="1">
        <v>42373</v>
      </c>
      <c r="AE150" s="1">
        <v>46203</v>
      </c>
      <c r="AF150">
        <v>21.91</v>
      </c>
      <c r="AG150">
        <v>0</v>
      </c>
    </row>
    <row r="151" spans="1:33" x14ac:dyDescent="0.3">
      <c r="A151">
        <v>4</v>
      </c>
      <c r="B151" t="s">
        <v>297</v>
      </c>
      <c r="C151" t="s">
        <v>30</v>
      </c>
      <c r="D151" t="s">
        <v>48</v>
      </c>
      <c r="E151" t="s">
        <v>49</v>
      </c>
      <c r="F151" s="1">
        <v>37736</v>
      </c>
      <c r="G151">
        <v>22</v>
      </c>
      <c r="H151" t="s">
        <v>33</v>
      </c>
      <c r="I151">
        <v>182</v>
      </c>
      <c r="J151">
        <v>72</v>
      </c>
      <c r="K151">
        <v>10000000</v>
      </c>
      <c r="L151" t="s">
        <v>108</v>
      </c>
      <c r="M151" t="s">
        <v>35</v>
      </c>
      <c r="N151">
        <v>1286</v>
      </c>
      <c r="O151">
        <v>0</v>
      </c>
      <c r="P151">
        <v>0</v>
      </c>
      <c r="Q151">
        <v>20</v>
      </c>
      <c r="R151">
        <v>16</v>
      </c>
      <c r="S151">
        <v>2</v>
      </c>
      <c r="T151">
        <v>2</v>
      </c>
      <c r="U151">
        <v>0</v>
      </c>
      <c r="V151">
        <v>0</v>
      </c>
      <c r="W151">
        <v>0</v>
      </c>
      <c r="X151">
        <v>2021</v>
      </c>
      <c r="Y151">
        <v>0</v>
      </c>
      <c r="Z151">
        <v>5</v>
      </c>
      <c r="AA151">
        <v>1</v>
      </c>
      <c r="AB151">
        <v>1</v>
      </c>
      <c r="AC151">
        <v>2</v>
      </c>
      <c r="AD151" s="1">
        <v>44287</v>
      </c>
      <c r="AE151" s="1">
        <v>46568</v>
      </c>
      <c r="AF151">
        <v>21.74</v>
      </c>
      <c r="AG151">
        <v>0.14000000000000001</v>
      </c>
    </row>
    <row r="152" spans="1:33" x14ac:dyDescent="0.3">
      <c r="A152">
        <v>25</v>
      </c>
      <c r="B152" t="s">
        <v>298</v>
      </c>
      <c r="C152" t="s">
        <v>30</v>
      </c>
      <c r="D152" t="s">
        <v>31</v>
      </c>
      <c r="E152" t="s">
        <v>32</v>
      </c>
      <c r="F152" s="1">
        <v>37041</v>
      </c>
      <c r="G152">
        <v>24</v>
      </c>
      <c r="H152" t="s">
        <v>33</v>
      </c>
      <c r="I152">
        <v>185</v>
      </c>
      <c r="J152">
        <v>85</v>
      </c>
      <c r="K152">
        <v>4000000</v>
      </c>
      <c r="L152" t="s">
        <v>158</v>
      </c>
      <c r="M152" t="s">
        <v>35</v>
      </c>
      <c r="N152">
        <v>270</v>
      </c>
      <c r="O152">
        <v>6</v>
      </c>
      <c r="P152">
        <v>0</v>
      </c>
      <c r="Q152">
        <v>17</v>
      </c>
      <c r="R152">
        <v>3</v>
      </c>
      <c r="S152">
        <v>0</v>
      </c>
      <c r="T152">
        <v>14</v>
      </c>
      <c r="U152">
        <v>0</v>
      </c>
      <c r="V152">
        <v>0</v>
      </c>
      <c r="W152">
        <v>0</v>
      </c>
      <c r="X152">
        <v>2025</v>
      </c>
      <c r="Y152">
        <v>0</v>
      </c>
      <c r="Z152">
        <v>0</v>
      </c>
      <c r="AA152">
        <v>0</v>
      </c>
      <c r="AB152">
        <v>0</v>
      </c>
      <c r="AC152">
        <v>0</v>
      </c>
      <c r="AD152" s="1">
        <v>45897</v>
      </c>
      <c r="AE152" s="1">
        <v>47299</v>
      </c>
      <c r="AF152">
        <v>24.84</v>
      </c>
      <c r="AG152">
        <v>0</v>
      </c>
    </row>
    <row r="153" spans="1:33" x14ac:dyDescent="0.3">
      <c r="A153">
        <v>7</v>
      </c>
      <c r="B153" t="s">
        <v>299</v>
      </c>
      <c r="C153" t="s">
        <v>300</v>
      </c>
      <c r="D153" t="s">
        <v>53</v>
      </c>
      <c r="E153" t="s">
        <v>54</v>
      </c>
      <c r="F153" s="1">
        <v>35461</v>
      </c>
      <c r="G153">
        <v>28</v>
      </c>
      <c r="H153" t="s">
        <v>33</v>
      </c>
      <c r="I153">
        <v>178</v>
      </c>
      <c r="J153">
        <v>74</v>
      </c>
      <c r="K153">
        <v>4000000</v>
      </c>
      <c r="L153" t="s">
        <v>241</v>
      </c>
      <c r="M153" t="s">
        <v>35</v>
      </c>
      <c r="N153">
        <v>1186</v>
      </c>
      <c r="O153">
        <v>0</v>
      </c>
      <c r="P153">
        <v>0</v>
      </c>
      <c r="Q153">
        <v>20</v>
      </c>
      <c r="R153">
        <v>14</v>
      </c>
      <c r="S153">
        <v>5</v>
      </c>
      <c r="T153">
        <v>1</v>
      </c>
      <c r="U153">
        <v>0</v>
      </c>
      <c r="V153">
        <v>0</v>
      </c>
      <c r="W153">
        <v>0</v>
      </c>
      <c r="X153">
        <v>2025</v>
      </c>
      <c r="Y153">
        <v>0</v>
      </c>
      <c r="Z153">
        <v>0</v>
      </c>
      <c r="AA153">
        <v>3</v>
      </c>
      <c r="AB153">
        <v>1</v>
      </c>
      <c r="AC153">
        <v>4</v>
      </c>
      <c r="AD153" s="1">
        <v>45879</v>
      </c>
      <c r="AE153" s="1">
        <v>46934</v>
      </c>
      <c r="AF153">
        <v>23.36</v>
      </c>
      <c r="AG153">
        <v>0.3</v>
      </c>
    </row>
    <row r="154" spans="1:33" x14ac:dyDescent="0.3">
      <c r="A154">
        <v>5</v>
      </c>
      <c r="B154" t="s">
        <v>301</v>
      </c>
      <c r="C154" t="s">
        <v>47</v>
      </c>
      <c r="D154" t="s">
        <v>63</v>
      </c>
      <c r="E154" t="s">
        <v>64</v>
      </c>
      <c r="F154" s="1">
        <v>36780</v>
      </c>
      <c r="G154">
        <v>25</v>
      </c>
      <c r="H154" t="s">
        <v>33</v>
      </c>
      <c r="I154">
        <v>180</v>
      </c>
      <c r="J154">
        <v>0</v>
      </c>
      <c r="K154">
        <v>400000</v>
      </c>
      <c r="L154" t="s">
        <v>88</v>
      </c>
      <c r="M154" t="s">
        <v>41</v>
      </c>
      <c r="N154">
        <v>886</v>
      </c>
      <c r="O154">
        <v>0</v>
      </c>
      <c r="P154">
        <v>0</v>
      </c>
      <c r="Q154">
        <v>16</v>
      </c>
      <c r="R154">
        <v>9</v>
      </c>
      <c r="S154">
        <v>7</v>
      </c>
      <c r="T154">
        <v>0</v>
      </c>
      <c r="U154">
        <v>0</v>
      </c>
      <c r="V154">
        <v>0</v>
      </c>
      <c r="W154">
        <v>0</v>
      </c>
      <c r="X154">
        <v>2024</v>
      </c>
      <c r="Y154">
        <v>0</v>
      </c>
      <c r="Z154">
        <v>4</v>
      </c>
      <c r="AA154">
        <v>0</v>
      </c>
      <c r="AB154">
        <v>1</v>
      </c>
      <c r="AC154">
        <v>1</v>
      </c>
      <c r="AD154" s="1">
        <v>45312</v>
      </c>
      <c r="AE154" s="1">
        <v>46203</v>
      </c>
      <c r="AF154">
        <v>0</v>
      </c>
      <c r="AG154">
        <v>0.1</v>
      </c>
    </row>
    <row r="155" spans="1:33" x14ac:dyDescent="0.3">
      <c r="A155">
        <v>21</v>
      </c>
      <c r="B155" t="s">
        <v>302</v>
      </c>
      <c r="C155" t="s">
        <v>303</v>
      </c>
      <c r="D155" t="s">
        <v>103</v>
      </c>
      <c r="E155" t="s">
        <v>104</v>
      </c>
      <c r="F155" s="1">
        <v>37767</v>
      </c>
      <c r="G155">
        <v>22</v>
      </c>
      <c r="H155" t="s">
        <v>33</v>
      </c>
      <c r="I155">
        <v>183</v>
      </c>
      <c r="J155">
        <v>73</v>
      </c>
      <c r="K155">
        <v>7500000</v>
      </c>
      <c r="L155" t="s">
        <v>145</v>
      </c>
      <c r="M155" t="s">
        <v>35</v>
      </c>
      <c r="N155">
        <v>282</v>
      </c>
      <c r="O155">
        <v>0</v>
      </c>
      <c r="P155">
        <v>0</v>
      </c>
      <c r="Q155">
        <v>18</v>
      </c>
      <c r="R155">
        <v>1</v>
      </c>
      <c r="S155">
        <v>11</v>
      </c>
      <c r="T155">
        <v>6</v>
      </c>
      <c r="U155">
        <v>0</v>
      </c>
      <c r="V155">
        <v>0</v>
      </c>
      <c r="W155">
        <v>0</v>
      </c>
      <c r="X155">
        <v>2023</v>
      </c>
      <c r="Y155">
        <v>0</v>
      </c>
      <c r="Z155">
        <v>1</v>
      </c>
      <c r="AA155">
        <v>0</v>
      </c>
      <c r="AB155">
        <v>0</v>
      </c>
      <c r="AC155">
        <v>0</v>
      </c>
      <c r="AD155" s="1">
        <v>45167</v>
      </c>
      <c r="AE155" s="1">
        <v>47299</v>
      </c>
      <c r="AF155">
        <v>21.8</v>
      </c>
      <c r="AG155">
        <v>0</v>
      </c>
    </row>
    <row r="156" spans="1:33" x14ac:dyDescent="0.3">
      <c r="A156">
        <v>44</v>
      </c>
      <c r="B156" t="s">
        <v>304</v>
      </c>
      <c r="C156" t="s">
        <v>255</v>
      </c>
      <c r="D156" t="s">
        <v>63</v>
      </c>
      <c r="E156" t="s">
        <v>64</v>
      </c>
      <c r="F156" s="1">
        <v>37320</v>
      </c>
      <c r="G156">
        <v>23</v>
      </c>
      <c r="H156" t="s">
        <v>70</v>
      </c>
      <c r="I156">
        <v>185</v>
      </c>
      <c r="J156">
        <v>75</v>
      </c>
      <c r="K156">
        <v>9000000</v>
      </c>
      <c r="L156" t="s">
        <v>245</v>
      </c>
      <c r="M156" t="s">
        <v>45</v>
      </c>
      <c r="N156">
        <v>1395</v>
      </c>
      <c r="O156">
        <v>0</v>
      </c>
      <c r="P156">
        <v>0</v>
      </c>
      <c r="Q156">
        <v>16</v>
      </c>
      <c r="R156">
        <v>16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2025</v>
      </c>
      <c r="Y156">
        <v>0</v>
      </c>
      <c r="Z156">
        <v>1</v>
      </c>
      <c r="AA156">
        <v>0</v>
      </c>
      <c r="AB156">
        <v>2</v>
      </c>
      <c r="AC156">
        <v>2</v>
      </c>
      <c r="AD156" s="1">
        <v>45875</v>
      </c>
      <c r="AE156" s="1">
        <v>46934</v>
      </c>
      <c r="AF156">
        <v>21.91</v>
      </c>
      <c r="AG156">
        <v>0.13</v>
      </c>
    </row>
    <row r="157" spans="1:33" x14ac:dyDescent="0.3">
      <c r="A157">
        <v>29</v>
      </c>
      <c r="B157" t="s">
        <v>305</v>
      </c>
      <c r="C157" t="s">
        <v>30</v>
      </c>
      <c r="D157" t="s">
        <v>90</v>
      </c>
      <c r="E157" t="s">
        <v>91</v>
      </c>
      <c r="F157" s="1">
        <v>38290</v>
      </c>
      <c r="G157">
        <v>21</v>
      </c>
      <c r="H157" t="s">
        <v>33</v>
      </c>
      <c r="I157">
        <v>186</v>
      </c>
      <c r="J157">
        <v>75</v>
      </c>
      <c r="K157">
        <v>1000000</v>
      </c>
      <c r="L157" t="s">
        <v>106</v>
      </c>
      <c r="M157" t="s">
        <v>35</v>
      </c>
      <c r="N157">
        <v>213</v>
      </c>
      <c r="O157">
        <v>0</v>
      </c>
      <c r="P157">
        <v>0</v>
      </c>
      <c r="Q157">
        <v>20</v>
      </c>
      <c r="R157">
        <v>2</v>
      </c>
      <c r="S157">
        <v>5</v>
      </c>
      <c r="T157">
        <v>13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E157" s="1">
        <v>47299</v>
      </c>
      <c r="AF157">
        <v>21.68</v>
      </c>
      <c r="AG157">
        <v>0</v>
      </c>
    </row>
    <row r="158" spans="1:33" x14ac:dyDescent="0.3">
      <c r="A158">
        <v>11</v>
      </c>
      <c r="B158" t="s">
        <v>306</v>
      </c>
      <c r="C158" t="s">
        <v>47</v>
      </c>
      <c r="D158" t="s">
        <v>90</v>
      </c>
      <c r="E158" t="s">
        <v>91</v>
      </c>
      <c r="F158" s="1">
        <v>31660</v>
      </c>
      <c r="G158">
        <v>39</v>
      </c>
      <c r="H158" t="s">
        <v>33</v>
      </c>
      <c r="I158">
        <v>172</v>
      </c>
      <c r="J158">
        <v>86</v>
      </c>
      <c r="K158">
        <v>0</v>
      </c>
      <c r="L158" t="s">
        <v>133</v>
      </c>
      <c r="M158" t="s">
        <v>41</v>
      </c>
      <c r="N158">
        <v>0</v>
      </c>
      <c r="O158">
        <v>0</v>
      </c>
      <c r="P158">
        <v>0</v>
      </c>
      <c r="Q158">
        <v>16</v>
      </c>
      <c r="R158">
        <v>0</v>
      </c>
      <c r="S158">
        <v>0</v>
      </c>
      <c r="T158">
        <v>16</v>
      </c>
      <c r="U158">
        <v>0</v>
      </c>
      <c r="V158">
        <v>0</v>
      </c>
      <c r="W158">
        <v>0</v>
      </c>
      <c r="X158">
        <v>2015</v>
      </c>
      <c r="Y158">
        <v>0</v>
      </c>
      <c r="Z158">
        <v>0</v>
      </c>
      <c r="AA158">
        <v>0</v>
      </c>
      <c r="AB158">
        <v>0</v>
      </c>
      <c r="AC158">
        <v>0</v>
      </c>
      <c r="AD158" s="1">
        <v>42186</v>
      </c>
      <c r="AE158" s="1">
        <v>46203</v>
      </c>
      <c r="AF158">
        <v>29.07</v>
      </c>
      <c r="AG158">
        <v>0</v>
      </c>
    </row>
    <row r="159" spans="1:33" x14ac:dyDescent="0.3">
      <c r="A159">
        <v>16</v>
      </c>
      <c r="B159" t="s">
        <v>307</v>
      </c>
      <c r="C159" t="s">
        <v>83</v>
      </c>
      <c r="D159" t="s">
        <v>31</v>
      </c>
      <c r="E159" t="s">
        <v>32</v>
      </c>
      <c r="F159" s="1">
        <v>36377</v>
      </c>
      <c r="G159">
        <v>26</v>
      </c>
      <c r="H159" t="s">
        <v>33</v>
      </c>
      <c r="I159">
        <v>186</v>
      </c>
      <c r="J159">
        <v>75</v>
      </c>
      <c r="K159">
        <v>300000</v>
      </c>
      <c r="L159" t="s">
        <v>94</v>
      </c>
      <c r="M159" t="s">
        <v>45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6</v>
      </c>
      <c r="W159">
        <v>0</v>
      </c>
      <c r="X159">
        <v>2021</v>
      </c>
      <c r="Y159">
        <v>0</v>
      </c>
      <c r="Z159">
        <v>0</v>
      </c>
      <c r="AA159">
        <v>0</v>
      </c>
      <c r="AB159">
        <v>0</v>
      </c>
      <c r="AC159">
        <v>0</v>
      </c>
      <c r="AD159" s="1">
        <v>44454</v>
      </c>
      <c r="AE159" s="1">
        <v>46203</v>
      </c>
      <c r="AF159">
        <v>21.68</v>
      </c>
      <c r="AG159">
        <v>0</v>
      </c>
    </row>
    <row r="160" spans="1:33" x14ac:dyDescent="0.3">
      <c r="A160">
        <v>5</v>
      </c>
      <c r="B160" t="s">
        <v>308</v>
      </c>
      <c r="C160" t="s">
        <v>83</v>
      </c>
      <c r="D160" t="s">
        <v>90</v>
      </c>
      <c r="E160" t="s">
        <v>91</v>
      </c>
      <c r="F160" s="1">
        <v>37919</v>
      </c>
      <c r="G160">
        <v>22</v>
      </c>
      <c r="H160" t="s">
        <v>33</v>
      </c>
      <c r="I160">
        <v>182</v>
      </c>
      <c r="J160">
        <v>68</v>
      </c>
      <c r="K160">
        <v>50000</v>
      </c>
      <c r="L160" t="s">
        <v>120</v>
      </c>
      <c r="M160" t="s">
        <v>45</v>
      </c>
      <c r="N160">
        <v>154</v>
      </c>
      <c r="O160">
        <v>0</v>
      </c>
      <c r="P160">
        <v>0</v>
      </c>
      <c r="Q160">
        <v>17</v>
      </c>
      <c r="R160">
        <v>2</v>
      </c>
      <c r="S160">
        <v>4</v>
      </c>
      <c r="T160">
        <v>11</v>
      </c>
      <c r="U160">
        <v>0</v>
      </c>
      <c r="V160">
        <v>0</v>
      </c>
      <c r="W160">
        <v>0</v>
      </c>
      <c r="X160">
        <v>2025</v>
      </c>
      <c r="Y160">
        <v>0</v>
      </c>
      <c r="Z160">
        <v>3</v>
      </c>
      <c r="AA160">
        <v>0</v>
      </c>
      <c r="AB160">
        <v>1</v>
      </c>
      <c r="AC160">
        <v>1</v>
      </c>
      <c r="AD160" s="1">
        <v>45693</v>
      </c>
      <c r="AE160" s="1">
        <v>46568</v>
      </c>
      <c r="AF160">
        <v>20.53</v>
      </c>
      <c r="AG160">
        <v>0.57999999999999996</v>
      </c>
    </row>
    <row r="161" spans="1:33" x14ac:dyDescent="0.3">
      <c r="A161">
        <v>4</v>
      </c>
      <c r="B161" t="s">
        <v>309</v>
      </c>
      <c r="C161" t="s">
        <v>310</v>
      </c>
      <c r="D161" t="s">
        <v>63</v>
      </c>
      <c r="E161" t="s">
        <v>64</v>
      </c>
      <c r="F161" s="1">
        <v>36675</v>
      </c>
      <c r="G161">
        <v>25</v>
      </c>
      <c r="H161" t="s">
        <v>33</v>
      </c>
      <c r="I161">
        <v>190</v>
      </c>
      <c r="J161">
        <v>74</v>
      </c>
      <c r="K161">
        <v>2000000</v>
      </c>
      <c r="L161" t="s">
        <v>213</v>
      </c>
      <c r="M161" t="s">
        <v>45</v>
      </c>
      <c r="N161">
        <v>974</v>
      </c>
      <c r="O161">
        <v>0</v>
      </c>
      <c r="P161">
        <v>0</v>
      </c>
      <c r="Q161">
        <v>16</v>
      </c>
      <c r="R161">
        <v>10</v>
      </c>
      <c r="S161">
        <v>4</v>
      </c>
      <c r="T161">
        <v>2</v>
      </c>
      <c r="U161">
        <v>0</v>
      </c>
      <c r="V161">
        <v>1</v>
      </c>
      <c r="W161">
        <v>0</v>
      </c>
      <c r="X161">
        <v>2023</v>
      </c>
      <c r="Y161">
        <v>0</v>
      </c>
      <c r="Z161">
        <v>3</v>
      </c>
      <c r="AA161">
        <v>1</v>
      </c>
      <c r="AB161">
        <v>0</v>
      </c>
      <c r="AC161">
        <v>1</v>
      </c>
      <c r="AD161" s="1">
        <v>45163</v>
      </c>
      <c r="AE161" s="1">
        <v>46568</v>
      </c>
      <c r="AF161">
        <v>20.5</v>
      </c>
      <c r="AG161">
        <v>0.09</v>
      </c>
    </row>
    <row r="162" spans="1:33" x14ac:dyDescent="0.3">
      <c r="A162">
        <v>41</v>
      </c>
      <c r="B162" t="s">
        <v>311</v>
      </c>
      <c r="C162" t="s">
        <v>310</v>
      </c>
      <c r="D162" t="s">
        <v>63</v>
      </c>
      <c r="E162" t="s">
        <v>64</v>
      </c>
      <c r="F162" s="1">
        <v>35815</v>
      </c>
      <c r="G162">
        <v>28</v>
      </c>
      <c r="H162" t="s">
        <v>70</v>
      </c>
      <c r="I162">
        <v>192</v>
      </c>
      <c r="J162">
        <v>83</v>
      </c>
      <c r="K162">
        <v>2000000</v>
      </c>
      <c r="L162" t="s">
        <v>120</v>
      </c>
      <c r="M162" t="s">
        <v>45</v>
      </c>
      <c r="N162">
        <v>1163</v>
      </c>
      <c r="O162">
        <v>0</v>
      </c>
      <c r="P162">
        <v>0</v>
      </c>
      <c r="Q162">
        <v>16</v>
      </c>
      <c r="R162">
        <v>14</v>
      </c>
      <c r="S162">
        <v>1</v>
      </c>
      <c r="T162">
        <v>1</v>
      </c>
      <c r="U162">
        <v>0</v>
      </c>
      <c r="V162">
        <v>1</v>
      </c>
      <c r="W162">
        <v>0</v>
      </c>
      <c r="X162">
        <v>2025</v>
      </c>
      <c r="Y162">
        <v>0</v>
      </c>
      <c r="Z162">
        <v>1</v>
      </c>
      <c r="AA162">
        <v>0</v>
      </c>
      <c r="AB162">
        <v>1</v>
      </c>
      <c r="AC162">
        <v>1</v>
      </c>
      <c r="AD162" s="1">
        <v>45849</v>
      </c>
      <c r="AE162" s="1">
        <v>46203</v>
      </c>
      <c r="AF162">
        <v>22.52</v>
      </c>
      <c r="AG162">
        <v>0.08</v>
      </c>
    </row>
    <row r="163" spans="1:33" x14ac:dyDescent="0.3">
      <c r="A163">
        <v>13</v>
      </c>
      <c r="B163" t="s">
        <v>312</v>
      </c>
      <c r="C163" t="s">
        <v>313</v>
      </c>
      <c r="D163" t="s">
        <v>31</v>
      </c>
      <c r="E163" t="s">
        <v>32</v>
      </c>
      <c r="F163" s="1">
        <v>35185</v>
      </c>
      <c r="G163">
        <v>29</v>
      </c>
      <c r="H163" t="s">
        <v>33</v>
      </c>
      <c r="I163">
        <v>185</v>
      </c>
      <c r="J163">
        <v>87</v>
      </c>
      <c r="K163">
        <v>6000000</v>
      </c>
      <c r="L163" t="s">
        <v>78</v>
      </c>
      <c r="M163" t="s">
        <v>35</v>
      </c>
      <c r="N163">
        <v>1800</v>
      </c>
      <c r="O163">
        <v>25</v>
      </c>
      <c r="P163">
        <v>6</v>
      </c>
      <c r="Q163">
        <v>20</v>
      </c>
      <c r="R163">
        <v>20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2025</v>
      </c>
      <c r="Y163">
        <v>0</v>
      </c>
      <c r="Z163">
        <v>3</v>
      </c>
      <c r="AA163">
        <v>0</v>
      </c>
      <c r="AB163">
        <v>0</v>
      </c>
      <c r="AC163">
        <v>0</v>
      </c>
      <c r="AD163" s="1">
        <v>45839</v>
      </c>
      <c r="AE163" s="1">
        <v>47664</v>
      </c>
      <c r="AF163">
        <v>25.42</v>
      </c>
      <c r="AG163">
        <v>0</v>
      </c>
    </row>
    <row r="164" spans="1:33" x14ac:dyDescent="0.3">
      <c r="A164">
        <v>14</v>
      </c>
      <c r="B164" t="s">
        <v>314</v>
      </c>
      <c r="C164" t="s">
        <v>37</v>
      </c>
      <c r="D164" t="s">
        <v>171</v>
      </c>
      <c r="E164" t="s">
        <v>172</v>
      </c>
      <c r="F164" s="1">
        <v>36552</v>
      </c>
      <c r="G164">
        <v>26</v>
      </c>
      <c r="H164" t="s">
        <v>33</v>
      </c>
      <c r="I164">
        <v>188</v>
      </c>
      <c r="J164">
        <v>81</v>
      </c>
      <c r="K164">
        <v>75000000</v>
      </c>
      <c r="L164" t="s">
        <v>224</v>
      </c>
      <c r="M164" t="s">
        <v>35</v>
      </c>
      <c r="N164">
        <v>1477</v>
      </c>
      <c r="O164">
        <v>0</v>
      </c>
      <c r="P164">
        <v>0</v>
      </c>
      <c r="Q164">
        <v>18</v>
      </c>
      <c r="R164">
        <v>17</v>
      </c>
      <c r="S164">
        <v>1</v>
      </c>
      <c r="T164">
        <v>0</v>
      </c>
      <c r="U164">
        <v>0</v>
      </c>
      <c r="V164">
        <v>2</v>
      </c>
      <c r="W164">
        <v>0</v>
      </c>
      <c r="X164">
        <v>2022</v>
      </c>
      <c r="Y164">
        <v>0</v>
      </c>
      <c r="Z164">
        <v>5</v>
      </c>
      <c r="AA164">
        <v>0</v>
      </c>
      <c r="AB164">
        <v>0</v>
      </c>
      <c r="AC164">
        <v>0</v>
      </c>
      <c r="AD164" s="1">
        <v>44743</v>
      </c>
      <c r="AE164" s="1">
        <v>46934</v>
      </c>
      <c r="AF164">
        <v>22.92</v>
      </c>
      <c r="AG164">
        <v>0</v>
      </c>
    </row>
    <row r="165" spans="1:33" x14ac:dyDescent="0.3">
      <c r="A165">
        <v>8</v>
      </c>
      <c r="B165" t="s">
        <v>315</v>
      </c>
      <c r="C165" t="s">
        <v>303</v>
      </c>
      <c r="D165" t="s">
        <v>90</v>
      </c>
      <c r="E165" t="s">
        <v>91</v>
      </c>
      <c r="F165" s="1">
        <v>35396</v>
      </c>
      <c r="G165">
        <v>29</v>
      </c>
      <c r="H165" t="s">
        <v>33</v>
      </c>
      <c r="I165">
        <v>172</v>
      </c>
      <c r="J165">
        <v>70</v>
      </c>
      <c r="K165">
        <v>400000</v>
      </c>
      <c r="L165" t="s">
        <v>40</v>
      </c>
      <c r="M165" t="s">
        <v>41</v>
      </c>
      <c r="N165">
        <v>136</v>
      </c>
      <c r="O165">
        <v>0</v>
      </c>
      <c r="P165">
        <v>0</v>
      </c>
      <c r="Q165">
        <v>12</v>
      </c>
      <c r="R165">
        <v>1</v>
      </c>
      <c r="S165">
        <v>8</v>
      </c>
      <c r="T165">
        <v>3</v>
      </c>
      <c r="U165">
        <v>0</v>
      </c>
      <c r="V165">
        <v>0</v>
      </c>
      <c r="W165">
        <v>0</v>
      </c>
      <c r="X165">
        <v>2023</v>
      </c>
      <c r="Y165">
        <v>0</v>
      </c>
      <c r="Z165">
        <v>0</v>
      </c>
      <c r="AA165">
        <v>0</v>
      </c>
      <c r="AB165">
        <v>0</v>
      </c>
      <c r="AC165">
        <v>0</v>
      </c>
      <c r="AD165" s="1">
        <v>45161</v>
      </c>
      <c r="AE165" s="1">
        <v>46203</v>
      </c>
      <c r="AF165">
        <v>23.66</v>
      </c>
      <c r="AG165">
        <v>0</v>
      </c>
    </row>
    <row r="166" spans="1:33" x14ac:dyDescent="0.3">
      <c r="A166">
        <v>16</v>
      </c>
      <c r="B166" t="s">
        <v>316</v>
      </c>
      <c r="C166" t="s">
        <v>83</v>
      </c>
      <c r="D166" t="s">
        <v>68</v>
      </c>
      <c r="E166" t="s">
        <v>69</v>
      </c>
      <c r="F166" s="1">
        <v>40087</v>
      </c>
      <c r="G166">
        <v>16</v>
      </c>
      <c r="H166" t="s">
        <v>33</v>
      </c>
      <c r="I166">
        <v>182</v>
      </c>
      <c r="J166">
        <v>0</v>
      </c>
      <c r="K166">
        <v>50000</v>
      </c>
      <c r="L166" t="s">
        <v>100</v>
      </c>
      <c r="M166" t="s">
        <v>45</v>
      </c>
      <c r="N166">
        <v>17</v>
      </c>
      <c r="O166">
        <v>0</v>
      </c>
      <c r="P166">
        <v>0</v>
      </c>
      <c r="Q166">
        <v>14</v>
      </c>
      <c r="R166">
        <v>0</v>
      </c>
      <c r="S166">
        <v>3</v>
      </c>
      <c r="T166">
        <v>11</v>
      </c>
      <c r="U166">
        <v>0</v>
      </c>
      <c r="V166">
        <v>0</v>
      </c>
      <c r="W166">
        <v>0</v>
      </c>
      <c r="X166">
        <v>2025</v>
      </c>
      <c r="Y166">
        <v>0</v>
      </c>
      <c r="Z166">
        <v>0</v>
      </c>
      <c r="AA166">
        <v>0</v>
      </c>
      <c r="AB166">
        <v>0</v>
      </c>
      <c r="AC166">
        <v>0</v>
      </c>
      <c r="AD166" s="1">
        <v>45839</v>
      </c>
      <c r="AE166" s="1">
        <v>46934</v>
      </c>
      <c r="AF166">
        <v>0</v>
      </c>
      <c r="AG166">
        <v>0</v>
      </c>
    </row>
    <row r="167" spans="1:33" x14ac:dyDescent="0.3">
      <c r="A167">
        <v>13</v>
      </c>
      <c r="B167" t="s">
        <v>317</v>
      </c>
      <c r="C167" t="s">
        <v>47</v>
      </c>
      <c r="D167" t="s">
        <v>31</v>
      </c>
      <c r="E167" t="s">
        <v>32</v>
      </c>
      <c r="F167" s="1">
        <v>35113</v>
      </c>
      <c r="G167">
        <v>29</v>
      </c>
      <c r="H167" t="s">
        <v>74</v>
      </c>
      <c r="I167">
        <v>187</v>
      </c>
      <c r="J167">
        <v>0</v>
      </c>
      <c r="K167">
        <v>600000</v>
      </c>
      <c r="L167" t="s">
        <v>75</v>
      </c>
      <c r="M167" t="s">
        <v>41</v>
      </c>
      <c r="N167">
        <v>180</v>
      </c>
      <c r="O167">
        <v>2</v>
      </c>
      <c r="P167">
        <v>1</v>
      </c>
      <c r="Q167">
        <v>14</v>
      </c>
      <c r="R167">
        <v>2</v>
      </c>
      <c r="S167">
        <v>0</v>
      </c>
      <c r="T167">
        <v>12</v>
      </c>
      <c r="U167">
        <v>0</v>
      </c>
      <c r="V167">
        <v>0</v>
      </c>
      <c r="W167">
        <v>0</v>
      </c>
      <c r="X167">
        <v>2024</v>
      </c>
      <c r="Y167">
        <v>0</v>
      </c>
      <c r="Z167">
        <v>0</v>
      </c>
      <c r="AA167">
        <v>0</v>
      </c>
      <c r="AB167">
        <v>0</v>
      </c>
      <c r="AC167">
        <v>0</v>
      </c>
      <c r="AD167" s="1">
        <v>45474</v>
      </c>
      <c r="AE167" s="1">
        <v>46203</v>
      </c>
      <c r="AF167">
        <v>0</v>
      </c>
      <c r="AG167">
        <v>0</v>
      </c>
    </row>
    <row r="168" spans="1:33" x14ac:dyDescent="0.3">
      <c r="A168">
        <v>11</v>
      </c>
      <c r="B168" t="s">
        <v>318</v>
      </c>
      <c r="C168" t="s">
        <v>303</v>
      </c>
      <c r="D168" t="s">
        <v>68</v>
      </c>
      <c r="E168" t="s">
        <v>69</v>
      </c>
      <c r="F168" s="1">
        <v>34215</v>
      </c>
      <c r="G168">
        <v>32</v>
      </c>
      <c r="H168" t="s">
        <v>33</v>
      </c>
      <c r="I168">
        <v>181</v>
      </c>
      <c r="J168">
        <v>77</v>
      </c>
      <c r="K168">
        <v>450000</v>
      </c>
      <c r="L168" t="s">
        <v>86</v>
      </c>
      <c r="M168" t="s">
        <v>41</v>
      </c>
      <c r="N168">
        <v>441</v>
      </c>
      <c r="O168">
        <v>0</v>
      </c>
      <c r="P168">
        <v>0</v>
      </c>
      <c r="Q168">
        <v>16</v>
      </c>
      <c r="R168">
        <v>3</v>
      </c>
      <c r="S168">
        <v>11</v>
      </c>
      <c r="T168">
        <v>2</v>
      </c>
      <c r="U168">
        <v>0</v>
      </c>
      <c r="V168">
        <v>0</v>
      </c>
      <c r="W168">
        <v>0</v>
      </c>
      <c r="X168">
        <v>2022</v>
      </c>
      <c r="Y168">
        <v>0</v>
      </c>
      <c r="Z168">
        <v>2</v>
      </c>
      <c r="AA168">
        <v>2</v>
      </c>
      <c r="AB168">
        <v>0</v>
      </c>
      <c r="AC168">
        <v>2</v>
      </c>
      <c r="AD168" s="1">
        <v>44762</v>
      </c>
      <c r="AE168" s="1">
        <v>46203</v>
      </c>
      <c r="AF168">
        <v>23.5</v>
      </c>
      <c r="AG168">
        <v>0.41</v>
      </c>
    </row>
    <row r="169" spans="1:33" x14ac:dyDescent="0.3">
      <c r="A169">
        <v>20</v>
      </c>
      <c r="B169" t="s">
        <v>319</v>
      </c>
      <c r="C169" t="s">
        <v>47</v>
      </c>
      <c r="D169" t="s">
        <v>98</v>
      </c>
      <c r="E169" t="s">
        <v>99</v>
      </c>
      <c r="F169" s="1">
        <v>38002</v>
      </c>
      <c r="G169">
        <v>22</v>
      </c>
      <c r="H169" t="s">
        <v>70</v>
      </c>
      <c r="I169">
        <v>177</v>
      </c>
      <c r="J169">
        <v>0</v>
      </c>
      <c r="K169">
        <v>125000</v>
      </c>
      <c r="L169" t="s">
        <v>81</v>
      </c>
      <c r="M169" t="s">
        <v>41</v>
      </c>
      <c r="N169">
        <v>101</v>
      </c>
      <c r="O169">
        <v>0</v>
      </c>
      <c r="P169">
        <v>0</v>
      </c>
      <c r="Q169">
        <v>3</v>
      </c>
      <c r="R169">
        <v>1</v>
      </c>
      <c r="S169">
        <v>2</v>
      </c>
      <c r="T169">
        <v>0</v>
      </c>
      <c r="U169">
        <v>0</v>
      </c>
      <c r="V169">
        <v>13</v>
      </c>
      <c r="W169">
        <v>0</v>
      </c>
      <c r="X169">
        <v>2023</v>
      </c>
      <c r="Y169">
        <v>0</v>
      </c>
      <c r="Z169">
        <v>0</v>
      </c>
      <c r="AA169">
        <v>0</v>
      </c>
      <c r="AB169">
        <v>0</v>
      </c>
      <c r="AC169">
        <v>0</v>
      </c>
      <c r="AD169" s="1">
        <v>45108</v>
      </c>
      <c r="AE169" s="1">
        <v>46568</v>
      </c>
      <c r="AF169">
        <v>0</v>
      </c>
      <c r="AG169">
        <v>0</v>
      </c>
    </row>
    <row r="170" spans="1:33" x14ac:dyDescent="0.3">
      <c r="A170">
        <v>14</v>
      </c>
      <c r="B170" t="s">
        <v>320</v>
      </c>
      <c r="C170" t="s">
        <v>30</v>
      </c>
      <c r="D170" t="s">
        <v>63</v>
      </c>
      <c r="E170" t="s">
        <v>64</v>
      </c>
      <c r="F170" s="1">
        <v>34481</v>
      </c>
      <c r="G170">
        <v>31</v>
      </c>
      <c r="H170" t="s">
        <v>70</v>
      </c>
      <c r="I170">
        <v>191</v>
      </c>
      <c r="J170">
        <v>86</v>
      </c>
      <c r="K170">
        <v>9000000</v>
      </c>
      <c r="L170" t="s">
        <v>114</v>
      </c>
      <c r="M170" t="s">
        <v>35</v>
      </c>
      <c r="N170">
        <v>861</v>
      </c>
      <c r="O170">
        <v>0</v>
      </c>
      <c r="P170">
        <v>0</v>
      </c>
      <c r="Q170">
        <v>11</v>
      </c>
      <c r="R170">
        <v>10</v>
      </c>
      <c r="S170">
        <v>1</v>
      </c>
      <c r="T170">
        <v>0</v>
      </c>
      <c r="U170">
        <v>0</v>
      </c>
      <c r="V170">
        <v>4</v>
      </c>
      <c r="W170">
        <v>0</v>
      </c>
      <c r="X170">
        <v>2025</v>
      </c>
      <c r="Y170">
        <v>0</v>
      </c>
      <c r="Z170">
        <v>2</v>
      </c>
      <c r="AA170">
        <v>0</v>
      </c>
      <c r="AB170">
        <v>1</v>
      </c>
      <c r="AC170">
        <v>1</v>
      </c>
      <c r="AD170" s="1">
        <v>45901</v>
      </c>
      <c r="AE170" s="1">
        <v>46934</v>
      </c>
      <c r="AF170">
        <v>23.57</v>
      </c>
      <c r="AG170">
        <v>0.1</v>
      </c>
    </row>
    <row r="171" spans="1:33" x14ac:dyDescent="0.3">
      <c r="A171">
        <v>22</v>
      </c>
      <c r="B171" t="s">
        <v>321</v>
      </c>
      <c r="C171" t="s">
        <v>30</v>
      </c>
      <c r="D171" t="s">
        <v>68</v>
      </c>
      <c r="E171" t="s">
        <v>69</v>
      </c>
      <c r="F171" s="1">
        <v>34179</v>
      </c>
      <c r="G171">
        <v>32</v>
      </c>
      <c r="H171" t="s">
        <v>33</v>
      </c>
      <c r="I171">
        <v>178</v>
      </c>
      <c r="J171">
        <v>66</v>
      </c>
      <c r="K171">
        <v>6000000</v>
      </c>
      <c r="L171" t="s">
        <v>158</v>
      </c>
      <c r="M171" t="s">
        <v>35</v>
      </c>
      <c r="N171">
        <v>527</v>
      </c>
      <c r="O171">
        <v>0</v>
      </c>
      <c r="P171">
        <v>0</v>
      </c>
      <c r="Q171">
        <v>12</v>
      </c>
      <c r="R171">
        <v>6</v>
      </c>
      <c r="S171">
        <v>6</v>
      </c>
      <c r="T171">
        <v>0</v>
      </c>
      <c r="U171">
        <v>0</v>
      </c>
      <c r="V171">
        <v>7</v>
      </c>
      <c r="W171">
        <v>0</v>
      </c>
      <c r="X171">
        <v>2024</v>
      </c>
      <c r="Y171">
        <v>0</v>
      </c>
      <c r="Z171">
        <v>2</v>
      </c>
      <c r="AA171">
        <v>2</v>
      </c>
      <c r="AB171">
        <v>3</v>
      </c>
      <c r="AC171">
        <v>5</v>
      </c>
      <c r="AD171" s="1">
        <v>45517</v>
      </c>
      <c r="AE171" s="1">
        <v>46934</v>
      </c>
      <c r="AF171">
        <v>20.83</v>
      </c>
      <c r="AG171">
        <v>0.85</v>
      </c>
    </row>
    <row r="172" spans="1:33" x14ac:dyDescent="0.3">
      <c r="A172">
        <v>9</v>
      </c>
      <c r="B172" t="s">
        <v>322</v>
      </c>
      <c r="C172" t="s">
        <v>57</v>
      </c>
      <c r="D172" t="s">
        <v>103</v>
      </c>
      <c r="E172" t="s">
        <v>104</v>
      </c>
      <c r="F172" s="1">
        <v>35823</v>
      </c>
      <c r="G172">
        <v>27</v>
      </c>
      <c r="H172" t="s">
        <v>33</v>
      </c>
      <c r="I172">
        <v>180</v>
      </c>
      <c r="J172">
        <v>66</v>
      </c>
      <c r="K172">
        <v>350000</v>
      </c>
      <c r="L172" t="s">
        <v>323</v>
      </c>
      <c r="M172" t="s">
        <v>41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2025</v>
      </c>
      <c r="Y172">
        <v>1</v>
      </c>
      <c r="Z172">
        <v>5</v>
      </c>
      <c r="AA172">
        <v>8</v>
      </c>
      <c r="AB172">
        <v>9</v>
      </c>
      <c r="AC172">
        <v>17</v>
      </c>
      <c r="AD172" s="1">
        <v>45694</v>
      </c>
      <c r="AE172" s="1">
        <v>46203</v>
      </c>
      <c r="AF172">
        <v>20.37</v>
      </c>
      <c r="AG172" t="s">
        <v>263</v>
      </c>
    </row>
    <row r="173" spans="1:33" x14ac:dyDescent="0.3">
      <c r="A173">
        <v>19</v>
      </c>
      <c r="B173" t="s">
        <v>324</v>
      </c>
      <c r="C173" t="s">
        <v>47</v>
      </c>
      <c r="D173" t="s">
        <v>98</v>
      </c>
      <c r="E173" t="s">
        <v>99</v>
      </c>
      <c r="F173" s="1">
        <v>34435</v>
      </c>
      <c r="G173">
        <v>31</v>
      </c>
      <c r="H173" t="s">
        <v>70</v>
      </c>
      <c r="I173">
        <v>183</v>
      </c>
      <c r="J173">
        <v>0</v>
      </c>
      <c r="K173">
        <v>200000</v>
      </c>
      <c r="L173" t="s">
        <v>258</v>
      </c>
      <c r="M173" t="s">
        <v>41</v>
      </c>
      <c r="N173">
        <v>1440</v>
      </c>
      <c r="O173">
        <v>0</v>
      </c>
      <c r="P173">
        <v>0</v>
      </c>
      <c r="Q173">
        <v>16</v>
      </c>
      <c r="R173">
        <v>16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2025</v>
      </c>
      <c r="Y173">
        <v>0</v>
      </c>
      <c r="Z173">
        <v>2</v>
      </c>
      <c r="AA173">
        <v>1</v>
      </c>
      <c r="AB173">
        <v>0</v>
      </c>
      <c r="AC173">
        <v>1</v>
      </c>
      <c r="AD173" s="1">
        <v>45842</v>
      </c>
      <c r="AE173" s="1">
        <v>46203</v>
      </c>
      <c r="AF173">
        <v>0</v>
      </c>
      <c r="AG173">
        <v>0.06</v>
      </c>
    </row>
    <row r="174" spans="1:33" x14ac:dyDescent="0.3">
      <c r="A174">
        <v>18</v>
      </c>
      <c r="B174" t="s">
        <v>325</v>
      </c>
      <c r="C174" t="s">
        <v>57</v>
      </c>
      <c r="D174" t="s">
        <v>90</v>
      </c>
      <c r="E174" t="s">
        <v>91</v>
      </c>
      <c r="F174" s="1">
        <v>36635</v>
      </c>
      <c r="G174">
        <v>25</v>
      </c>
      <c r="H174" t="s">
        <v>33</v>
      </c>
      <c r="I174">
        <v>182</v>
      </c>
      <c r="J174">
        <v>62</v>
      </c>
      <c r="K174">
        <v>10000000</v>
      </c>
      <c r="L174" t="s">
        <v>108</v>
      </c>
      <c r="M174" t="s">
        <v>35</v>
      </c>
      <c r="N174">
        <v>784</v>
      </c>
      <c r="O174">
        <v>0</v>
      </c>
      <c r="P174">
        <v>0</v>
      </c>
      <c r="Q174">
        <v>10</v>
      </c>
      <c r="R174">
        <v>9</v>
      </c>
      <c r="S174">
        <v>1</v>
      </c>
      <c r="T174">
        <v>0</v>
      </c>
      <c r="U174">
        <v>0</v>
      </c>
      <c r="V174">
        <v>0</v>
      </c>
      <c r="W174">
        <v>4</v>
      </c>
      <c r="X174">
        <v>2025</v>
      </c>
      <c r="Y174">
        <v>0</v>
      </c>
      <c r="Z174">
        <v>5</v>
      </c>
      <c r="AA174">
        <v>3</v>
      </c>
      <c r="AB174">
        <v>2</v>
      </c>
      <c r="AC174">
        <v>5</v>
      </c>
      <c r="AD174" s="1">
        <v>45899</v>
      </c>
      <c r="AE174" s="1">
        <v>47664</v>
      </c>
      <c r="AF174">
        <v>18.72</v>
      </c>
      <c r="AG174">
        <v>0.56999999999999995</v>
      </c>
    </row>
    <row r="175" spans="1:33" x14ac:dyDescent="0.3">
      <c r="A175">
        <v>24</v>
      </c>
      <c r="B175" t="s">
        <v>326</v>
      </c>
      <c r="C175" t="s">
        <v>327</v>
      </c>
      <c r="D175" t="s">
        <v>68</v>
      </c>
      <c r="E175" t="s">
        <v>69</v>
      </c>
      <c r="F175" s="1">
        <v>37688</v>
      </c>
      <c r="G175">
        <v>22</v>
      </c>
      <c r="H175" t="s">
        <v>33</v>
      </c>
      <c r="I175">
        <v>184</v>
      </c>
      <c r="J175">
        <v>0</v>
      </c>
      <c r="K175">
        <v>100000</v>
      </c>
      <c r="L175" t="s">
        <v>94</v>
      </c>
      <c r="M175" t="s">
        <v>45</v>
      </c>
      <c r="N175">
        <v>77</v>
      </c>
      <c r="O175">
        <v>0</v>
      </c>
      <c r="P175">
        <v>0</v>
      </c>
      <c r="Q175">
        <v>5</v>
      </c>
      <c r="R175">
        <v>1</v>
      </c>
      <c r="S175">
        <v>1</v>
      </c>
      <c r="T175">
        <v>3</v>
      </c>
      <c r="U175">
        <v>0</v>
      </c>
      <c r="V175">
        <v>0</v>
      </c>
      <c r="W175">
        <v>0</v>
      </c>
      <c r="X175">
        <v>2025</v>
      </c>
      <c r="Y175">
        <v>0</v>
      </c>
      <c r="Z175">
        <v>0</v>
      </c>
      <c r="AA175">
        <v>0</v>
      </c>
      <c r="AB175">
        <v>0</v>
      </c>
      <c r="AC175">
        <v>0</v>
      </c>
      <c r="AD175" s="1">
        <v>45911</v>
      </c>
      <c r="AE175" s="1">
        <v>46568</v>
      </c>
      <c r="AF175">
        <v>0</v>
      </c>
      <c r="AG175">
        <v>0</v>
      </c>
    </row>
    <row r="176" spans="1:33" x14ac:dyDescent="0.3">
      <c r="A176">
        <v>5</v>
      </c>
      <c r="B176" t="s">
        <v>328</v>
      </c>
      <c r="C176" t="s">
        <v>83</v>
      </c>
      <c r="D176" t="s">
        <v>63</v>
      </c>
      <c r="E176" t="s">
        <v>64</v>
      </c>
      <c r="F176" s="1">
        <v>34973</v>
      </c>
      <c r="G176">
        <v>30</v>
      </c>
      <c r="H176" t="s">
        <v>33</v>
      </c>
      <c r="I176">
        <v>185</v>
      </c>
      <c r="J176">
        <v>75</v>
      </c>
      <c r="K176">
        <v>200000</v>
      </c>
      <c r="L176" t="s">
        <v>94</v>
      </c>
      <c r="M176" t="s">
        <v>45</v>
      </c>
      <c r="N176">
        <v>145</v>
      </c>
      <c r="O176">
        <v>0</v>
      </c>
      <c r="P176">
        <v>0</v>
      </c>
      <c r="Q176">
        <v>4</v>
      </c>
      <c r="R176">
        <v>2</v>
      </c>
      <c r="S176">
        <v>0</v>
      </c>
      <c r="T176">
        <v>2</v>
      </c>
      <c r="U176">
        <v>0</v>
      </c>
      <c r="V176">
        <v>9</v>
      </c>
      <c r="W176">
        <v>0</v>
      </c>
      <c r="X176">
        <v>2018</v>
      </c>
      <c r="Y176">
        <v>0</v>
      </c>
      <c r="Z176">
        <v>0</v>
      </c>
      <c r="AA176">
        <v>0</v>
      </c>
      <c r="AB176">
        <v>0</v>
      </c>
      <c r="AC176">
        <v>0</v>
      </c>
      <c r="AD176" s="1">
        <v>43282</v>
      </c>
      <c r="AE176" s="1">
        <v>46203</v>
      </c>
      <c r="AF176">
        <v>21.91</v>
      </c>
      <c r="AG176">
        <v>0</v>
      </c>
    </row>
    <row r="177" spans="1:33" x14ac:dyDescent="0.3">
      <c r="A177">
        <v>13</v>
      </c>
      <c r="B177" t="s">
        <v>329</v>
      </c>
      <c r="C177" t="s">
        <v>83</v>
      </c>
      <c r="D177" t="s">
        <v>31</v>
      </c>
      <c r="E177" t="s">
        <v>32</v>
      </c>
      <c r="F177" s="1">
        <v>35080</v>
      </c>
      <c r="G177">
        <v>30</v>
      </c>
      <c r="H177" t="s">
        <v>33</v>
      </c>
      <c r="I177">
        <v>190</v>
      </c>
      <c r="J177">
        <v>75</v>
      </c>
      <c r="K177">
        <v>600000</v>
      </c>
      <c r="L177" t="s">
        <v>122</v>
      </c>
      <c r="M177" t="s">
        <v>45</v>
      </c>
      <c r="N177">
        <v>810</v>
      </c>
      <c r="O177">
        <v>16</v>
      </c>
      <c r="P177">
        <v>1</v>
      </c>
      <c r="Q177">
        <v>16</v>
      </c>
      <c r="R177">
        <v>9</v>
      </c>
      <c r="S177">
        <v>0</v>
      </c>
      <c r="T177">
        <v>7</v>
      </c>
      <c r="U177">
        <v>0</v>
      </c>
      <c r="V177">
        <v>1</v>
      </c>
      <c r="W177">
        <v>0</v>
      </c>
      <c r="X177">
        <v>2025</v>
      </c>
      <c r="Y177">
        <v>0</v>
      </c>
      <c r="Z177">
        <v>1</v>
      </c>
      <c r="AA177">
        <v>0</v>
      </c>
      <c r="AB177">
        <v>0</v>
      </c>
      <c r="AC177">
        <v>0</v>
      </c>
      <c r="AD177" s="1">
        <v>45673</v>
      </c>
      <c r="AE177" s="1">
        <v>46568</v>
      </c>
      <c r="AF177">
        <v>20.78</v>
      </c>
      <c r="AG177">
        <v>0</v>
      </c>
    </row>
    <row r="178" spans="1:33" x14ac:dyDescent="0.3">
      <c r="A178">
        <v>11</v>
      </c>
      <c r="B178" t="s">
        <v>330</v>
      </c>
      <c r="C178" t="s">
        <v>43</v>
      </c>
      <c r="D178" t="s">
        <v>68</v>
      </c>
      <c r="E178" t="s">
        <v>69</v>
      </c>
      <c r="F178" s="1">
        <v>35458</v>
      </c>
      <c r="G178">
        <v>28</v>
      </c>
      <c r="H178" t="s">
        <v>92</v>
      </c>
      <c r="I178">
        <v>180</v>
      </c>
      <c r="J178">
        <v>79</v>
      </c>
      <c r="K178">
        <v>750000</v>
      </c>
      <c r="L178" t="s">
        <v>323</v>
      </c>
      <c r="M178" t="s">
        <v>41</v>
      </c>
      <c r="N178">
        <v>1114</v>
      </c>
      <c r="O178">
        <v>0</v>
      </c>
      <c r="P178">
        <v>0</v>
      </c>
      <c r="Q178">
        <v>15</v>
      </c>
      <c r="R178">
        <v>14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2025</v>
      </c>
      <c r="Y178">
        <v>0</v>
      </c>
      <c r="Z178">
        <v>5</v>
      </c>
      <c r="AA178">
        <v>7</v>
      </c>
      <c r="AB178">
        <v>3</v>
      </c>
      <c r="AC178">
        <v>10</v>
      </c>
      <c r="AD178" s="1">
        <v>45839</v>
      </c>
      <c r="AE178" s="1">
        <v>46203</v>
      </c>
      <c r="AF178">
        <v>24.38</v>
      </c>
      <c r="AG178">
        <v>0.81</v>
      </c>
    </row>
    <row r="179" spans="1:33" x14ac:dyDescent="0.3">
      <c r="A179">
        <v>4</v>
      </c>
      <c r="B179" t="s">
        <v>331</v>
      </c>
      <c r="C179" t="s">
        <v>30</v>
      </c>
      <c r="D179" t="s">
        <v>63</v>
      </c>
      <c r="E179" t="s">
        <v>64</v>
      </c>
      <c r="F179" s="1">
        <v>35781</v>
      </c>
      <c r="G179">
        <v>28</v>
      </c>
      <c r="H179" t="s">
        <v>33</v>
      </c>
      <c r="I179">
        <v>188</v>
      </c>
      <c r="J179">
        <v>81</v>
      </c>
      <c r="K179">
        <v>800000</v>
      </c>
      <c r="L179" t="s">
        <v>112</v>
      </c>
      <c r="M179" t="s">
        <v>35</v>
      </c>
      <c r="N179">
        <v>99</v>
      </c>
      <c r="O179">
        <v>0</v>
      </c>
      <c r="P179">
        <v>0</v>
      </c>
      <c r="Q179">
        <v>18</v>
      </c>
      <c r="R179">
        <v>1</v>
      </c>
      <c r="S179">
        <v>3</v>
      </c>
      <c r="T179">
        <v>14</v>
      </c>
      <c r="U179">
        <v>0</v>
      </c>
      <c r="V179">
        <v>0</v>
      </c>
      <c r="W179">
        <v>0</v>
      </c>
      <c r="X179">
        <v>2024</v>
      </c>
      <c r="Y179">
        <v>0</v>
      </c>
      <c r="Z179">
        <v>1</v>
      </c>
      <c r="AA179">
        <v>0</v>
      </c>
      <c r="AB179">
        <v>0</v>
      </c>
      <c r="AC179">
        <v>0</v>
      </c>
      <c r="AD179" s="1">
        <v>45526</v>
      </c>
      <c r="AE179" s="1">
        <v>46568</v>
      </c>
      <c r="AF179">
        <v>22.92</v>
      </c>
      <c r="AG179">
        <v>0</v>
      </c>
    </row>
    <row r="180" spans="1:33" x14ac:dyDescent="0.3">
      <c r="A180">
        <v>22</v>
      </c>
      <c r="B180" t="s">
        <v>332</v>
      </c>
      <c r="C180" t="s">
        <v>37</v>
      </c>
      <c r="D180" t="s">
        <v>171</v>
      </c>
      <c r="E180" t="s">
        <v>172</v>
      </c>
      <c r="F180" s="1">
        <v>34767</v>
      </c>
      <c r="G180">
        <v>30</v>
      </c>
      <c r="H180" t="s">
        <v>33</v>
      </c>
      <c r="I180">
        <v>183</v>
      </c>
      <c r="J180">
        <v>81</v>
      </c>
      <c r="K180">
        <v>4500000</v>
      </c>
      <c r="L180" t="s">
        <v>241</v>
      </c>
      <c r="M180" t="s">
        <v>35</v>
      </c>
      <c r="N180">
        <v>721</v>
      </c>
      <c r="O180">
        <v>0</v>
      </c>
      <c r="P180">
        <v>0</v>
      </c>
      <c r="Q180">
        <v>20</v>
      </c>
      <c r="R180">
        <v>7</v>
      </c>
      <c r="S180">
        <v>9</v>
      </c>
      <c r="T180">
        <v>4</v>
      </c>
      <c r="U180">
        <v>0</v>
      </c>
      <c r="V180">
        <v>0</v>
      </c>
      <c r="W180">
        <v>0</v>
      </c>
      <c r="X180">
        <v>2025</v>
      </c>
      <c r="Y180">
        <v>0</v>
      </c>
      <c r="Z180">
        <v>2</v>
      </c>
      <c r="AA180">
        <v>1</v>
      </c>
      <c r="AB180">
        <v>1</v>
      </c>
      <c r="AC180">
        <v>2</v>
      </c>
      <c r="AD180" s="1">
        <v>45876</v>
      </c>
      <c r="AE180" s="1">
        <v>46568</v>
      </c>
      <c r="AF180">
        <v>24.19</v>
      </c>
      <c r="AG180">
        <v>0.25</v>
      </c>
    </row>
    <row r="181" spans="1:33" x14ac:dyDescent="0.3">
      <c r="A181">
        <v>19</v>
      </c>
      <c r="B181" t="s">
        <v>333</v>
      </c>
      <c r="C181" t="s">
        <v>334</v>
      </c>
      <c r="D181" t="s">
        <v>103</v>
      </c>
      <c r="E181" t="s">
        <v>104</v>
      </c>
      <c r="F181" s="1">
        <v>36960</v>
      </c>
      <c r="G181">
        <v>24</v>
      </c>
      <c r="H181" t="s">
        <v>74</v>
      </c>
      <c r="I181">
        <v>182</v>
      </c>
      <c r="J181">
        <v>0</v>
      </c>
      <c r="K181">
        <v>250000</v>
      </c>
      <c r="L181" t="s">
        <v>323</v>
      </c>
      <c r="M181" t="s">
        <v>41</v>
      </c>
      <c r="N181">
        <v>363</v>
      </c>
      <c r="O181">
        <v>0</v>
      </c>
      <c r="P181">
        <v>0</v>
      </c>
      <c r="Q181">
        <v>16</v>
      </c>
      <c r="R181">
        <v>4</v>
      </c>
      <c r="S181">
        <v>9</v>
      </c>
      <c r="T181">
        <v>3</v>
      </c>
      <c r="U181">
        <v>0</v>
      </c>
      <c r="V181">
        <v>0</v>
      </c>
      <c r="W181">
        <v>0</v>
      </c>
      <c r="X181">
        <v>2025</v>
      </c>
      <c r="Y181">
        <v>0</v>
      </c>
      <c r="Z181">
        <v>0</v>
      </c>
      <c r="AA181">
        <v>1</v>
      </c>
      <c r="AB181">
        <v>1</v>
      </c>
      <c r="AC181">
        <v>2</v>
      </c>
      <c r="AD181" s="1">
        <v>45839</v>
      </c>
      <c r="AE181" s="1">
        <v>46203</v>
      </c>
      <c r="AF181">
        <v>0</v>
      </c>
      <c r="AG181">
        <v>0.5</v>
      </c>
    </row>
    <row r="182" spans="1:33" x14ac:dyDescent="0.3">
      <c r="A182">
        <v>55</v>
      </c>
      <c r="B182" t="s">
        <v>335</v>
      </c>
      <c r="C182" t="s">
        <v>83</v>
      </c>
      <c r="D182" t="s">
        <v>171</v>
      </c>
      <c r="E182" t="s">
        <v>172</v>
      </c>
      <c r="F182" s="1">
        <v>38590</v>
      </c>
      <c r="G182">
        <v>20</v>
      </c>
      <c r="H182" t="s">
        <v>33</v>
      </c>
      <c r="I182">
        <v>182</v>
      </c>
      <c r="J182">
        <v>73</v>
      </c>
      <c r="K182">
        <v>1000000</v>
      </c>
      <c r="L182" t="s">
        <v>336</v>
      </c>
      <c r="M182" t="s">
        <v>45</v>
      </c>
      <c r="N182">
        <v>4</v>
      </c>
      <c r="O182">
        <v>0</v>
      </c>
      <c r="P182">
        <v>0</v>
      </c>
      <c r="Q182">
        <v>6</v>
      </c>
      <c r="R182">
        <v>0</v>
      </c>
      <c r="S182">
        <v>1</v>
      </c>
      <c r="T182">
        <v>5</v>
      </c>
      <c r="U182">
        <v>0</v>
      </c>
      <c r="V182">
        <v>1</v>
      </c>
      <c r="W182">
        <v>0</v>
      </c>
      <c r="X182">
        <v>2025</v>
      </c>
      <c r="Y182">
        <v>0</v>
      </c>
      <c r="Z182">
        <v>0</v>
      </c>
      <c r="AA182">
        <v>0</v>
      </c>
      <c r="AB182">
        <v>0</v>
      </c>
      <c r="AC182">
        <v>0</v>
      </c>
      <c r="AD182" s="1">
        <v>45912</v>
      </c>
      <c r="AE182" s="1">
        <v>46203</v>
      </c>
      <c r="AF182">
        <v>22.04</v>
      </c>
      <c r="AG182">
        <v>0</v>
      </c>
    </row>
    <row r="183" spans="1:33" x14ac:dyDescent="0.3">
      <c r="A183">
        <v>18</v>
      </c>
      <c r="B183" t="s">
        <v>337</v>
      </c>
      <c r="C183" t="s">
        <v>83</v>
      </c>
      <c r="D183" t="s">
        <v>98</v>
      </c>
      <c r="E183" t="s">
        <v>99</v>
      </c>
      <c r="F183" s="1">
        <v>38125</v>
      </c>
      <c r="G183">
        <v>21</v>
      </c>
      <c r="H183" t="s">
        <v>70</v>
      </c>
      <c r="I183">
        <v>181</v>
      </c>
      <c r="J183">
        <v>70</v>
      </c>
      <c r="K183">
        <v>250000</v>
      </c>
      <c r="L183" t="s">
        <v>338</v>
      </c>
      <c r="M183" t="s">
        <v>45</v>
      </c>
      <c r="N183">
        <v>261</v>
      </c>
      <c r="O183">
        <v>0</v>
      </c>
      <c r="P183">
        <v>0</v>
      </c>
      <c r="Q183">
        <v>7</v>
      </c>
      <c r="R183">
        <v>0</v>
      </c>
      <c r="S183">
        <v>1</v>
      </c>
      <c r="T183">
        <v>6</v>
      </c>
      <c r="U183">
        <v>0</v>
      </c>
      <c r="V183">
        <v>0</v>
      </c>
      <c r="W183">
        <v>0</v>
      </c>
      <c r="X183">
        <v>2025</v>
      </c>
      <c r="Y183">
        <v>0</v>
      </c>
      <c r="Z183">
        <v>0</v>
      </c>
      <c r="AA183">
        <v>1</v>
      </c>
      <c r="AB183">
        <v>2</v>
      </c>
      <c r="AC183">
        <v>3</v>
      </c>
      <c r="AD183" s="1">
        <v>45852</v>
      </c>
      <c r="AE183" s="1">
        <v>46203</v>
      </c>
      <c r="AF183">
        <v>21.37</v>
      </c>
      <c r="AG183">
        <v>1.03</v>
      </c>
    </row>
    <row r="184" spans="1:33" x14ac:dyDescent="0.3">
      <c r="A184">
        <v>72</v>
      </c>
      <c r="B184" t="s">
        <v>339</v>
      </c>
      <c r="C184" t="s">
        <v>83</v>
      </c>
      <c r="D184" t="s">
        <v>90</v>
      </c>
      <c r="E184" t="s">
        <v>91</v>
      </c>
      <c r="F184" s="1">
        <v>38594</v>
      </c>
      <c r="G184">
        <v>20</v>
      </c>
      <c r="H184" t="s">
        <v>92</v>
      </c>
      <c r="I184">
        <v>175</v>
      </c>
      <c r="J184">
        <v>0</v>
      </c>
      <c r="K184">
        <v>200000</v>
      </c>
      <c r="L184" t="s">
        <v>143</v>
      </c>
      <c r="M184" t="s">
        <v>45</v>
      </c>
      <c r="N184">
        <v>481</v>
      </c>
      <c r="O184">
        <v>0</v>
      </c>
      <c r="P184">
        <v>0</v>
      </c>
      <c r="Q184">
        <v>18</v>
      </c>
      <c r="R184">
        <v>5</v>
      </c>
      <c r="S184">
        <v>9</v>
      </c>
      <c r="T184">
        <v>4</v>
      </c>
      <c r="U184">
        <v>0</v>
      </c>
      <c r="V184">
        <v>0</v>
      </c>
      <c r="W184">
        <v>0</v>
      </c>
      <c r="X184">
        <v>2024</v>
      </c>
      <c r="Y184">
        <v>0</v>
      </c>
      <c r="Z184">
        <v>1</v>
      </c>
      <c r="AA184">
        <v>0</v>
      </c>
      <c r="AB184">
        <v>1</v>
      </c>
      <c r="AC184">
        <v>1</v>
      </c>
      <c r="AD184" s="1">
        <v>45534</v>
      </c>
      <c r="AE184" s="1">
        <v>47299</v>
      </c>
      <c r="AF184">
        <v>0</v>
      </c>
      <c r="AG184">
        <v>0.19</v>
      </c>
    </row>
    <row r="185" spans="1:33" x14ac:dyDescent="0.3">
      <c r="A185">
        <v>53</v>
      </c>
      <c r="B185" t="s">
        <v>340</v>
      </c>
      <c r="C185" t="s">
        <v>83</v>
      </c>
      <c r="D185" t="s">
        <v>53</v>
      </c>
      <c r="E185" t="s">
        <v>54</v>
      </c>
      <c r="F185" s="1">
        <v>36669</v>
      </c>
      <c r="G185">
        <v>25</v>
      </c>
      <c r="H185" t="s">
        <v>33</v>
      </c>
      <c r="I185">
        <v>186</v>
      </c>
      <c r="J185">
        <v>80</v>
      </c>
      <c r="K185">
        <v>24000000</v>
      </c>
      <c r="L185" t="s">
        <v>84</v>
      </c>
      <c r="M185" t="s">
        <v>45</v>
      </c>
      <c r="N185">
        <v>1180</v>
      </c>
      <c r="O185">
        <v>0</v>
      </c>
      <c r="P185">
        <v>0</v>
      </c>
      <c r="Q185">
        <v>15</v>
      </c>
      <c r="R185">
        <v>14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2021</v>
      </c>
      <c r="Y185">
        <v>0</v>
      </c>
      <c r="Z185">
        <v>2</v>
      </c>
      <c r="AA185">
        <v>4</v>
      </c>
      <c r="AB185">
        <v>8</v>
      </c>
      <c r="AC185">
        <v>12</v>
      </c>
      <c r="AD185" s="1">
        <v>44387</v>
      </c>
      <c r="AE185" s="1">
        <v>46934</v>
      </c>
      <c r="AF185">
        <v>23.12</v>
      </c>
      <c r="AG185">
        <v>0.92</v>
      </c>
    </row>
    <row r="186" spans="1:33" x14ac:dyDescent="0.3">
      <c r="A186">
        <v>9</v>
      </c>
      <c r="B186" t="s">
        <v>341</v>
      </c>
      <c r="C186" t="s">
        <v>342</v>
      </c>
      <c r="D186" t="s">
        <v>68</v>
      </c>
      <c r="E186" t="s">
        <v>69</v>
      </c>
      <c r="F186" s="1">
        <v>35718</v>
      </c>
      <c r="G186">
        <v>28</v>
      </c>
      <c r="H186" t="s">
        <v>33</v>
      </c>
      <c r="I186">
        <v>184</v>
      </c>
      <c r="J186">
        <v>0</v>
      </c>
      <c r="K186">
        <v>300000</v>
      </c>
      <c r="L186" t="s">
        <v>138</v>
      </c>
      <c r="M186" t="s">
        <v>41</v>
      </c>
      <c r="N186">
        <v>1007</v>
      </c>
      <c r="O186">
        <v>0</v>
      </c>
      <c r="P186">
        <v>0</v>
      </c>
      <c r="Q186">
        <v>16</v>
      </c>
      <c r="R186">
        <v>12</v>
      </c>
      <c r="S186">
        <v>4</v>
      </c>
      <c r="T186">
        <v>0</v>
      </c>
      <c r="U186">
        <v>0</v>
      </c>
      <c r="V186">
        <v>0</v>
      </c>
      <c r="W186">
        <v>0</v>
      </c>
      <c r="X186">
        <v>2025</v>
      </c>
      <c r="Y186">
        <v>0</v>
      </c>
      <c r="Z186">
        <v>1</v>
      </c>
      <c r="AA186">
        <v>6</v>
      </c>
      <c r="AB186">
        <v>1</v>
      </c>
      <c r="AC186">
        <v>7</v>
      </c>
      <c r="AD186" s="1">
        <v>45696</v>
      </c>
      <c r="AE186" s="1">
        <v>46203</v>
      </c>
      <c r="AF186">
        <v>0</v>
      </c>
      <c r="AG186">
        <v>0.63</v>
      </c>
    </row>
    <row r="187" spans="1:33" x14ac:dyDescent="0.3">
      <c r="A187">
        <v>19</v>
      </c>
      <c r="B187" t="s">
        <v>343</v>
      </c>
      <c r="C187" t="s">
        <v>37</v>
      </c>
      <c r="D187" t="s">
        <v>171</v>
      </c>
      <c r="E187" t="s">
        <v>172</v>
      </c>
      <c r="F187" s="1">
        <v>36872</v>
      </c>
      <c r="G187">
        <v>25</v>
      </c>
      <c r="H187" t="s">
        <v>33</v>
      </c>
      <c r="I187">
        <v>191</v>
      </c>
      <c r="J187">
        <v>82</v>
      </c>
      <c r="K187">
        <v>10000000</v>
      </c>
      <c r="L187" t="s">
        <v>125</v>
      </c>
      <c r="M187" t="s">
        <v>35</v>
      </c>
      <c r="N187">
        <v>1240</v>
      </c>
      <c r="O187">
        <v>0</v>
      </c>
      <c r="P187">
        <v>0</v>
      </c>
      <c r="Q187">
        <v>16</v>
      </c>
      <c r="R187">
        <v>15</v>
      </c>
      <c r="S187">
        <v>1</v>
      </c>
      <c r="T187">
        <v>0</v>
      </c>
      <c r="U187">
        <v>0</v>
      </c>
      <c r="V187">
        <v>1</v>
      </c>
      <c r="W187">
        <v>0</v>
      </c>
      <c r="X187">
        <v>2025</v>
      </c>
      <c r="Y187">
        <v>0</v>
      </c>
      <c r="Z187">
        <v>5</v>
      </c>
      <c r="AA187">
        <v>1</v>
      </c>
      <c r="AB187">
        <v>0</v>
      </c>
      <c r="AC187">
        <v>1</v>
      </c>
      <c r="AD187" s="1">
        <v>45901</v>
      </c>
      <c r="AE187" s="1">
        <v>46203</v>
      </c>
      <c r="AF187">
        <v>22.48</v>
      </c>
      <c r="AG187">
        <v>7.0000000000000007E-2</v>
      </c>
    </row>
    <row r="188" spans="1:33" x14ac:dyDescent="0.3">
      <c r="A188">
        <v>12</v>
      </c>
      <c r="B188" t="s">
        <v>344</v>
      </c>
      <c r="C188" t="s">
        <v>83</v>
      </c>
      <c r="D188" t="s">
        <v>31</v>
      </c>
      <c r="E188" t="s">
        <v>32</v>
      </c>
      <c r="F188" s="1">
        <v>36194</v>
      </c>
      <c r="G188">
        <v>26</v>
      </c>
      <c r="H188" t="s">
        <v>33</v>
      </c>
      <c r="I188">
        <v>194</v>
      </c>
      <c r="J188">
        <v>78</v>
      </c>
      <c r="K188">
        <v>200000</v>
      </c>
      <c r="L188" t="s">
        <v>84</v>
      </c>
      <c r="M188" t="s">
        <v>45</v>
      </c>
      <c r="N188">
        <v>0</v>
      </c>
      <c r="O188">
        <v>0</v>
      </c>
      <c r="P188">
        <v>0</v>
      </c>
      <c r="Q188">
        <v>5</v>
      </c>
      <c r="R188">
        <v>0</v>
      </c>
      <c r="S188">
        <v>0</v>
      </c>
      <c r="T188">
        <v>5</v>
      </c>
      <c r="U188">
        <v>0</v>
      </c>
      <c r="V188">
        <v>0</v>
      </c>
      <c r="W188">
        <v>0</v>
      </c>
      <c r="X188">
        <v>2019</v>
      </c>
      <c r="Y188">
        <v>0</v>
      </c>
      <c r="Z188">
        <v>0</v>
      </c>
      <c r="AA188">
        <v>0</v>
      </c>
      <c r="AB188">
        <v>0</v>
      </c>
      <c r="AC188">
        <v>0</v>
      </c>
      <c r="AD188" s="1">
        <v>43647</v>
      </c>
      <c r="AE188" s="1">
        <v>46203</v>
      </c>
      <c r="AF188">
        <v>20.72</v>
      </c>
      <c r="AG188">
        <v>0</v>
      </c>
    </row>
    <row r="189" spans="1:33" x14ac:dyDescent="0.3">
      <c r="A189">
        <v>2</v>
      </c>
      <c r="B189" t="s">
        <v>345</v>
      </c>
      <c r="C189" t="s">
        <v>83</v>
      </c>
      <c r="D189" t="s">
        <v>48</v>
      </c>
      <c r="E189" t="s">
        <v>49</v>
      </c>
      <c r="F189" s="1">
        <v>38476</v>
      </c>
      <c r="G189">
        <v>20</v>
      </c>
      <c r="H189" t="s">
        <v>33</v>
      </c>
      <c r="I189">
        <v>177</v>
      </c>
      <c r="J189">
        <v>73</v>
      </c>
      <c r="K189">
        <v>50000</v>
      </c>
      <c r="L189" t="s">
        <v>338</v>
      </c>
      <c r="M189" t="s">
        <v>45</v>
      </c>
      <c r="N189">
        <v>1</v>
      </c>
      <c r="O189">
        <v>0</v>
      </c>
      <c r="P189">
        <v>0</v>
      </c>
      <c r="Q189">
        <v>5</v>
      </c>
      <c r="R189">
        <v>0</v>
      </c>
      <c r="S189">
        <v>1</v>
      </c>
      <c r="T189">
        <v>4</v>
      </c>
      <c r="U189">
        <v>0</v>
      </c>
      <c r="V189">
        <v>0</v>
      </c>
      <c r="W189">
        <v>0</v>
      </c>
      <c r="X189">
        <v>2025</v>
      </c>
      <c r="Y189">
        <v>0</v>
      </c>
      <c r="Z189">
        <v>0</v>
      </c>
      <c r="AA189">
        <v>0</v>
      </c>
      <c r="AB189">
        <v>0</v>
      </c>
      <c r="AC189">
        <v>0</v>
      </c>
      <c r="AD189" s="1">
        <v>45696</v>
      </c>
      <c r="AE189" s="1">
        <v>47299</v>
      </c>
      <c r="AF189">
        <v>23.3</v>
      </c>
      <c r="AG189">
        <v>0</v>
      </c>
    </row>
    <row r="190" spans="1:33" x14ac:dyDescent="0.3">
      <c r="A190">
        <v>96</v>
      </c>
      <c r="B190" t="s">
        <v>346</v>
      </c>
      <c r="C190" t="s">
        <v>83</v>
      </c>
      <c r="D190" t="s">
        <v>63</v>
      </c>
      <c r="E190" t="s">
        <v>64</v>
      </c>
      <c r="F190" s="1">
        <v>38897</v>
      </c>
      <c r="G190">
        <v>19</v>
      </c>
      <c r="H190" t="s">
        <v>33</v>
      </c>
      <c r="I190">
        <v>182</v>
      </c>
      <c r="J190">
        <v>70</v>
      </c>
      <c r="K190">
        <v>150000</v>
      </c>
      <c r="L190" t="s">
        <v>136</v>
      </c>
      <c r="M190" t="s">
        <v>45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2</v>
      </c>
      <c r="U190">
        <v>0</v>
      </c>
      <c r="V190">
        <v>15</v>
      </c>
      <c r="W190">
        <v>0</v>
      </c>
      <c r="X190">
        <v>2023</v>
      </c>
      <c r="Y190">
        <v>0</v>
      </c>
      <c r="Z190">
        <v>0</v>
      </c>
      <c r="AA190">
        <v>0</v>
      </c>
      <c r="AB190">
        <v>0</v>
      </c>
      <c r="AC190">
        <v>0</v>
      </c>
      <c r="AD190" s="1">
        <v>45108</v>
      </c>
      <c r="AE190" s="1">
        <v>47664</v>
      </c>
      <c r="AF190">
        <v>21.13</v>
      </c>
      <c r="AG190">
        <v>0</v>
      </c>
    </row>
    <row r="191" spans="1:33" x14ac:dyDescent="0.3">
      <c r="A191">
        <v>4</v>
      </c>
      <c r="B191" t="s">
        <v>347</v>
      </c>
      <c r="C191" t="s">
        <v>83</v>
      </c>
      <c r="D191" t="s">
        <v>63</v>
      </c>
      <c r="E191" t="s">
        <v>64</v>
      </c>
      <c r="F191" s="1">
        <v>37705</v>
      </c>
      <c r="G191">
        <v>22</v>
      </c>
      <c r="H191" t="s">
        <v>33</v>
      </c>
      <c r="I191">
        <v>195</v>
      </c>
      <c r="J191">
        <v>90</v>
      </c>
      <c r="K191">
        <v>150000</v>
      </c>
      <c r="L191" t="s">
        <v>338</v>
      </c>
      <c r="M191" t="s">
        <v>45</v>
      </c>
      <c r="N191">
        <v>0</v>
      </c>
      <c r="O191">
        <v>0</v>
      </c>
      <c r="P191">
        <v>0</v>
      </c>
      <c r="Q191">
        <v>7</v>
      </c>
      <c r="R191">
        <v>0</v>
      </c>
      <c r="S191">
        <v>0</v>
      </c>
      <c r="T191">
        <v>7</v>
      </c>
      <c r="U191">
        <v>5</v>
      </c>
      <c r="V191">
        <v>0</v>
      </c>
      <c r="W191">
        <v>0</v>
      </c>
      <c r="X191">
        <v>2025</v>
      </c>
      <c r="Y191">
        <v>0</v>
      </c>
      <c r="Z191">
        <v>0</v>
      </c>
      <c r="AA191">
        <v>0</v>
      </c>
      <c r="AB191">
        <v>0</v>
      </c>
      <c r="AC191">
        <v>0</v>
      </c>
      <c r="AD191" s="1">
        <v>45841</v>
      </c>
      <c r="AE191" s="1">
        <v>47664</v>
      </c>
      <c r="AF191">
        <v>23.67</v>
      </c>
      <c r="AG191">
        <v>0</v>
      </c>
    </row>
    <row r="192" spans="1:33" x14ac:dyDescent="0.3">
      <c r="A192">
        <v>24</v>
      </c>
      <c r="B192" t="s">
        <v>348</v>
      </c>
      <c r="C192" t="s">
        <v>30</v>
      </c>
      <c r="D192" t="s">
        <v>90</v>
      </c>
      <c r="E192" t="s">
        <v>91</v>
      </c>
      <c r="F192" s="1">
        <v>36930</v>
      </c>
      <c r="G192">
        <v>24</v>
      </c>
      <c r="H192" t="s">
        <v>33</v>
      </c>
      <c r="I192">
        <v>180</v>
      </c>
      <c r="J192">
        <v>72</v>
      </c>
      <c r="K192">
        <v>18000000</v>
      </c>
      <c r="L192" t="s">
        <v>114</v>
      </c>
      <c r="M192" t="s">
        <v>35</v>
      </c>
      <c r="N192">
        <v>85</v>
      </c>
      <c r="O192">
        <v>0</v>
      </c>
      <c r="P192">
        <v>0</v>
      </c>
      <c r="Q192">
        <v>2</v>
      </c>
      <c r="R192">
        <v>1</v>
      </c>
      <c r="S192">
        <v>1</v>
      </c>
      <c r="T192">
        <v>0</v>
      </c>
      <c r="U192">
        <v>0</v>
      </c>
      <c r="V192">
        <v>18</v>
      </c>
      <c r="W192">
        <v>0</v>
      </c>
      <c r="X192">
        <v>2022</v>
      </c>
      <c r="Y192">
        <v>0</v>
      </c>
      <c r="Z192">
        <v>1</v>
      </c>
      <c r="AA192">
        <v>0</v>
      </c>
      <c r="AB192">
        <v>0</v>
      </c>
      <c r="AC192">
        <v>0</v>
      </c>
      <c r="AD192" s="1">
        <v>44743</v>
      </c>
      <c r="AE192" s="1">
        <v>48029</v>
      </c>
      <c r="AF192">
        <v>22.22</v>
      </c>
      <c r="AG192">
        <v>0</v>
      </c>
    </row>
    <row r="193" spans="1:33" x14ac:dyDescent="0.3">
      <c r="A193">
        <v>8</v>
      </c>
      <c r="B193" t="s">
        <v>349</v>
      </c>
      <c r="C193" t="s">
        <v>30</v>
      </c>
      <c r="D193" t="s">
        <v>90</v>
      </c>
      <c r="E193" t="s">
        <v>91</v>
      </c>
      <c r="F193" s="1">
        <v>37287</v>
      </c>
      <c r="G193">
        <v>23</v>
      </c>
      <c r="H193" t="s">
        <v>33</v>
      </c>
      <c r="I193">
        <v>181</v>
      </c>
      <c r="J193">
        <v>70</v>
      </c>
      <c r="K193">
        <v>8000000</v>
      </c>
      <c r="L193" t="s">
        <v>145</v>
      </c>
      <c r="M193" t="s">
        <v>35</v>
      </c>
      <c r="N193">
        <v>474</v>
      </c>
      <c r="O193">
        <v>0</v>
      </c>
      <c r="P193">
        <v>0</v>
      </c>
      <c r="Q193">
        <v>20</v>
      </c>
      <c r="R193">
        <v>6</v>
      </c>
      <c r="S193">
        <v>5</v>
      </c>
      <c r="T193">
        <v>9</v>
      </c>
      <c r="U193">
        <v>0</v>
      </c>
      <c r="V193">
        <v>0</v>
      </c>
      <c r="W193">
        <v>0</v>
      </c>
      <c r="X193">
        <v>2022</v>
      </c>
      <c r="Y193">
        <v>0</v>
      </c>
      <c r="Z193">
        <v>3</v>
      </c>
      <c r="AA193">
        <v>0</v>
      </c>
      <c r="AB193">
        <v>0</v>
      </c>
      <c r="AC193">
        <v>0</v>
      </c>
      <c r="AD193" s="1">
        <v>44780</v>
      </c>
      <c r="AE193" s="1">
        <v>47664</v>
      </c>
      <c r="AF193">
        <v>21.37</v>
      </c>
      <c r="AG193">
        <v>0</v>
      </c>
    </row>
    <row r="194" spans="1:33" x14ac:dyDescent="0.3">
      <c r="A194">
        <v>8</v>
      </c>
      <c r="B194" t="s">
        <v>350</v>
      </c>
      <c r="C194" t="s">
        <v>57</v>
      </c>
      <c r="D194" t="s">
        <v>90</v>
      </c>
      <c r="E194" t="s">
        <v>91</v>
      </c>
      <c r="F194" s="1">
        <v>37208</v>
      </c>
      <c r="G194">
        <v>24</v>
      </c>
      <c r="H194" t="s">
        <v>33</v>
      </c>
      <c r="I194">
        <v>165</v>
      </c>
      <c r="J194">
        <v>65</v>
      </c>
      <c r="K194">
        <v>6000000</v>
      </c>
      <c r="L194" t="s">
        <v>245</v>
      </c>
      <c r="M194" t="s">
        <v>45</v>
      </c>
      <c r="N194">
        <v>235</v>
      </c>
      <c r="O194">
        <v>0</v>
      </c>
      <c r="P194">
        <v>0</v>
      </c>
      <c r="Q194">
        <v>7</v>
      </c>
      <c r="R194">
        <v>2</v>
      </c>
      <c r="S194">
        <v>4</v>
      </c>
      <c r="T194">
        <v>1</v>
      </c>
      <c r="U194">
        <v>2</v>
      </c>
      <c r="V194">
        <v>4</v>
      </c>
      <c r="W194">
        <v>0</v>
      </c>
      <c r="X194">
        <v>2025</v>
      </c>
      <c r="Y194">
        <v>1</v>
      </c>
      <c r="Z194">
        <v>0</v>
      </c>
      <c r="AA194">
        <v>0</v>
      </c>
      <c r="AB194">
        <v>0</v>
      </c>
      <c r="AC194">
        <v>0</v>
      </c>
      <c r="AD194" s="1">
        <v>45904</v>
      </c>
      <c r="AE194" s="1">
        <v>46934</v>
      </c>
      <c r="AF194">
        <v>23.88</v>
      </c>
      <c r="AG194">
        <v>0</v>
      </c>
    </row>
    <row r="195" spans="1:33" x14ac:dyDescent="0.3">
      <c r="A195">
        <v>2</v>
      </c>
      <c r="B195" t="s">
        <v>351</v>
      </c>
      <c r="C195" t="s">
        <v>83</v>
      </c>
      <c r="D195" t="s">
        <v>90</v>
      </c>
      <c r="E195" t="s">
        <v>91</v>
      </c>
      <c r="F195" s="1">
        <v>35938</v>
      </c>
      <c r="G195">
        <v>27</v>
      </c>
      <c r="H195" t="s">
        <v>33</v>
      </c>
      <c r="I195">
        <v>187</v>
      </c>
      <c r="J195">
        <v>84</v>
      </c>
      <c r="K195">
        <v>3500000</v>
      </c>
      <c r="L195" t="s">
        <v>55</v>
      </c>
      <c r="M195" t="s">
        <v>45</v>
      </c>
      <c r="N195">
        <v>836</v>
      </c>
      <c r="O195">
        <v>0</v>
      </c>
      <c r="P195">
        <v>0</v>
      </c>
      <c r="Q195">
        <v>17</v>
      </c>
      <c r="R195">
        <v>9</v>
      </c>
      <c r="S195">
        <v>4</v>
      </c>
      <c r="T195">
        <v>4</v>
      </c>
      <c r="U195">
        <v>0</v>
      </c>
      <c r="V195">
        <v>0</v>
      </c>
      <c r="W195">
        <v>0</v>
      </c>
      <c r="X195">
        <v>2025</v>
      </c>
      <c r="Y195">
        <v>0</v>
      </c>
      <c r="Z195">
        <v>2</v>
      </c>
      <c r="AA195">
        <v>0</v>
      </c>
      <c r="AB195">
        <v>0</v>
      </c>
      <c r="AC195">
        <v>0</v>
      </c>
      <c r="AD195" s="1">
        <v>45839</v>
      </c>
      <c r="AE195" s="1">
        <v>46568</v>
      </c>
      <c r="AF195">
        <v>24.02</v>
      </c>
      <c r="AG195">
        <v>0</v>
      </c>
    </row>
    <row r="196" spans="1:33" x14ac:dyDescent="0.3">
      <c r="A196">
        <v>19</v>
      </c>
      <c r="B196" t="s">
        <v>352</v>
      </c>
      <c r="C196" t="s">
        <v>83</v>
      </c>
      <c r="D196" t="s">
        <v>31</v>
      </c>
      <c r="E196" t="s">
        <v>32</v>
      </c>
      <c r="F196" s="1">
        <v>39449</v>
      </c>
      <c r="G196">
        <v>18</v>
      </c>
      <c r="H196" t="s">
        <v>33</v>
      </c>
      <c r="I196">
        <v>189</v>
      </c>
      <c r="J196">
        <v>77</v>
      </c>
      <c r="K196">
        <v>0</v>
      </c>
      <c r="L196" t="s">
        <v>100</v>
      </c>
      <c r="M196" t="s">
        <v>45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2025</v>
      </c>
      <c r="Y196">
        <v>0</v>
      </c>
      <c r="Z196">
        <v>0</v>
      </c>
      <c r="AA196">
        <v>0</v>
      </c>
      <c r="AB196">
        <v>0</v>
      </c>
      <c r="AC196">
        <v>0</v>
      </c>
      <c r="AD196" s="1">
        <v>45839</v>
      </c>
      <c r="AE196" s="1">
        <v>46568</v>
      </c>
      <c r="AF196">
        <v>21.56</v>
      </c>
      <c r="AG196">
        <v>0</v>
      </c>
    </row>
    <row r="197" spans="1:33" x14ac:dyDescent="0.3">
      <c r="A197">
        <v>18</v>
      </c>
      <c r="B197" t="s">
        <v>353</v>
      </c>
      <c r="C197" t="s">
        <v>83</v>
      </c>
      <c r="D197" t="s">
        <v>90</v>
      </c>
      <c r="E197" t="s">
        <v>91</v>
      </c>
      <c r="F197" s="1">
        <v>35820</v>
      </c>
      <c r="G197">
        <v>28</v>
      </c>
      <c r="H197" t="s">
        <v>70</v>
      </c>
      <c r="I197">
        <v>186</v>
      </c>
      <c r="J197">
        <v>75</v>
      </c>
      <c r="K197">
        <v>2500000</v>
      </c>
      <c r="L197" t="s">
        <v>122</v>
      </c>
      <c r="M197" t="s">
        <v>45</v>
      </c>
      <c r="N197">
        <v>59</v>
      </c>
      <c r="O197">
        <v>0</v>
      </c>
      <c r="P197">
        <v>0</v>
      </c>
      <c r="Q197">
        <v>14</v>
      </c>
      <c r="R197">
        <v>0</v>
      </c>
      <c r="S197">
        <v>7</v>
      </c>
      <c r="T197">
        <v>7</v>
      </c>
      <c r="U197">
        <v>0</v>
      </c>
      <c r="V197">
        <v>3</v>
      </c>
      <c r="W197">
        <v>0</v>
      </c>
      <c r="X197">
        <v>2026</v>
      </c>
      <c r="Y197">
        <v>0</v>
      </c>
      <c r="Z197">
        <v>1</v>
      </c>
      <c r="AA197">
        <v>0</v>
      </c>
      <c r="AB197">
        <v>1</v>
      </c>
      <c r="AC197">
        <v>1</v>
      </c>
      <c r="AD197" s="1">
        <v>46027</v>
      </c>
      <c r="AE197" s="1">
        <v>46203</v>
      </c>
      <c r="AF197">
        <v>21.68</v>
      </c>
      <c r="AG197">
        <v>1.53</v>
      </c>
    </row>
    <row r="198" spans="1:33" x14ac:dyDescent="0.3">
      <c r="A198">
        <v>45</v>
      </c>
      <c r="B198" t="s">
        <v>354</v>
      </c>
      <c r="C198" t="s">
        <v>83</v>
      </c>
      <c r="D198" t="s">
        <v>53</v>
      </c>
      <c r="E198" t="s">
        <v>54</v>
      </c>
      <c r="F198" s="1">
        <v>39087</v>
      </c>
      <c r="G198">
        <v>19</v>
      </c>
      <c r="H198" t="s">
        <v>33</v>
      </c>
      <c r="I198">
        <v>179</v>
      </c>
      <c r="J198">
        <v>0</v>
      </c>
      <c r="K198">
        <v>200000</v>
      </c>
      <c r="L198" t="s">
        <v>55</v>
      </c>
      <c r="M198" t="s">
        <v>45</v>
      </c>
      <c r="N198">
        <v>1130</v>
      </c>
      <c r="O198">
        <v>0</v>
      </c>
      <c r="P198">
        <v>0</v>
      </c>
      <c r="Q198">
        <v>3</v>
      </c>
      <c r="R198">
        <v>0</v>
      </c>
      <c r="S198">
        <v>0</v>
      </c>
      <c r="T198">
        <v>3</v>
      </c>
      <c r="U198">
        <v>0</v>
      </c>
      <c r="V198">
        <v>3</v>
      </c>
      <c r="W198">
        <v>0</v>
      </c>
      <c r="X198">
        <v>2025</v>
      </c>
      <c r="Y198">
        <v>0</v>
      </c>
      <c r="Z198">
        <v>4</v>
      </c>
      <c r="AA198">
        <v>4</v>
      </c>
      <c r="AB198">
        <v>0</v>
      </c>
      <c r="AC198">
        <v>4</v>
      </c>
      <c r="AD198" s="1">
        <v>45841</v>
      </c>
      <c r="AE198" s="1">
        <v>46934</v>
      </c>
      <c r="AF198">
        <v>0</v>
      </c>
      <c r="AG198">
        <v>0.32</v>
      </c>
    </row>
    <row r="199" spans="1:33" x14ac:dyDescent="0.3">
      <c r="A199">
        <v>47</v>
      </c>
      <c r="B199" t="s">
        <v>355</v>
      </c>
      <c r="C199" t="s">
        <v>83</v>
      </c>
      <c r="D199" t="s">
        <v>48</v>
      </c>
      <c r="E199" t="s">
        <v>49</v>
      </c>
      <c r="F199" s="1">
        <v>39449</v>
      </c>
      <c r="G199">
        <v>18</v>
      </c>
      <c r="H199" t="s">
        <v>33</v>
      </c>
      <c r="I199">
        <v>183</v>
      </c>
      <c r="J199">
        <v>0</v>
      </c>
      <c r="K199">
        <v>50000</v>
      </c>
      <c r="L199" t="s">
        <v>120</v>
      </c>
      <c r="M199" t="s">
        <v>45</v>
      </c>
      <c r="N199">
        <v>0</v>
      </c>
      <c r="O199">
        <v>0</v>
      </c>
      <c r="P199">
        <v>0</v>
      </c>
      <c r="Q199">
        <v>4</v>
      </c>
      <c r="R199">
        <v>0</v>
      </c>
      <c r="S199">
        <v>0</v>
      </c>
      <c r="T199">
        <v>4</v>
      </c>
      <c r="U199">
        <v>0</v>
      </c>
      <c r="V199">
        <v>0</v>
      </c>
      <c r="W199">
        <v>0</v>
      </c>
      <c r="X199">
        <v>2025</v>
      </c>
      <c r="Y199">
        <v>0</v>
      </c>
      <c r="Z199">
        <v>0</v>
      </c>
      <c r="AA199">
        <v>0</v>
      </c>
      <c r="AB199">
        <v>0</v>
      </c>
      <c r="AC199">
        <v>0</v>
      </c>
      <c r="AD199" s="1">
        <v>45748</v>
      </c>
      <c r="AE199" s="1">
        <v>46568</v>
      </c>
      <c r="AF199">
        <v>0</v>
      </c>
      <c r="AG199">
        <v>0</v>
      </c>
    </row>
    <row r="200" spans="1:33" x14ac:dyDescent="0.3">
      <c r="A200">
        <v>8</v>
      </c>
      <c r="B200" t="s">
        <v>356</v>
      </c>
      <c r="C200" t="s">
        <v>83</v>
      </c>
      <c r="D200" t="s">
        <v>90</v>
      </c>
      <c r="E200" t="s">
        <v>91</v>
      </c>
      <c r="F200" s="1">
        <v>35841</v>
      </c>
      <c r="G200">
        <v>27</v>
      </c>
      <c r="H200" t="s">
        <v>33</v>
      </c>
      <c r="I200">
        <v>178</v>
      </c>
      <c r="J200">
        <v>79</v>
      </c>
      <c r="K200">
        <v>1800000</v>
      </c>
      <c r="L200" t="s">
        <v>143</v>
      </c>
      <c r="M200" t="s">
        <v>45</v>
      </c>
      <c r="N200">
        <v>1158</v>
      </c>
      <c r="O200">
        <v>0</v>
      </c>
      <c r="P200">
        <v>0</v>
      </c>
      <c r="Q200">
        <v>17</v>
      </c>
      <c r="R200">
        <v>13</v>
      </c>
      <c r="S200">
        <v>4</v>
      </c>
      <c r="T200">
        <v>0</v>
      </c>
      <c r="U200">
        <v>0</v>
      </c>
      <c r="V200">
        <v>1</v>
      </c>
      <c r="W200">
        <v>0</v>
      </c>
      <c r="X200">
        <v>2025</v>
      </c>
      <c r="Y200">
        <v>0</v>
      </c>
      <c r="Z200">
        <v>1</v>
      </c>
      <c r="AA200">
        <v>0</v>
      </c>
      <c r="AB200">
        <v>2</v>
      </c>
      <c r="AC200">
        <v>2</v>
      </c>
      <c r="AD200" s="1">
        <v>45868</v>
      </c>
      <c r="AE200" s="1">
        <v>46203</v>
      </c>
      <c r="AF200">
        <v>24.93</v>
      </c>
      <c r="AG200">
        <v>0.16</v>
      </c>
    </row>
    <row r="201" spans="1:33" x14ac:dyDescent="0.3">
      <c r="A201">
        <v>33</v>
      </c>
      <c r="B201" t="s">
        <v>357</v>
      </c>
      <c r="C201" t="s">
        <v>83</v>
      </c>
      <c r="D201" t="s">
        <v>53</v>
      </c>
      <c r="E201" t="s">
        <v>54</v>
      </c>
      <c r="F201" s="1">
        <v>39083</v>
      </c>
      <c r="G201">
        <v>19</v>
      </c>
      <c r="H201" t="s">
        <v>33</v>
      </c>
      <c r="I201">
        <v>184</v>
      </c>
      <c r="J201">
        <v>0</v>
      </c>
      <c r="K201">
        <v>50000</v>
      </c>
      <c r="L201" t="s">
        <v>94</v>
      </c>
      <c r="M201" t="s">
        <v>45</v>
      </c>
      <c r="N201">
        <v>0</v>
      </c>
      <c r="O201">
        <v>0</v>
      </c>
      <c r="P201">
        <v>0</v>
      </c>
      <c r="Q201">
        <v>5</v>
      </c>
      <c r="R201">
        <v>0</v>
      </c>
      <c r="S201">
        <v>0</v>
      </c>
      <c r="T201">
        <v>5</v>
      </c>
      <c r="U201">
        <v>0</v>
      </c>
      <c r="V201">
        <v>0</v>
      </c>
      <c r="W201">
        <v>0</v>
      </c>
      <c r="X201">
        <v>2025</v>
      </c>
      <c r="Y201">
        <v>0</v>
      </c>
      <c r="Z201">
        <v>0</v>
      </c>
      <c r="AA201">
        <v>0</v>
      </c>
      <c r="AB201">
        <v>0</v>
      </c>
      <c r="AC201">
        <v>0</v>
      </c>
      <c r="AD201" s="1">
        <v>45658</v>
      </c>
      <c r="AF201">
        <v>0</v>
      </c>
      <c r="AG201">
        <v>0</v>
      </c>
    </row>
    <row r="202" spans="1:33" x14ac:dyDescent="0.3">
      <c r="A202">
        <v>98</v>
      </c>
      <c r="B202" t="s">
        <v>358</v>
      </c>
      <c r="C202" t="s">
        <v>83</v>
      </c>
      <c r="D202" t="s">
        <v>31</v>
      </c>
      <c r="E202" t="s">
        <v>32</v>
      </c>
      <c r="F202" s="1">
        <v>39962</v>
      </c>
      <c r="G202">
        <v>16</v>
      </c>
      <c r="H202" t="s">
        <v>74</v>
      </c>
      <c r="I202">
        <v>182</v>
      </c>
      <c r="J202">
        <v>0</v>
      </c>
      <c r="K202">
        <v>0</v>
      </c>
      <c r="L202" t="s">
        <v>143</v>
      </c>
      <c r="M202" t="s">
        <v>45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2025</v>
      </c>
      <c r="Y202">
        <v>0</v>
      </c>
      <c r="Z202">
        <v>0</v>
      </c>
      <c r="AA202">
        <v>0</v>
      </c>
      <c r="AB202">
        <v>0</v>
      </c>
      <c r="AC202">
        <v>0</v>
      </c>
      <c r="AD202" s="1">
        <v>45839</v>
      </c>
      <c r="AE202" s="1">
        <v>46568</v>
      </c>
      <c r="AF202">
        <v>0</v>
      </c>
      <c r="AG202">
        <v>0</v>
      </c>
    </row>
    <row r="203" spans="1:33" x14ac:dyDescent="0.3">
      <c r="A203">
        <v>91</v>
      </c>
      <c r="B203" t="s">
        <v>359</v>
      </c>
      <c r="C203" t="s">
        <v>83</v>
      </c>
      <c r="D203" t="s">
        <v>68</v>
      </c>
      <c r="E203" t="s">
        <v>69</v>
      </c>
      <c r="F203" s="1">
        <v>37449</v>
      </c>
      <c r="G203">
        <v>23</v>
      </c>
      <c r="H203" t="s">
        <v>33</v>
      </c>
      <c r="I203">
        <v>191</v>
      </c>
      <c r="J203">
        <v>83</v>
      </c>
      <c r="K203">
        <v>2200000</v>
      </c>
      <c r="L203" t="s">
        <v>55</v>
      </c>
      <c r="M203" t="s">
        <v>45</v>
      </c>
      <c r="N203">
        <v>95</v>
      </c>
      <c r="O203">
        <v>0</v>
      </c>
      <c r="P203">
        <v>0</v>
      </c>
      <c r="Q203">
        <v>8</v>
      </c>
      <c r="R203">
        <v>0</v>
      </c>
      <c r="S203">
        <v>6</v>
      </c>
      <c r="T203">
        <v>2</v>
      </c>
      <c r="U203">
        <v>0</v>
      </c>
      <c r="V203">
        <v>0</v>
      </c>
      <c r="W203">
        <v>2</v>
      </c>
      <c r="X203">
        <v>2025</v>
      </c>
      <c r="Y203">
        <v>0</v>
      </c>
      <c r="Z203">
        <v>0</v>
      </c>
      <c r="AA203">
        <v>3</v>
      </c>
      <c r="AB203">
        <v>0</v>
      </c>
      <c r="AC203">
        <v>3</v>
      </c>
      <c r="AD203" s="1">
        <v>45912</v>
      </c>
      <c r="AE203" s="1">
        <v>47299</v>
      </c>
      <c r="AF203">
        <v>22.75</v>
      </c>
      <c r="AG203">
        <v>2.84</v>
      </c>
    </row>
    <row r="204" spans="1:33" x14ac:dyDescent="0.3">
      <c r="A204">
        <v>55</v>
      </c>
      <c r="B204" t="s">
        <v>360</v>
      </c>
      <c r="C204" t="s">
        <v>47</v>
      </c>
      <c r="D204" t="s">
        <v>63</v>
      </c>
      <c r="E204" t="s">
        <v>64</v>
      </c>
      <c r="F204" s="1">
        <v>33430</v>
      </c>
      <c r="G204">
        <v>34</v>
      </c>
      <c r="H204" t="s">
        <v>33</v>
      </c>
      <c r="I204">
        <v>185</v>
      </c>
      <c r="J204">
        <v>69</v>
      </c>
      <c r="K204">
        <v>125000</v>
      </c>
      <c r="L204" t="s">
        <v>50</v>
      </c>
      <c r="M204" t="s">
        <v>41</v>
      </c>
      <c r="N204">
        <v>700</v>
      </c>
      <c r="O204">
        <v>0</v>
      </c>
      <c r="P204">
        <v>0</v>
      </c>
      <c r="Q204">
        <v>14</v>
      </c>
      <c r="R204">
        <v>8</v>
      </c>
      <c r="S204">
        <v>0</v>
      </c>
      <c r="T204">
        <v>6</v>
      </c>
      <c r="U204">
        <v>0</v>
      </c>
      <c r="V204">
        <v>0</v>
      </c>
      <c r="W204">
        <v>0</v>
      </c>
      <c r="X204">
        <v>2012</v>
      </c>
      <c r="Y204">
        <v>0</v>
      </c>
      <c r="Z204">
        <v>0</v>
      </c>
      <c r="AA204">
        <v>1</v>
      </c>
      <c r="AB204">
        <v>0</v>
      </c>
      <c r="AC204">
        <v>1</v>
      </c>
      <c r="AD204" s="1">
        <v>41182</v>
      </c>
      <c r="AE204" s="1">
        <v>46203</v>
      </c>
      <c r="AF204">
        <v>20.16</v>
      </c>
      <c r="AG204">
        <v>0.13</v>
      </c>
    </row>
    <row r="205" spans="1:33" x14ac:dyDescent="0.3">
      <c r="A205">
        <v>13</v>
      </c>
      <c r="B205" t="s">
        <v>361</v>
      </c>
      <c r="C205" t="s">
        <v>47</v>
      </c>
      <c r="D205" t="s">
        <v>63</v>
      </c>
      <c r="E205" t="s">
        <v>64</v>
      </c>
      <c r="F205" s="1">
        <v>35488</v>
      </c>
      <c r="G205">
        <v>28</v>
      </c>
      <c r="H205" t="s">
        <v>33</v>
      </c>
      <c r="I205">
        <v>190</v>
      </c>
      <c r="J205">
        <v>80</v>
      </c>
      <c r="K205">
        <v>1000000</v>
      </c>
      <c r="L205" t="s">
        <v>50</v>
      </c>
      <c r="M205" t="s">
        <v>41</v>
      </c>
      <c r="N205">
        <v>430</v>
      </c>
      <c r="O205">
        <v>0</v>
      </c>
      <c r="P205">
        <v>0</v>
      </c>
      <c r="Q205">
        <v>15</v>
      </c>
      <c r="R205">
        <v>5</v>
      </c>
      <c r="S205">
        <v>0</v>
      </c>
      <c r="T205">
        <v>10</v>
      </c>
      <c r="U205">
        <v>0</v>
      </c>
      <c r="V205">
        <v>0</v>
      </c>
      <c r="W205">
        <v>0</v>
      </c>
      <c r="X205">
        <v>2021</v>
      </c>
      <c r="Y205">
        <v>0</v>
      </c>
      <c r="Z205">
        <v>0</v>
      </c>
      <c r="AA205">
        <v>0</v>
      </c>
      <c r="AB205">
        <v>0</v>
      </c>
      <c r="AC205">
        <v>0</v>
      </c>
      <c r="AD205" s="1">
        <v>44406</v>
      </c>
      <c r="AE205" s="1">
        <v>46568</v>
      </c>
      <c r="AF205">
        <v>22.16</v>
      </c>
      <c r="AG205">
        <v>0</v>
      </c>
    </row>
    <row r="206" spans="1:33" x14ac:dyDescent="0.3">
      <c r="A206">
        <v>3</v>
      </c>
      <c r="B206" t="s">
        <v>362</v>
      </c>
      <c r="C206" t="s">
        <v>47</v>
      </c>
      <c r="D206" t="s">
        <v>63</v>
      </c>
      <c r="E206" t="s">
        <v>64</v>
      </c>
      <c r="F206" s="1">
        <v>33967</v>
      </c>
      <c r="G206">
        <v>33</v>
      </c>
      <c r="H206" t="s">
        <v>33</v>
      </c>
      <c r="I206">
        <v>187</v>
      </c>
      <c r="J206">
        <v>0</v>
      </c>
      <c r="K206">
        <v>200000</v>
      </c>
      <c r="L206" t="s">
        <v>323</v>
      </c>
      <c r="M206" t="s">
        <v>41</v>
      </c>
      <c r="N206">
        <v>1060</v>
      </c>
      <c r="O206">
        <v>0</v>
      </c>
      <c r="P206">
        <v>0</v>
      </c>
      <c r="Q206">
        <v>13</v>
      </c>
      <c r="R206">
        <v>12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2024</v>
      </c>
      <c r="Y206">
        <v>0</v>
      </c>
      <c r="Z206">
        <v>3</v>
      </c>
      <c r="AA206">
        <v>2</v>
      </c>
      <c r="AB206">
        <v>0</v>
      </c>
      <c r="AC206">
        <v>2</v>
      </c>
      <c r="AD206" s="1">
        <v>45479</v>
      </c>
      <c r="AE206" s="1">
        <v>46203</v>
      </c>
      <c r="AF206">
        <v>0</v>
      </c>
      <c r="AG206">
        <v>0.17</v>
      </c>
    </row>
    <row r="207" spans="1:33" x14ac:dyDescent="0.3">
      <c r="A207">
        <v>25</v>
      </c>
      <c r="B207" t="s">
        <v>363</v>
      </c>
      <c r="C207" t="s">
        <v>83</v>
      </c>
      <c r="D207" t="s">
        <v>31</v>
      </c>
      <c r="E207" t="s">
        <v>32</v>
      </c>
      <c r="F207" s="1">
        <v>36258</v>
      </c>
      <c r="G207">
        <v>26</v>
      </c>
      <c r="H207" t="s">
        <v>33</v>
      </c>
      <c r="I207">
        <v>185</v>
      </c>
      <c r="J207">
        <v>0</v>
      </c>
      <c r="K207">
        <v>1800000</v>
      </c>
      <c r="L207" t="s">
        <v>44</v>
      </c>
      <c r="M207" t="s">
        <v>45</v>
      </c>
      <c r="N207">
        <v>1170</v>
      </c>
      <c r="O207">
        <v>23</v>
      </c>
      <c r="P207">
        <v>2</v>
      </c>
      <c r="Q207">
        <v>16</v>
      </c>
      <c r="R207">
        <v>13</v>
      </c>
      <c r="S207">
        <v>0</v>
      </c>
      <c r="T207">
        <v>3</v>
      </c>
      <c r="U207">
        <v>0</v>
      </c>
      <c r="V207">
        <v>1</v>
      </c>
      <c r="W207">
        <v>0</v>
      </c>
      <c r="X207">
        <v>2021</v>
      </c>
      <c r="Y207">
        <v>0</v>
      </c>
      <c r="Z207">
        <v>2</v>
      </c>
      <c r="AA207">
        <v>0</v>
      </c>
      <c r="AB207">
        <v>0</v>
      </c>
      <c r="AC207">
        <v>0</v>
      </c>
      <c r="AD207" s="1">
        <v>44413</v>
      </c>
      <c r="AE207" s="1">
        <v>46203</v>
      </c>
      <c r="AF207">
        <v>0</v>
      </c>
      <c r="AG207">
        <v>0</v>
      </c>
    </row>
    <row r="208" spans="1:33" x14ac:dyDescent="0.3">
      <c r="A208">
        <v>21</v>
      </c>
      <c r="B208" t="s">
        <v>364</v>
      </c>
      <c r="C208" t="s">
        <v>47</v>
      </c>
      <c r="D208" t="s">
        <v>103</v>
      </c>
      <c r="E208" t="s">
        <v>104</v>
      </c>
      <c r="F208" s="1">
        <v>38022</v>
      </c>
      <c r="G208">
        <v>21</v>
      </c>
      <c r="H208" t="s">
        <v>74</v>
      </c>
      <c r="I208">
        <v>182</v>
      </c>
      <c r="J208">
        <v>0</v>
      </c>
      <c r="K208">
        <v>25000</v>
      </c>
      <c r="L208" t="s">
        <v>88</v>
      </c>
      <c r="M208" t="s">
        <v>41</v>
      </c>
      <c r="N208">
        <v>10</v>
      </c>
      <c r="O208">
        <v>0</v>
      </c>
      <c r="P208">
        <v>0</v>
      </c>
      <c r="Q208">
        <v>14</v>
      </c>
      <c r="R208">
        <v>0</v>
      </c>
      <c r="S208">
        <v>3</v>
      </c>
      <c r="T208">
        <v>11</v>
      </c>
      <c r="U208">
        <v>0</v>
      </c>
      <c r="V208">
        <v>0</v>
      </c>
      <c r="W208">
        <v>0</v>
      </c>
      <c r="X208">
        <v>2025</v>
      </c>
      <c r="Y208">
        <v>0</v>
      </c>
      <c r="Z208">
        <v>0</v>
      </c>
      <c r="AA208">
        <v>0</v>
      </c>
      <c r="AB208">
        <v>0</v>
      </c>
      <c r="AC208">
        <v>0</v>
      </c>
      <c r="AD208" s="1">
        <v>45902</v>
      </c>
      <c r="AE208" s="1">
        <v>46203</v>
      </c>
      <c r="AF208">
        <v>0</v>
      </c>
      <c r="AG208">
        <v>0</v>
      </c>
    </row>
    <row r="209" spans="1:33" x14ac:dyDescent="0.3">
      <c r="A209">
        <v>7</v>
      </c>
      <c r="B209" t="s">
        <v>365</v>
      </c>
      <c r="C209" t="s">
        <v>30</v>
      </c>
      <c r="D209" t="s">
        <v>68</v>
      </c>
      <c r="E209" t="s">
        <v>69</v>
      </c>
      <c r="F209" s="1">
        <v>33986</v>
      </c>
      <c r="G209">
        <v>33</v>
      </c>
      <c r="H209" t="s">
        <v>33</v>
      </c>
      <c r="I209">
        <v>187</v>
      </c>
      <c r="J209">
        <v>86</v>
      </c>
      <c r="K209">
        <v>3000000</v>
      </c>
      <c r="L209" t="s">
        <v>366</v>
      </c>
      <c r="M209" t="s">
        <v>35</v>
      </c>
      <c r="N209">
        <v>1048</v>
      </c>
      <c r="O209">
        <v>0</v>
      </c>
      <c r="P209">
        <v>0</v>
      </c>
      <c r="Q209">
        <v>19</v>
      </c>
      <c r="R209">
        <v>12</v>
      </c>
      <c r="S209">
        <v>6</v>
      </c>
      <c r="T209">
        <v>1</v>
      </c>
      <c r="U209">
        <v>0</v>
      </c>
      <c r="V209">
        <v>1</v>
      </c>
      <c r="W209">
        <v>0</v>
      </c>
      <c r="X209">
        <v>2025</v>
      </c>
      <c r="Y209">
        <v>0</v>
      </c>
      <c r="Z209">
        <v>3</v>
      </c>
      <c r="AA209">
        <v>7</v>
      </c>
      <c r="AB209">
        <v>2</v>
      </c>
      <c r="AC209">
        <v>9</v>
      </c>
      <c r="AD209" s="1">
        <v>45881</v>
      </c>
      <c r="AE209" s="1">
        <v>46568</v>
      </c>
      <c r="AF209">
        <v>24.59</v>
      </c>
      <c r="AG209">
        <v>0.77</v>
      </c>
    </row>
    <row r="210" spans="1:33" x14ac:dyDescent="0.3">
      <c r="A210">
        <v>9</v>
      </c>
      <c r="B210" t="s">
        <v>367</v>
      </c>
      <c r="C210" t="s">
        <v>30</v>
      </c>
      <c r="D210" t="s">
        <v>68</v>
      </c>
      <c r="E210" t="s">
        <v>69</v>
      </c>
      <c r="F210" s="1">
        <v>35525</v>
      </c>
      <c r="G210">
        <v>28</v>
      </c>
      <c r="H210" t="s">
        <v>33</v>
      </c>
      <c r="I210">
        <v>182</v>
      </c>
      <c r="J210">
        <v>68</v>
      </c>
      <c r="K210">
        <v>7500000</v>
      </c>
      <c r="L210" t="s">
        <v>65</v>
      </c>
      <c r="M210" t="s">
        <v>35</v>
      </c>
      <c r="N210">
        <v>1047</v>
      </c>
      <c r="O210">
        <v>0</v>
      </c>
      <c r="P210">
        <v>0</v>
      </c>
      <c r="Q210">
        <v>16</v>
      </c>
      <c r="R210">
        <v>12</v>
      </c>
      <c r="S210">
        <v>2</v>
      </c>
      <c r="T210">
        <v>2</v>
      </c>
      <c r="U210">
        <v>0</v>
      </c>
      <c r="V210">
        <v>3</v>
      </c>
      <c r="W210">
        <v>0</v>
      </c>
      <c r="X210">
        <v>2022</v>
      </c>
      <c r="Y210">
        <v>0</v>
      </c>
      <c r="Z210">
        <v>0</v>
      </c>
      <c r="AA210">
        <v>4</v>
      </c>
      <c r="AB210">
        <v>1</v>
      </c>
      <c r="AC210">
        <v>5</v>
      </c>
      <c r="AD210" s="1">
        <v>44774</v>
      </c>
      <c r="AE210" s="1">
        <v>46568</v>
      </c>
      <c r="AF210">
        <v>20.53</v>
      </c>
      <c r="AG210">
        <v>0.43</v>
      </c>
    </row>
    <row r="211" spans="1:33" x14ac:dyDescent="0.3">
      <c r="A211">
        <v>5</v>
      </c>
      <c r="B211" t="s">
        <v>368</v>
      </c>
      <c r="C211" t="s">
        <v>310</v>
      </c>
      <c r="D211" t="s">
        <v>63</v>
      </c>
      <c r="E211" t="s">
        <v>64</v>
      </c>
      <c r="F211" s="1">
        <v>37413</v>
      </c>
      <c r="G211">
        <v>23</v>
      </c>
      <c r="H211" t="s">
        <v>33</v>
      </c>
      <c r="I211">
        <v>189</v>
      </c>
      <c r="J211">
        <v>83</v>
      </c>
      <c r="K211">
        <v>2500000</v>
      </c>
      <c r="L211" t="s">
        <v>141</v>
      </c>
      <c r="M211" t="s">
        <v>45</v>
      </c>
      <c r="N211">
        <v>1016</v>
      </c>
      <c r="O211">
        <v>0</v>
      </c>
      <c r="P211">
        <v>0</v>
      </c>
      <c r="Q211">
        <v>12</v>
      </c>
      <c r="R211">
        <v>11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2025</v>
      </c>
      <c r="Y211">
        <v>0</v>
      </c>
      <c r="Z211">
        <v>5</v>
      </c>
      <c r="AA211">
        <v>0</v>
      </c>
      <c r="AB211">
        <v>0</v>
      </c>
      <c r="AC211">
        <v>0</v>
      </c>
      <c r="AD211" s="1">
        <v>45907</v>
      </c>
      <c r="AE211" s="1">
        <v>46203</v>
      </c>
      <c r="AF211">
        <v>23.24</v>
      </c>
      <c r="AG211">
        <v>0</v>
      </c>
    </row>
    <row r="212" spans="1:33" x14ac:dyDescent="0.3">
      <c r="A212">
        <v>21</v>
      </c>
      <c r="B212" t="s">
        <v>369</v>
      </c>
      <c r="C212" t="s">
        <v>57</v>
      </c>
      <c r="D212" t="s">
        <v>38</v>
      </c>
      <c r="E212" t="s">
        <v>39</v>
      </c>
      <c r="F212" s="1">
        <v>36375</v>
      </c>
      <c r="G212">
        <v>26</v>
      </c>
      <c r="H212" t="s">
        <v>92</v>
      </c>
      <c r="I212">
        <v>170</v>
      </c>
      <c r="J212">
        <v>59</v>
      </c>
      <c r="K212">
        <v>35000000</v>
      </c>
      <c r="L212" t="s">
        <v>224</v>
      </c>
      <c r="M212" t="s">
        <v>35</v>
      </c>
      <c r="N212">
        <v>312</v>
      </c>
      <c r="O212">
        <v>0</v>
      </c>
      <c r="P212">
        <v>0</v>
      </c>
      <c r="Q212">
        <v>17</v>
      </c>
      <c r="R212">
        <v>3</v>
      </c>
      <c r="S212">
        <v>9</v>
      </c>
      <c r="T212">
        <v>5</v>
      </c>
      <c r="U212">
        <v>0</v>
      </c>
      <c r="V212">
        <v>0</v>
      </c>
      <c r="W212">
        <v>3</v>
      </c>
      <c r="X212">
        <v>2019</v>
      </c>
      <c r="Y212">
        <v>0</v>
      </c>
      <c r="Z212">
        <v>1</v>
      </c>
      <c r="AA212">
        <v>0</v>
      </c>
      <c r="AB212">
        <v>2</v>
      </c>
      <c r="AC212">
        <v>2</v>
      </c>
      <c r="AD212" s="1">
        <v>43471</v>
      </c>
      <c r="AE212" s="1">
        <v>46568</v>
      </c>
      <c r="AF212">
        <v>20.420000000000002</v>
      </c>
      <c r="AG212">
        <v>0.57999999999999996</v>
      </c>
    </row>
    <row r="213" spans="1:33" x14ac:dyDescent="0.3">
      <c r="A213">
        <v>93</v>
      </c>
      <c r="B213" t="s">
        <v>370</v>
      </c>
      <c r="C213" t="s">
        <v>37</v>
      </c>
      <c r="D213" t="s">
        <v>90</v>
      </c>
      <c r="E213" t="s">
        <v>91</v>
      </c>
      <c r="F213" s="1">
        <v>35144</v>
      </c>
      <c r="G213">
        <v>29</v>
      </c>
      <c r="H213" t="s">
        <v>33</v>
      </c>
      <c r="I213">
        <v>183</v>
      </c>
      <c r="J213">
        <v>67</v>
      </c>
      <c r="K213">
        <v>800000</v>
      </c>
      <c r="L213" t="s">
        <v>75</v>
      </c>
      <c r="M213" t="s">
        <v>41</v>
      </c>
      <c r="N213">
        <v>987</v>
      </c>
      <c r="O213">
        <v>0</v>
      </c>
      <c r="P213">
        <v>0</v>
      </c>
      <c r="Q213">
        <v>13</v>
      </c>
      <c r="R213">
        <v>11</v>
      </c>
      <c r="S213">
        <v>1</v>
      </c>
      <c r="T213">
        <v>1</v>
      </c>
      <c r="U213">
        <v>0</v>
      </c>
      <c r="V213">
        <v>0</v>
      </c>
      <c r="W213">
        <v>0</v>
      </c>
      <c r="X213">
        <v>2025</v>
      </c>
      <c r="Y213">
        <v>0</v>
      </c>
      <c r="Z213">
        <v>2</v>
      </c>
      <c r="AA213">
        <v>2</v>
      </c>
      <c r="AB213">
        <v>2</v>
      </c>
      <c r="AC213">
        <v>4</v>
      </c>
      <c r="AD213" s="1">
        <v>45839</v>
      </c>
      <c r="AE213" s="1">
        <v>46568</v>
      </c>
      <c r="AF213">
        <v>20.010000000000002</v>
      </c>
      <c r="AG213">
        <v>0.36</v>
      </c>
    </row>
    <row r="214" spans="1:33" x14ac:dyDescent="0.3">
      <c r="A214">
        <v>23</v>
      </c>
      <c r="B214" t="s">
        <v>371</v>
      </c>
      <c r="C214" t="s">
        <v>30</v>
      </c>
      <c r="D214" t="s">
        <v>103</v>
      </c>
      <c r="E214" t="s">
        <v>104</v>
      </c>
      <c r="F214" s="1">
        <v>35437</v>
      </c>
      <c r="G214">
        <v>29</v>
      </c>
      <c r="H214" t="s">
        <v>70</v>
      </c>
      <c r="I214">
        <v>184</v>
      </c>
      <c r="J214">
        <v>76</v>
      </c>
      <c r="K214">
        <v>12000000</v>
      </c>
      <c r="L214" t="s">
        <v>145</v>
      </c>
      <c r="M214" t="s">
        <v>35</v>
      </c>
      <c r="N214">
        <v>1212</v>
      </c>
      <c r="O214">
        <v>0</v>
      </c>
      <c r="P214">
        <v>0</v>
      </c>
      <c r="Q214">
        <v>19</v>
      </c>
      <c r="R214">
        <v>15</v>
      </c>
      <c r="S214">
        <v>4</v>
      </c>
      <c r="T214">
        <v>0</v>
      </c>
      <c r="U214">
        <v>0</v>
      </c>
      <c r="V214">
        <v>0</v>
      </c>
      <c r="W214">
        <v>0</v>
      </c>
      <c r="X214">
        <v>2022</v>
      </c>
      <c r="Y214">
        <v>0</v>
      </c>
      <c r="Z214">
        <v>3</v>
      </c>
      <c r="AA214">
        <v>4</v>
      </c>
      <c r="AB214">
        <v>2</v>
      </c>
      <c r="AC214">
        <v>6</v>
      </c>
      <c r="AD214" s="1">
        <v>44748</v>
      </c>
      <c r="AE214" s="1">
        <v>46934</v>
      </c>
      <c r="AF214">
        <v>22.45</v>
      </c>
      <c r="AG214">
        <v>0.45</v>
      </c>
    </row>
    <row r="215" spans="1:33" x14ac:dyDescent="0.3">
      <c r="A215">
        <v>17</v>
      </c>
      <c r="B215" t="s">
        <v>372</v>
      </c>
      <c r="C215" t="s">
        <v>37</v>
      </c>
      <c r="D215" t="s">
        <v>103</v>
      </c>
      <c r="E215" t="s">
        <v>104</v>
      </c>
      <c r="F215" s="1">
        <v>36683</v>
      </c>
      <c r="G215">
        <v>25</v>
      </c>
      <c r="H215" t="s">
        <v>33</v>
      </c>
      <c r="I215">
        <v>172</v>
      </c>
      <c r="J215">
        <v>63</v>
      </c>
      <c r="K215">
        <v>600000</v>
      </c>
      <c r="L215" t="s">
        <v>34</v>
      </c>
      <c r="M215" t="s">
        <v>35</v>
      </c>
      <c r="N215">
        <v>0</v>
      </c>
      <c r="O215">
        <v>0</v>
      </c>
      <c r="P215">
        <v>0</v>
      </c>
      <c r="Q215">
        <v>9</v>
      </c>
      <c r="R215">
        <v>0</v>
      </c>
      <c r="S215">
        <v>0</v>
      </c>
      <c r="T215">
        <v>9</v>
      </c>
      <c r="U215">
        <v>0</v>
      </c>
      <c r="V215">
        <v>0</v>
      </c>
      <c r="W215">
        <v>0</v>
      </c>
      <c r="X215">
        <v>2025</v>
      </c>
      <c r="Y215">
        <v>0</v>
      </c>
      <c r="Z215">
        <v>0</v>
      </c>
      <c r="AA215">
        <v>0</v>
      </c>
      <c r="AB215">
        <v>0</v>
      </c>
      <c r="AC215">
        <v>0</v>
      </c>
      <c r="AD215" s="1">
        <v>45839</v>
      </c>
      <c r="AE215" s="1">
        <v>46934</v>
      </c>
      <c r="AF215">
        <v>21.3</v>
      </c>
      <c r="AG215">
        <v>0</v>
      </c>
    </row>
    <row r="216" spans="1:33" x14ac:dyDescent="0.3">
      <c r="A216">
        <v>77</v>
      </c>
      <c r="B216" t="s">
        <v>373</v>
      </c>
      <c r="C216" t="s">
        <v>200</v>
      </c>
      <c r="D216" t="s">
        <v>98</v>
      </c>
      <c r="E216" t="s">
        <v>99</v>
      </c>
      <c r="F216" s="1">
        <v>35895</v>
      </c>
      <c r="G216">
        <v>27</v>
      </c>
      <c r="H216" t="s">
        <v>70</v>
      </c>
      <c r="I216">
        <v>183</v>
      </c>
      <c r="J216">
        <v>0</v>
      </c>
      <c r="K216">
        <v>400000</v>
      </c>
      <c r="L216" t="s">
        <v>323</v>
      </c>
      <c r="M216" t="s">
        <v>41</v>
      </c>
      <c r="N216">
        <v>768</v>
      </c>
      <c r="O216">
        <v>0</v>
      </c>
      <c r="P216">
        <v>0</v>
      </c>
      <c r="Q216">
        <v>16</v>
      </c>
      <c r="R216">
        <v>8</v>
      </c>
      <c r="S216">
        <v>4</v>
      </c>
      <c r="T216">
        <v>4</v>
      </c>
      <c r="U216">
        <v>0</v>
      </c>
      <c r="V216">
        <v>0</v>
      </c>
      <c r="W216">
        <v>0</v>
      </c>
      <c r="X216">
        <v>2025</v>
      </c>
      <c r="Y216">
        <v>0</v>
      </c>
      <c r="Z216">
        <v>1</v>
      </c>
      <c r="AA216">
        <v>0</v>
      </c>
      <c r="AB216">
        <v>0</v>
      </c>
      <c r="AC216">
        <v>0</v>
      </c>
      <c r="AD216" s="1">
        <v>45839</v>
      </c>
      <c r="AE216" s="1">
        <v>46203</v>
      </c>
      <c r="AF216">
        <v>0</v>
      </c>
      <c r="AG216">
        <v>0</v>
      </c>
    </row>
    <row r="217" spans="1:33" x14ac:dyDescent="0.3">
      <c r="A217">
        <v>9</v>
      </c>
      <c r="B217" t="s">
        <v>374</v>
      </c>
      <c r="C217" t="s">
        <v>273</v>
      </c>
      <c r="D217" t="s">
        <v>68</v>
      </c>
      <c r="E217" t="s">
        <v>69</v>
      </c>
      <c r="F217" s="1">
        <v>34593</v>
      </c>
      <c r="G217">
        <v>31</v>
      </c>
      <c r="H217" t="s">
        <v>33</v>
      </c>
      <c r="I217">
        <v>193</v>
      </c>
      <c r="J217">
        <v>88</v>
      </c>
      <c r="K217">
        <v>2500000</v>
      </c>
      <c r="L217" t="s">
        <v>141</v>
      </c>
      <c r="M217" t="s">
        <v>45</v>
      </c>
      <c r="N217">
        <v>840</v>
      </c>
      <c r="O217">
        <v>0</v>
      </c>
      <c r="P217">
        <v>0</v>
      </c>
      <c r="Q217">
        <v>11</v>
      </c>
      <c r="R217">
        <v>9</v>
      </c>
      <c r="S217">
        <v>2</v>
      </c>
      <c r="T217">
        <v>0</v>
      </c>
      <c r="U217">
        <v>0</v>
      </c>
      <c r="V217">
        <v>6</v>
      </c>
      <c r="W217">
        <v>0</v>
      </c>
      <c r="X217">
        <v>2025</v>
      </c>
      <c r="Y217">
        <v>0</v>
      </c>
      <c r="Z217">
        <v>1</v>
      </c>
      <c r="AA217">
        <v>5</v>
      </c>
      <c r="AB217">
        <v>0</v>
      </c>
      <c r="AC217">
        <v>5</v>
      </c>
      <c r="AD217" s="1">
        <v>45854</v>
      </c>
      <c r="AE217" s="1">
        <v>46568</v>
      </c>
      <c r="AF217">
        <v>23.62</v>
      </c>
      <c r="AG217">
        <v>0.54</v>
      </c>
    </row>
    <row r="218" spans="1:33" x14ac:dyDescent="0.3">
      <c r="A218">
        <v>30</v>
      </c>
      <c r="B218" t="s">
        <v>375</v>
      </c>
      <c r="C218" t="s">
        <v>200</v>
      </c>
      <c r="D218" t="s">
        <v>63</v>
      </c>
      <c r="E218" t="s">
        <v>64</v>
      </c>
      <c r="F218" s="1">
        <v>34735</v>
      </c>
      <c r="G218">
        <v>30</v>
      </c>
      <c r="H218" t="s">
        <v>33</v>
      </c>
      <c r="I218">
        <v>186</v>
      </c>
      <c r="J218">
        <v>83</v>
      </c>
      <c r="K218">
        <v>700000</v>
      </c>
      <c r="L218" t="s">
        <v>338</v>
      </c>
      <c r="M218" t="s">
        <v>45</v>
      </c>
      <c r="N218">
        <v>194</v>
      </c>
      <c r="O218">
        <v>0</v>
      </c>
      <c r="P218">
        <v>0</v>
      </c>
      <c r="Q218">
        <v>12</v>
      </c>
      <c r="R218">
        <v>2</v>
      </c>
      <c r="S218">
        <v>1</v>
      </c>
      <c r="T218">
        <v>9</v>
      </c>
      <c r="U218">
        <v>0</v>
      </c>
      <c r="V218">
        <v>5</v>
      </c>
      <c r="W218">
        <v>0</v>
      </c>
      <c r="X218">
        <v>2025</v>
      </c>
      <c r="Y218">
        <v>0</v>
      </c>
      <c r="Z218">
        <v>0</v>
      </c>
      <c r="AA218">
        <v>0</v>
      </c>
      <c r="AB218">
        <v>0</v>
      </c>
      <c r="AC218">
        <v>0</v>
      </c>
      <c r="AD218" s="1">
        <v>45873</v>
      </c>
      <c r="AE218" s="1">
        <v>46568</v>
      </c>
      <c r="AF218">
        <v>23.99</v>
      </c>
      <c r="AG218">
        <v>0</v>
      </c>
    </row>
    <row r="219" spans="1:33" x14ac:dyDescent="0.3">
      <c r="A219">
        <v>21</v>
      </c>
      <c r="B219" t="s">
        <v>376</v>
      </c>
      <c r="C219" t="s">
        <v>30</v>
      </c>
      <c r="D219" t="s">
        <v>53</v>
      </c>
      <c r="E219" t="s">
        <v>54</v>
      </c>
      <c r="F219" s="1">
        <v>36933</v>
      </c>
      <c r="G219">
        <v>24</v>
      </c>
      <c r="H219" t="s">
        <v>70</v>
      </c>
      <c r="I219">
        <v>175</v>
      </c>
      <c r="J219">
        <v>60</v>
      </c>
      <c r="K219">
        <v>12000000</v>
      </c>
      <c r="L219" t="s">
        <v>108</v>
      </c>
      <c r="M219" t="s">
        <v>35</v>
      </c>
      <c r="N219">
        <v>928</v>
      </c>
      <c r="O219">
        <v>0</v>
      </c>
      <c r="P219">
        <v>0</v>
      </c>
      <c r="Q219">
        <v>17</v>
      </c>
      <c r="R219">
        <v>11</v>
      </c>
      <c r="S219">
        <v>6</v>
      </c>
      <c r="T219">
        <v>0</v>
      </c>
      <c r="U219">
        <v>0</v>
      </c>
      <c r="V219">
        <v>0</v>
      </c>
      <c r="W219">
        <v>0</v>
      </c>
      <c r="X219">
        <v>2025</v>
      </c>
      <c r="Y219">
        <v>0</v>
      </c>
      <c r="Z219">
        <v>3</v>
      </c>
      <c r="AA219">
        <v>0</v>
      </c>
      <c r="AB219">
        <v>3</v>
      </c>
      <c r="AC219">
        <v>3</v>
      </c>
      <c r="AD219" s="1">
        <v>45901</v>
      </c>
      <c r="AE219" s="1">
        <v>47664</v>
      </c>
      <c r="AF219">
        <v>19.59</v>
      </c>
      <c r="AG219">
        <v>0.28999999999999998</v>
      </c>
    </row>
    <row r="220" spans="1:33" x14ac:dyDescent="0.3">
      <c r="A220">
        <v>15</v>
      </c>
      <c r="B220" t="s">
        <v>377</v>
      </c>
      <c r="C220" t="s">
        <v>30</v>
      </c>
      <c r="D220" t="s">
        <v>53</v>
      </c>
      <c r="E220" t="s">
        <v>54</v>
      </c>
      <c r="F220" s="1">
        <v>37143</v>
      </c>
      <c r="G220">
        <v>24</v>
      </c>
      <c r="H220" t="s">
        <v>33</v>
      </c>
      <c r="I220">
        <v>164</v>
      </c>
      <c r="J220">
        <v>61</v>
      </c>
      <c r="K220">
        <v>10000000</v>
      </c>
      <c r="L220" t="s">
        <v>366</v>
      </c>
      <c r="M220" t="s">
        <v>35</v>
      </c>
      <c r="N220">
        <v>1045</v>
      </c>
      <c r="O220">
        <v>0</v>
      </c>
      <c r="P220">
        <v>0</v>
      </c>
      <c r="Q220">
        <v>20</v>
      </c>
      <c r="R220">
        <v>12</v>
      </c>
      <c r="S220">
        <v>6</v>
      </c>
      <c r="T220">
        <v>2</v>
      </c>
      <c r="U220">
        <v>0</v>
      </c>
      <c r="V220">
        <v>0</v>
      </c>
      <c r="W220">
        <v>0</v>
      </c>
      <c r="X220">
        <v>2025</v>
      </c>
      <c r="Y220">
        <v>0</v>
      </c>
      <c r="Z220">
        <v>0</v>
      </c>
      <c r="AA220">
        <v>1</v>
      </c>
      <c r="AB220">
        <v>1</v>
      </c>
      <c r="AC220">
        <v>2</v>
      </c>
      <c r="AD220" s="1">
        <v>45868</v>
      </c>
      <c r="AE220" s="1">
        <v>46203</v>
      </c>
      <c r="AF220">
        <v>22.68</v>
      </c>
      <c r="AG220">
        <v>0.17</v>
      </c>
    </row>
    <row r="221" spans="1:33" x14ac:dyDescent="0.3">
      <c r="A221">
        <v>21</v>
      </c>
      <c r="B221" t="s">
        <v>378</v>
      </c>
      <c r="C221" t="s">
        <v>83</v>
      </c>
      <c r="D221" t="s">
        <v>90</v>
      </c>
      <c r="E221" t="s">
        <v>91</v>
      </c>
      <c r="F221" s="1">
        <v>37458</v>
      </c>
      <c r="G221">
        <v>23</v>
      </c>
      <c r="H221" t="s">
        <v>33</v>
      </c>
      <c r="I221">
        <v>175</v>
      </c>
      <c r="J221">
        <v>58</v>
      </c>
      <c r="K221">
        <v>50000</v>
      </c>
      <c r="L221" t="s">
        <v>338</v>
      </c>
      <c r="M221" t="s">
        <v>45</v>
      </c>
      <c r="N221">
        <v>124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2021</v>
      </c>
      <c r="Y221">
        <v>0</v>
      </c>
      <c r="Z221">
        <v>0</v>
      </c>
      <c r="AA221">
        <v>0</v>
      </c>
      <c r="AB221">
        <v>0</v>
      </c>
      <c r="AC221">
        <v>0</v>
      </c>
      <c r="AD221" s="1">
        <v>44378</v>
      </c>
      <c r="AE221" s="1">
        <v>47299</v>
      </c>
      <c r="AF221">
        <v>18.940000000000001</v>
      </c>
      <c r="AG221">
        <v>0</v>
      </c>
    </row>
    <row r="222" spans="1:33" x14ac:dyDescent="0.3">
      <c r="A222">
        <v>17</v>
      </c>
      <c r="B222" t="s">
        <v>379</v>
      </c>
      <c r="C222" t="s">
        <v>83</v>
      </c>
      <c r="D222" t="s">
        <v>48</v>
      </c>
      <c r="E222" t="s">
        <v>49</v>
      </c>
      <c r="F222" s="1">
        <v>36502</v>
      </c>
      <c r="G222">
        <v>26</v>
      </c>
      <c r="H222" t="s">
        <v>33</v>
      </c>
      <c r="I222">
        <v>180</v>
      </c>
      <c r="J222">
        <v>71</v>
      </c>
      <c r="K222">
        <v>200000</v>
      </c>
      <c r="L222" t="s">
        <v>44</v>
      </c>
      <c r="M222" t="s">
        <v>45</v>
      </c>
      <c r="N222">
        <v>246</v>
      </c>
      <c r="O222">
        <v>0</v>
      </c>
      <c r="P222">
        <v>0</v>
      </c>
      <c r="Q222">
        <v>12</v>
      </c>
      <c r="R222">
        <v>0</v>
      </c>
      <c r="S222">
        <v>8</v>
      </c>
      <c r="T222">
        <v>4</v>
      </c>
      <c r="U222">
        <v>0</v>
      </c>
      <c r="V222">
        <v>5</v>
      </c>
      <c r="W222">
        <v>0</v>
      </c>
      <c r="X222">
        <v>2026</v>
      </c>
      <c r="Y222">
        <v>0</v>
      </c>
      <c r="Z222">
        <v>0</v>
      </c>
      <c r="AA222">
        <v>0</v>
      </c>
      <c r="AB222">
        <v>1</v>
      </c>
      <c r="AC222">
        <v>1</v>
      </c>
      <c r="AD222" s="1">
        <v>46031</v>
      </c>
      <c r="AF222">
        <v>21.91</v>
      </c>
      <c r="AG222">
        <v>0.37</v>
      </c>
    </row>
    <row r="223" spans="1:33" x14ac:dyDescent="0.3">
      <c r="A223">
        <v>24</v>
      </c>
      <c r="B223" t="s">
        <v>380</v>
      </c>
      <c r="C223" t="s">
        <v>83</v>
      </c>
      <c r="D223" t="s">
        <v>63</v>
      </c>
      <c r="E223" t="s">
        <v>64</v>
      </c>
      <c r="F223" s="1">
        <v>37785</v>
      </c>
      <c r="G223">
        <v>22</v>
      </c>
      <c r="H223" t="s">
        <v>33</v>
      </c>
      <c r="I223">
        <v>187</v>
      </c>
      <c r="J223">
        <v>78</v>
      </c>
      <c r="K223">
        <v>100000</v>
      </c>
      <c r="L223" t="s">
        <v>143</v>
      </c>
      <c r="M223" t="s">
        <v>45</v>
      </c>
      <c r="N223">
        <v>3</v>
      </c>
      <c r="O223">
        <v>0</v>
      </c>
      <c r="P223">
        <v>0</v>
      </c>
      <c r="Q223">
        <v>7</v>
      </c>
      <c r="R223">
        <v>0</v>
      </c>
      <c r="S223">
        <v>1</v>
      </c>
      <c r="T223">
        <v>6</v>
      </c>
      <c r="U223">
        <v>0</v>
      </c>
      <c r="V223">
        <v>0</v>
      </c>
      <c r="W223">
        <v>1</v>
      </c>
      <c r="X223">
        <v>2025</v>
      </c>
      <c r="Y223">
        <v>0</v>
      </c>
      <c r="Z223">
        <v>0</v>
      </c>
      <c r="AA223">
        <v>0</v>
      </c>
      <c r="AB223">
        <v>0</v>
      </c>
      <c r="AC223">
        <v>0</v>
      </c>
      <c r="AD223" s="1">
        <v>45912</v>
      </c>
      <c r="AE223" s="1">
        <v>46568</v>
      </c>
      <c r="AF223">
        <v>22.31</v>
      </c>
      <c r="AG223">
        <v>0</v>
      </c>
    </row>
    <row r="224" spans="1:33" x14ac:dyDescent="0.3">
      <c r="A224">
        <v>7</v>
      </c>
      <c r="B224" t="s">
        <v>381</v>
      </c>
      <c r="C224" t="s">
        <v>83</v>
      </c>
      <c r="D224" t="s">
        <v>48</v>
      </c>
      <c r="E224" t="s">
        <v>49</v>
      </c>
      <c r="F224" s="1">
        <v>36677</v>
      </c>
      <c r="G224">
        <v>25</v>
      </c>
      <c r="H224" t="s">
        <v>33</v>
      </c>
      <c r="I224">
        <v>173</v>
      </c>
      <c r="J224">
        <v>69</v>
      </c>
      <c r="K224">
        <v>2200000</v>
      </c>
      <c r="L224" t="s">
        <v>94</v>
      </c>
      <c r="M224" t="s">
        <v>45</v>
      </c>
      <c r="N224">
        <v>1344</v>
      </c>
      <c r="O224">
        <v>0</v>
      </c>
      <c r="P224">
        <v>0</v>
      </c>
      <c r="Q224">
        <v>17</v>
      </c>
      <c r="R224">
        <v>15</v>
      </c>
      <c r="S224">
        <v>2</v>
      </c>
      <c r="T224">
        <v>0</v>
      </c>
      <c r="U224">
        <v>0</v>
      </c>
      <c r="V224">
        <v>0</v>
      </c>
      <c r="W224">
        <v>0</v>
      </c>
      <c r="X224">
        <v>2019</v>
      </c>
      <c r="Y224">
        <v>0</v>
      </c>
      <c r="Z224">
        <v>3</v>
      </c>
      <c r="AA224">
        <v>0</v>
      </c>
      <c r="AB224">
        <v>2</v>
      </c>
      <c r="AC224">
        <v>2</v>
      </c>
      <c r="AD224" s="1">
        <v>43647</v>
      </c>
      <c r="AE224" s="1">
        <v>46568</v>
      </c>
      <c r="AF224">
        <v>23.05</v>
      </c>
      <c r="AG224">
        <v>0.13</v>
      </c>
    </row>
    <row r="225" spans="1:33" x14ac:dyDescent="0.3">
      <c r="A225">
        <v>8</v>
      </c>
      <c r="B225" t="s">
        <v>382</v>
      </c>
      <c r="C225" t="s">
        <v>135</v>
      </c>
      <c r="D225" t="s">
        <v>90</v>
      </c>
      <c r="E225" t="s">
        <v>91</v>
      </c>
      <c r="F225" s="1">
        <v>34026</v>
      </c>
      <c r="G225">
        <v>32</v>
      </c>
      <c r="H225" t="s">
        <v>33</v>
      </c>
      <c r="I225">
        <v>185</v>
      </c>
      <c r="J225">
        <v>82</v>
      </c>
      <c r="K225">
        <v>300000</v>
      </c>
      <c r="L225" t="s">
        <v>120</v>
      </c>
      <c r="M225" t="s">
        <v>45</v>
      </c>
      <c r="N225">
        <v>638</v>
      </c>
      <c r="O225">
        <v>0</v>
      </c>
      <c r="P225">
        <v>0</v>
      </c>
      <c r="Q225">
        <v>12</v>
      </c>
      <c r="R225">
        <v>8</v>
      </c>
      <c r="S225">
        <v>4</v>
      </c>
      <c r="T225">
        <v>0</v>
      </c>
      <c r="U225">
        <v>2</v>
      </c>
      <c r="V225">
        <v>3</v>
      </c>
      <c r="W225">
        <v>0</v>
      </c>
      <c r="X225">
        <v>2024</v>
      </c>
      <c r="Y225">
        <v>0</v>
      </c>
      <c r="Z225">
        <v>3</v>
      </c>
      <c r="AA225">
        <v>0</v>
      </c>
      <c r="AB225">
        <v>1</v>
      </c>
      <c r="AC225">
        <v>1</v>
      </c>
      <c r="AD225" s="1">
        <v>45514</v>
      </c>
      <c r="AE225" s="1">
        <v>46203</v>
      </c>
      <c r="AF225">
        <v>23.96</v>
      </c>
      <c r="AG225">
        <v>0.14000000000000001</v>
      </c>
    </row>
    <row r="226" spans="1:33" x14ac:dyDescent="0.3">
      <c r="A226">
        <v>4</v>
      </c>
      <c r="B226" t="s">
        <v>383</v>
      </c>
      <c r="C226" t="s">
        <v>83</v>
      </c>
      <c r="D226" t="s">
        <v>63</v>
      </c>
      <c r="E226" t="s">
        <v>64</v>
      </c>
      <c r="F226" s="1">
        <v>35208</v>
      </c>
      <c r="G226">
        <v>29</v>
      </c>
      <c r="H226" t="s">
        <v>92</v>
      </c>
      <c r="I226">
        <v>185</v>
      </c>
      <c r="J226">
        <v>82</v>
      </c>
      <c r="K226">
        <v>6000000</v>
      </c>
      <c r="L226" t="s">
        <v>289</v>
      </c>
      <c r="M226" t="s">
        <v>45</v>
      </c>
      <c r="N226">
        <v>360</v>
      </c>
      <c r="O226">
        <v>0</v>
      </c>
      <c r="P226">
        <v>0</v>
      </c>
      <c r="Q226">
        <v>12</v>
      </c>
      <c r="R226">
        <v>4</v>
      </c>
      <c r="S226">
        <v>0</v>
      </c>
      <c r="T226">
        <v>8</v>
      </c>
      <c r="U226">
        <v>0</v>
      </c>
      <c r="V226">
        <v>4</v>
      </c>
      <c r="W226">
        <v>0</v>
      </c>
      <c r="X226">
        <v>2024</v>
      </c>
      <c r="Y226">
        <v>0</v>
      </c>
      <c r="Z226">
        <v>0</v>
      </c>
      <c r="AA226">
        <v>0</v>
      </c>
      <c r="AB226">
        <v>1</v>
      </c>
      <c r="AC226">
        <v>1</v>
      </c>
      <c r="AD226" s="1">
        <v>45474</v>
      </c>
      <c r="AE226" s="1">
        <v>46568</v>
      </c>
      <c r="AF226">
        <v>23.96</v>
      </c>
      <c r="AG226">
        <v>0.25</v>
      </c>
    </row>
    <row r="227" spans="1:33" x14ac:dyDescent="0.3">
      <c r="A227">
        <v>33</v>
      </c>
      <c r="B227" t="s">
        <v>384</v>
      </c>
      <c r="C227" t="s">
        <v>83</v>
      </c>
      <c r="D227" t="s">
        <v>98</v>
      </c>
      <c r="E227" t="s">
        <v>99</v>
      </c>
      <c r="F227" s="1">
        <v>37311</v>
      </c>
      <c r="G227">
        <v>23</v>
      </c>
      <c r="H227" t="s">
        <v>70</v>
      </c>
      <c r="I227">
        <v>172</v>
      </c>
      <c r="J227">
        <v>70</v>
      </c>
      <c r="K227">
        <v>600000</v>
      </c>
      <c r="L227" t="s">
        <v>143</v>
      </c>
      <c r="M227" t="s">
        <v>45</v>
      </c>
      <c r="N227">
        <v>657</v>
      </c>
      <c r="O227">
        <v>0</v>
      </c>
      <c r="P227">
        <v>0</v>
      </c>
      <c r="Q227">
        <v>17</v>
      </c>
      <c r="R227">
        <v>8</v>
      </c>
      <c r="S227">
        <v>5</v>
      </c>
      <c r="T227">
        <v>4</v>
      </c>
      <c r="U227">
        <v>0</v>
      </c>
      <c r="V227">
        <v>1</v>
      </c>
      <c r="W227">
        <v>0</v>
      </c>
      <c r="X227">
        <v>2024</v>
      </c>
      <c r="Y227">
        <v>0</v>
      </c>
      <c r="Z227">
        <v>0</v>
      </c>
      <c r="AA227">
        <v>0</v>
      </c>
      <c r="AB227">
        <v>2</v>
      </c>
      <c r="AC227">
        <v>2</v>
      </c>
      <c r="AD227" s="1">
        <v>45513</v>
      </c>
      <c r="AE227" s="1">
        <v>46568</v>
      </c>
      <c r="AF227">
        <v>23.66</v>
      </c>
      <c r="AG227">
        <v>0.27</v>
      </c>
    </row>
    <row r="228" spans="1:33" x14ac:dyDescent="0.3">
      <c r="A228">
        <v>20</v>
      </c>
      <c r="B228" t="s">
        <v>385</v>
      </c>
      <c r="C228" t="s">
        <v>200</v>
      </c>
      <c r="D228" t="s">
        <v>103</v>
      </c>
      <c r="E228" t="s">
        <v>104</v>
      </c>
      <c r="F228" s="1">
        <v>36646</v>
      </c>
      <c r="G228">
        <v>25</v>
      </c>
      <c r="H228" t="s">
        <v>70</v>
      </c>
      <c r="I228">
        <v>173</v>
      </c>
      <c r="J228">
        <v>67</v>
      </c>
      <c r="K228">
        <v>2000000</v>
      </c>
      <c r="L228" t="s">
        <v>61</v>
      </c>
      <c r="M228" t="s">
        <v>35</v>
      </c>
      <c r="N228">
        <v>542</v>
      </c>
      <c r="O228">
        <v>0</v>
      </c>
      <c r="P228">
        <v>0</v>
      </c>
      <c r="Q228">
        <v>19</v>
      </c>
      <c r="R228">
        <v>10</v>
      </c>
      <c r="S228">
        <v>3</v>
      </c>
      <c r="T228">
        <v>6</v>
      </c>
      <c r="U228">
        <v>0</v>
      </c>
      <c r="V228">
        <v>0</v>
      </c>
      <c r="W228">
        <v>0</v>
      </c>
      <c r="X228">
        <v>2025</v>
      </c>
      <c r="Y228">
        <v>0</v>
      </c>
      <c r="Z228">
        <v>2</v>
      </c>
      <c r="AA228">
        <v>0</v>
      </c>
      <c r="AB228">
        <v>0</v>
      </c>
      <c r="AC228">
        <v>0</v>
      </c>
      <c r="AD228" s="1">
        <v>45860</v>
      </c>
      <c r="AE228" s="1">
        <v>46203</v>
      </c>
      <c r="AF228">
        <v>22.39</v>
      </c>
      <c r="AG228">
        <v>0</v>
      </c>
    </row>
    <row r="229" spans="1:33" x14ac:dyDescent="0.3">
      <c r="A229">
        <v>2</v>
      </c>
      <c r="B229" t="s">
        <v>386</v>
      </c>
      <c r="C229" t="s">
        <v>200</v>
      </c>
      <c r="D229" t="s">
        <v>48</v>
      </c>
      <c r="E229" t="s">
        <v>49</v>
      </c>
      <c r="F229" s="1">
        <v>37314</v>
      </c>
      <c r="G229">
        <v>23</v>
      </c>
      <c r="H229" t="s">
        <v>33</v>
      </c>
      <c r="I229">
        <v>171</v>
      </c>
      <c r="J229">
        <v>70</v>
      </c>
      <c r="K229">
        <v>3000000</v>
      </c>
      <c r="L229" t="s">
        <v>336</v>
      </c>
      <c r="M229" t="s">
        <v>45</v>
      </c>
      <c r="N229">
        <v>930</v>
      </c>
      <c r="O229">
        <v>0</v>
      </c>
      <c r="P229">
        <v>0</v>
      </c>
      <c r="Q229">
        <v>11</v>
      </c>
      <c r="R229">
        <v>11</v>
      </c>
      <c r="S229">
        <v>0</v>
      </c>
      <c r="T229">
        <v>0</v>
      </c>
      <c r="U229">
        <v>0</v>
      </c>
      <c r="V229">
        <v>5</v>
      </c>
      <c r="W229">
        <v>1</v>
      </c>
      <c r="X229">
        <v>2025</v>
      </c>
      <c r="Y229">
        <v>0</v>
      </c>
      <c r="Z229">
        <v>1</v>
      </c>
      <c r="AA229">
        <v>0</v>
      </c>
      <c r="AB229">
        <v>1</v>
      </c>
      <c r="AC229">
        <v>1</v>
      </c>
      <c r="AD229" s="1">
        <v>45870</v>
      </c>
      <c r="AE229" s="1">
        <v>46568</v>
      </c>
      <c r="AF229">
        <v>23.94</v>
      </c>
      <c r="AG229">
        <v>0.1</v>
      </c>
    </row>
    <row r="230" spans="1:33" x14ac:dyDescent="0.3">
      <c r="A230">
        <v>17</v>
      </c>
      <c r="B230" t="s">
        <v>387</v>
      </c>
      <c r="C230" t="s">
        <v>388</v>
      </c>
      <c r="D230" t="s">
        <v>68</v>
      </c>
      <c r="E230" t="s">
        <v>69</v>
      </c>
      <c r="F230" s="1">
        <v>37297</v>
      </c>
      <c r="G230">
        <v>23</v>
      </c>
      <c r="H230" t="s">
        <v>70</v>
      </c>
      <c r="I230">
        <v>178</v>
      </c>
      <c r="J230">
        <v>0</v>
      </c>
      <c r="K230">
        <v>750000</v>
      </c>
      <c r="L230" t="s">
        <v>50</v>
      </c>
      <c r="M230" t="s">
        <v>41</v>
      </c>
      <c r="N230">
        <v>781</v>
      </c>
      <c r="O230">
        <v>0</v>
      </c>
      <c r="P230">
        <v>0</v>
      </c>
      <c r="Q230">
        <v>15</v>
      </c>
      <c r="R230">
        <v>7</v>
      </c>
      <c r="S230">
        <v>8</v>
      </c>
      <c r="T230">
        <v>0</v>
      </c>
      <c r="U230">
        <v>0</v>
      </c>
      <c r="V230">
        <v>0</v>
      </c>
      <c r="W230">
        <v>0</v>
      </c>
      <c r="X230">
        <v>2025</v>
      </c>
      <c r="Y230">
        <v>0</v>
      </c>
      <c r="Z230">
        <v>0</v>
      </c>
      <c r="AA230">
        <v>1</v>
      </c>
      <c r="AB230">
        <v>3</v>
      </c>
      <c r="AC230">
        <v>4</v>
      </c>
      <c r="AD230" s="1">
        <v>45895</v>
      </c>
      <c r="AE230" s="1">
        <v>46934</v>
      </c>
      <c r="AF230">
        <v>0</v>
      </c>
      <c r="AG230">
        <v>0.46</v>
      </c>
    </row>
    <row r="231" spans="1:33" x14ac:dyDescent="0.3">
      <c r="A231">
        <v>70</v>
      </c>
      <c r="B231" t="s">
        <v>390</v>
      </c>
      <c r="C231" t="s">
        <v>391</v>
      </c>
      <c r="D231" t="s">
        <v>38</v>
      </c>
      <c r="E231" t="s">
        <v>39</v>
      </c>
      <c r="F231" s="1">
        <v>37136</v>
      </c>
      <c r="G231">
        <v>24</v>
      </c>
      <c r="H231" t="s">
        <v>70</v>
      </c>
      <c r="I231">
        <v>180</v>
      </c>
      <c r="J231">
        <v>77</v>
      </c>
      <c r="K231">
        <v>1800000</v>
      </c>
      <c r="L231" t="s">
        <v>141</v>
      </c>
      <c r="M231" t="s">
        <v>45</v>
      </c>
      <c r="N231">
        <v>514</v>
      </c>
      <c r="O231">
        <v>0</v>
      </c>
      <c r="P231">
        <v>0</v>
      </c>
      <c r="Q231">
        <v>14</v>
      </c>
      <c r="R231">
        <v>5</v>
      </c>
      <c r="S231">
        <v>9</v>
      </c>
      <c r="T231">
        <v>0</v>
      </c>
      <c r="U231">
        <v>1</v>
      </c>
      <c r="V231">
        <v>1</v>
      </c>
      <c r="W231">
        <v>0</v>
      </c>
      <c r="X231">
        <v>2025</v>
      </c>
      <c r="Y231">
        <v>0</v>
      </c>
      <c r="Z231">
        <v>2</v>
      </c>
      <c r="AA231">
        <v>0</v>
      </c>
      <c r="AB231">
        <v>1</v>
      </c>
      <c r="AC231">
        <v>1</v>
      </c>
      <c r="AD231" s="1">
        <v>45882</v>
      </c>
      <c r="AE231" s="1">
        <v>46203</v>
      </c>
      <c r="AF231">
        <v>23.77</v>
      </c>
      <c r="AG231">
        <v>0.18</v>
      </c>
    </row>
    <row r="232" spans="1:33" x14ac:dyDescent="0.3">
      <c r="A232">
        <v>2</v>
      </c>
      <c r="B232" t="s">
        <v>392</v>
      </c>
      <c r="C232" t="s">
        <v>393</v>
      </c>
      <c r="D232" t="s">
        <v>63</v>
      </c>
      <c r="E232" t="s">
        <v>64</v>
      </c>
      <c r="F232" s="1">
        <v>34851</v>
      </c>
      <c r="G232">
        <v>30</v>
      </c>
      <c r="H232" t="s">
        <v>33</v>
      </c>
      <c r="I232">
        <v>187</v>
      </c>
      <c r="J232">
        <v>83</v>
      </c>
      <c r="K232">
        <v>5000000</v>
      </c>
      <c r="L232" t="s">
        <v>366</v>
      </c>
      <c r="M232" t="s">
        <v>35</v>
      </c>
      <c r="N232">
        <v>952</v>
      </c>
      <c r="O232">
        <v>0</v>
      </c>
      <c r="P232">
        <v>0</v>
      </c>
      <c r="Q232">
        <v>13</v>
      </c>
      <c r="R232">
        <v>11</v>
      </c>
      <c r="S232">
        <v>2</v>
      </c>
      <c r="T232">
        <v>0</v>
      </c>
      <c r="U232">
        <v>0</v>
      </c>
      <c r="V232">
        <v>4</v>
      </c>
      <c r="W232">
        <v>0</v>
      </c>
      <c r="X232">
        <v>2023</v>
      </c>
      <c r="Y232">
        <v>1</v>
      </c>
      <c r="Z232">
        <v>1</v>
      </c>
      <c r="AA232">
        <v>0</v>
      </c>
      <c r="AB232">
        <v>0</v>
      </c>
      <c r="AC232">
        <v>0</v>
      </c>
      <c r="AD232" s="1">
        <v>45148</v>
      </c>
      <c r="AE232" s="1">
        <v>46568</v>
      </c>
      <c r="AF232">
        <v>23.74</v>
      </c>
      <c r="AG232">
        <v>0</v>
      </c>
    </row>
    <row r="233" spans="1:33" x14ac:dyDescent="0.3">
      <c r="A233">
        <v>10</v>
      </c>
      <c r="B233" t="s">
        <v>394</v>
      </c>
      <c r="C233" t="s">
        <v>30</v>
      </c>
      <c r="D233" t="s">
        <v>90</v>
      </c>
      <c r="E233" t="s">
        <v>91</v>
      </c>
      <c r="F233" s="1">
        <v>35800</v>
      </c>
      <c r="G233">
        <v>28</v>
      </c>
      <c r="H233" t="s">
        <v>70</v>
      </c>
      <c r="I233">
        <v>180</v>
      </c>
      <c r="J233">
        <v>70</v>
      </c>
      <c r="K233">
        <v>3000000</v>
      </c>
      <c r="L233" t="s">
        <v>61</v>
      </c>
      <c r="M233" t="s">
        <v>35</v>
      </c>
      <c r="N233">
        <v>1127</v>
      </c>
      <c r="O233">
        <v>0</v>
      </c>
      <c r="P233">
        <v>0</v>
      </c>
      <c r="Q233">
        <v>20</v>
      </c>
      <c r="R233">
        <v>13</v>
      </c>
      <c r="S233">
        <v>7</v>
      </c>
      <c r="T233">
        <v>0</v>
      </c>
      <c r="U233">
        <v>0</v>
      </c>
      <c r="V233">
        <v>0</v>
      </c>
      <c r="W233">
        <v>0</v>
      </c>
      <c r="X233">
        <v>2025</v>
      </c>
      <c r="Y233">
        <v>0</v>
      </c>
      <c r="Z233">
        <v>2</v>
      </c>
      <c r="AA233">
        <v>0</v>
      </c>
      <c r="AB233">
        <v>3</v>
      </c>
      <c r="AC233">
        <v>3</v>
      </c>
      <c r="AD233" s="1">
        <v>45862</v>
      </c>
      <c r="AE233" s="1">
        <v>47299</v>
      </c>
      <c r="AF233">
        <v>21.6</v>
      </c>
      <c r="AG233">
        <v>0.24</v>
      </c>
    </row>
    <row r="234" spans="1:33" x14ac:dyDescent="0.3">
      <c r="A234">
        <v>21</v>
      </c>
      <c r="B234" t="s">
        <v>395</v>
      </c>
      <c r="C234" t="s">
        <v>248</v>
      </c>
      <c r="D234" t="s">
        <v>38</v>
      </c>
      <c r="E234" t="s">
        <v>39</v>
      </c>
      <c r="F234" s="1">
        <v>36313</v>
      </c>
      <c r="G234">
        <v>26</v>
      </c>
      <c r="H234" t="s">
        <v>70</v>
      </c>
      <c r="I234">
        <v>177</v>
      </c>
      <c r="J234">
        <v>69</v>
      </c>
      <c r="K234">
        <v>6000000</v>
      </c>
      <c r="L234" t="s">
        <v>136</v>
      </c>
      <c r="M234" t="s">
        <v>45</v>
      </c>
      <c r="N234">
        <v>1375</v>
      </c>
      <c r="O234">
        <v>0</v>
      </c>
      <c r="P234">
        <v>0</v>
      </c>
      <c r="Q234">
        <v>17</v>
      </c>
      <c r="R234">
        <v>16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2023</v>
      </c>
      <c r="Y234">
        <v>0</v>
      </c>
      <c r="Z234">
        <v>1</v>
      </c>
      <c r="AA234">
        <v>5</v>
      </c>
      <c r="AB234">
        <v>2</v>
      </c>
      <c r="AC234">
        <v>7</v>
      </c>
      <c r="AD234" s="1">
        <v>45170</v>
      </c>
      <c r="AE234" s="1">
        <v>46568</v>
      </c>
      <c r="AF234">
        <v>22.02</v>
      </c>
      <c r="AG234">
        <v>0.46</v>
      </c>
    </row>
    <row r="235" spans="1:33" x14ac:dyDescent="0.3">
      <c r="A235">
        <v>24</v>
      </c>
      <c r="B235" t="s">
        <v>396</v>
      </c>
      <c r="C235" t="s">
        <v>30</v>
      </c>
      <c r="D235" t="s">
        <v>38</v>
      </c>
      <c r="E235" t="s">
        <v>39</v>
      </c>
      <c r="F235" s="1">
        <v>37839</v>
      </c>
      <c r="G235">
        <v>22</v>
      </c>
      <c r="H235" t="s">
        <v>70</v>
      </c>
      <c r="I235">
        <v>168</v>
      </c>
      <c r="J235">
        <v>75</v>
      </c>
      <c r="K235">
        <v>15000000</v>
      </c>
      <c r="L235" t="s">
        <v>129</v>
      </c>
      <c r="M235" t="s">
        <v>35</v>
      </c>
      <c r="N235">
        <v>1376</v>
      </c>
      <c r="O235">
        <v>0</v>
      </c>
      <c r="P235">
        <v>0</v>
      </c>
      <c r="Q235">
        <v>19</v>
      </c>
      <c r="R235">
        <v>16</v>
      </c>
      <c r="S235">
        <v>3</v>
      </c>
      <c r="T235">
        <v>0</v>
      </c>
      <c r="U235">
        <v>0</v>
      </c>
      <c r="V235">
        <v>0</v>
      </c>
      <c r="W235">
        <v>0</v>
      </c>
      <c r="X235">
        <v>2023</v>
      </c>
      <c r="Y235">
        <v>0</v>
      </c>
      <c r="Z235">
        <v>2</v>
      </c>
      <c r="AA235">
        <v>3</v>
      </c>
      <c r="AB235">
        <v>1</v>
      </c>
      <c r="AC235">
        <v>4</v>
      </c>
      <c r="AD235" s="1">
        <v>45150</v>
      </c>
      <c r="AE235" s="1">
        <v>46568</v>
      </c>
      <c r="AF235">
        <v>26.57</v>
      </c>
      <c r="AG235">
        <v>0.26</v>
      </c>
    </row>
    <row r="236" spans="1:33" x14ac:dyDescent="0.3">
      <c r="A236">
        <v>24</v>
      </c>
      <c r="B236" t="s">
        <v>397</v>
      </c>
      <c r="C236" t="s">
        <v>30</v>
      </c>
      <c r="D236" t="s">
        <v>63</v>
      </c>
      <c r="E236" t="s">
        <v>64</v>
      </c>
      <c r="F236" s="1">
        <v>36933</v>
      </c>
      <c r="G236">
        <v>24</v>
      </c>
      <c r="H236" t="s">
        <v>70</v>
      </c>
      <c r="I236">
        <v>187</v>
      </c>
      <c r="J236">
        <v>81</v>
      </c>
      <c r="K236">
        <v>3000000</v>
      </c>
      <c r="L236" t="s">
        <v>366</v>
      </c>
      <c r="M236" t="s">
        <v>35</v>
      </c>
      <c r="N236">
        <v>435</v>
      </c>
      <c r="O236">
        <v>0</v>
      </c>
      <c r="P236">
        <v>0</v>
      </c>
      <c r="Q236">
        <v>14</v>
      </c>
      <c r="R236">
        <v>4</v>
      </c>
      <c r="S236">
        <v>2</v>
      </c>
      <c r="T236">
        <v>8</v>
      </c>
      <c r="U236">
        <v>0</v>
      </c>
      <c r="V236">
        <v>4</v>
      </c>
      <c r="W236">
        <v>0</v>
      </c>
      <c r="X236">
        <v>2023</v>
      </c>
      <c r="Y236">
        <v>0</v>
      </c>
      <c r="Z236">
        <v>1</v>
      </c>
      <c r="AA236">
        <v>0</v>
      </c>
      <c r="AB236">
        <v>0</v>
      </c>
      <c r="AC236">
        <v>0</v>
      </c>
      <c r="AD236" s="1">
        <v>44927</v>
      </c>
      <c r="AE236" s="1">
        <v>46934</v>
      </c>
      <c r="AF236">
        <v>23.16</v>
      </c>
      <c r="AG236">
        <v>0</v>
      </c>
    </row>
    <row r="237" spans="1:33" x14ac:dyDescent="0.3">
      <c r="A237">
        <v>19</v>
      </c>
      <c r="B237" t="s">
        <v>398</v>
      </c>
      <c r="C237" t="s">
        <v>30</v>
      </c>
      <c r="D237" t="s">
        <v>68</v>
      </c>
      <c r="E237" t="s">
        <v>69</v>
      </c>
      <c r="F237" s="1">
        <v>38557</v>
      </c>
      <c r="G237">
        <v>20</v>
      </c>
      <c r="H237" t="s">
        <v>33</v>
      </c>
      <c r="I237">
        <v>194</v>
      </c>
      <c r="J237">
        <v>90</v>
      </c>
      <c r="K237">
        <v>2000000</v>
      </c>
      <c r="L237" t="s">
        <v>129</v>
      </c>
      <c r="M237" t="s">
        <v>35</v>
      </c>
      <c r="N237">
        <v>149</v>
      </c>
      <c r="O237">
        <v>0</v>
      </c>
      <c r="P237">
        <v>0</v>
      </c>
      <c r="Q237">
        <v>15</v>
      </c>
      <c r="R237">
        <v>0</v>
      </c>
      <c r="S237">
        <v>8</v>
      </c>
      <c r="T237">
        <v>7</v>
      </c>
      <c r="U237">
        <v>0</v>
      </c>
      <c r="V237">
        <v>4</v>
      </c>
      <c r="W237">
        <v>0</v>
      </c>
      <c r="X237">
        <v>2024</v>
      </c>
      <c r="Y237">
        <v>0</v>
      </c>
      <c r="Z237">
        <v>0</v>
      </c>
      <c r="AA237">
        <v>1</v>
      </c>
      <c r="AB237">
        <v>0</v>
      </c>
      <c r="AC237">
        <v>1</v>
      </c>
      <c r="AD237" s="1">
        <v>45474</v>
      </c>
      <c r="AE237" s="1">
        <v>46568</v>
      </c>
      <c r="AF237">
        <v>23.91</v>
      </c>
      <c r="AG237">
        <v>0.6</v>
      </c>
    </row>
    <row r="238" spans="1:33" x14ac:dyDescent="0.3">
      <c r="A238">
        <v>20</v>
      </c>
      <c r="B238" t="s">
        <v>399</v>
      </c>
      <c r="C238" t="s">
        <v>400</v>
      </c>
      <c r="D238" t="s">
        <v>38</v>
      </c>
      <c r="E238" t="s">
        <v>39</v>
      </c>
      <c r="F238" s="1">
        <v>34404</v>
      </c>
      <c r="G238">
        <v>31</v>
      </c>
      <c r="H238" t="s">
        <v>33</v>
      </c>
      <c r="I238">
        <v>173</v>
      </c>
      <c r="J238">
        <v>63</v>
      </c>
      <c r="K238">
        <v>900000</v>
      </c>
      <c r="L238" t="s">
        <v>44</v>
      </c>
      <c r="M238" t="s">
        <v>45</v>
      </c>
      <c r="N238">
        <v>744</v>
      </c>
      <c r="O238">
        <v>0</v>
      </c>
      <c r="P238">
        <v>0</v>
      </c>
      <c r="Q238">
        <v>14</v>
      </c>
      <c r="R238">
        <v>10</v>
      </c>
      <c r="S238">
        <v>4</v>
      </c>
      <c r="T238">
        <v>0</v>
      </c>
      <c r="U238">
        <v>0</v>
      </c>
      <c r="V238">
        <v>3</v>
      </c>
      <c r="W238">
        <v>0</v>
      </c>
      <c r="X238">
        <v>2021</v>
      </c>
      <c r="Y238">
        <v>0</v>
      </c>
      <c r="Z238">
        <v>1</v>
      </c>
      <c r="AA238">
        <v>0</v>
      </c>
      <c r="AB238">
        <v>0</v>
      </c>
      <c r="AC238">
        <v>0</v>
      </c>
      <c r="AD238" s="1">
        <v>44421</v>
      </c>
      <c r="AE238" s="1">
        <v>46203</v>
      </c>
      <c r="AF238">
        <v>21.05</v>
      </c>
      <c r="AG238">
        <v>0</v>
      </c>
    </row>
    <row r="239" spans="1:33" x14ac:dyDescent="0.3">
      <c r="A239">
        <v>14</v>
      </c>
      <c r="B239" t="s">
        <v>401</v>
      </c>
      <c r="C239" t="s">
        <v>30</v>
      </c>
      <c r="D239" t="s">
        <v>53</v>
      </c>
      <c r="E239" t="s">
        <v>54</v>
      </c>
      <c r="F239" s="1">
        <v>37368</v>
      </c>
      <c r="G239">
        <v>23</v>
      </c>
      <c r="H239" t="s">
        <v>33</v>
      </c>
      <c r="I239">
        <v>184</v>
      </c>
      <c r="J239">
        <v>73</v>
      </c>
      <c r="K239">
        <v>2500000</v>
      </c>
      <c r="L239" t="s">
        <v>78</v>
      </c>
      <c r="M239" t="s">
        <v>35</v>
      </c>
      <c r="N239">
        <v>147</v>
      </c>
      <c r="O239">
        <v>0</v>
      </c>
      <c r="P239">
        <v>0</v>
      </c>
      <c r="Q239">
        <v>20</v>
      </c>
      <c r="R239">
        <v>2</v>
      </c>
      <c r="S239">
        <v>0</v>
      </c>
      <c r="T239">
        <v>18</v>
      </c>
      <c r="U239">
        <v>0</v>
      </c>
      <c r="V239">
        <v>0</v>
      </c>
      <c r="W239">
        <v>0</v>
      </c>
      <c r="X239">
        <v>2026</v>
      </c>
      <c r="Y239">
        <v>0</v>
      </c>
      <c r="Z239">
        <v>1</v>
      </c>
      <c r="AA239">
        <v>0</v>
      </c>
      <c r="AB239">
        <v>0</v>
      </c>
      <c r="AC239">
        <v>0</v>
      </c>
      <c r="AD239" s="1">
        <v>46024</v>
      </c>
      <c r="AE239" s="1">
        <v>46203</v>
      </c>
      <c r="AF239">
        <v>21.56</v>
      </c>
      <c r="AG239">
        <v>0</v>
      </c>
    </row>
    <row r="240" spans="1:33" x14ac:dyDescent="0.3">
      <c r="A240">
        <v>23</v>
      </c>
      <c r="B240" t="s">
        <v>402</v>
      </c>
      <c r="C240" t="s">
        <v>154</v>
      </c>
      <c r="D240" t="s">
        <v>171</v>
      </c>
      <c r="E240" t="s">
        <v>172</v>
      </c>
      <c r="F240" s="1">
        <v>35884</v>
      </c>
      <c r="G240">
        <v>27</v>
      </c>
      <c r="H240" t="s">
        <v>33</v>
      </c>
      <c r="I240">
        <v>185</v>
      </c>
      <c r="J240">
        <v>76</v>
      </c>
      <c r="K240">
        <v>1000000</v>
      </c>
      <c r="L240" t="s">
        <v>61</v>
      </c>
      <c r="M240" t="s">
        <v>35</v>
      </c>
      <c r="N240">
        <v>74</v>
      </c>
      <c r="O240">
        <v>0</v>
      </c>
      <c r="P240">
        <v>0</v>
      </c>
      <c r="Q240">
        <v>18</v>
      </c>
      <c r="R240">
        <v>0</v>
      </c>
      <c r="S240">
        <v>5</v>
      </c>
      <c r="T240">
        <v>13</v>
      </c>
      <c r="U240">
        <v>1</v>
      </c>
      <c r="V240">
        <v>1</v>
      </c>
      <c r="W240">
        <v>0</v>
      </c>
      <c r="X240">
        <v>2022</v>
      </c>
      <c r="Y240">
        <v>1</v>
      </c>
      <c r="Z240">
        <v>0</v>
      </c>
      <c r="AA240">
        <v>0</v>
      </c>
      <c r="AB240">
        <v>0</v>
      </c>
      <c r="AC240">
        <v>0</v>
      </c>
      <c r="AD240" s="1">
        <v>44743</v>
      </c>
      <c r="AE240" s="1">
        <v>46203</v>
      </c>
      <c r="AF240">
        <v>22.21</v>
      </c>
      <c r="AG240">
        <v>0</v>
      </c>
    </row>
    <row r="241" spans="1:33" x14ac:dyDescent="0.3">
      <c r="A241">
        <v>22</v>
      </c>
      <c r="B241" t="s">
        <v>403</v>
      </c>
      <c r="C241" t="s">
        <v>30</v>
      </c>
      <c r="D241" t="s">
        <v>98</v>
      </c>
      <c r="E241" t="s">
        <v>99</v>
      </c>
      <c r="F241" s="1">
        <v>37193</v>
      </c>
      <c r="G241">
        <v>24</v>
      </c>
      <c r="H241" t="s">
        <v>70</v>
      </c>
      <c r="I241">
        <v>174</v>
      </c>
      <c r="J241">
        <v>73</v>
      </c>
      <c r="K241">
        <v>15000000</v>
      </c>
      <c r="L241" t="s">
        <v>269</v>
      </c>
      <c r="M241" t="s">
        <v>35</v>
      </c>
      <c r="N241">
        <v>1680</v>
      </c>
      <c r="O241">
        <v>0</v>
      </c>
      <c r="P241">
        <v>0</v>
      </c>
      <c r="Q241">
        <v>19</v>
      </c>
      <c r="R241">
        <v>19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2024</v>
      </c>
      <c r="Y241">
        <v>0</v>
      </c>
      <c r="Z241">
        <v>2</v>
      </c>
      <c r="AA241">
        <v>4</v>
      </c>
      <c r="AB241">
        <v>2</v>
      </c>
      <c r="AC241">
        <v>6</v>
      </c>
      <c r="AD241" s="1">
        <v>45482</v>
      </c>
      <c r="AE241" s="1">
        <v>46203</v>
      </c>
      <c r="AF241">
        <v>24.11</v>
      </c>
      <c r="AG241">
        <v>0.32</v>
      </c>
    </row>
    <row r="242" spans="1:33" x14ac:dyDescent="0.3">
      <c r="A242">
        <v>18</v>
      </c>
      <c r="B242" t="s">
        <v>404</v>
      </c>
      <c r="C242" t="s">
        <v>30</v>
      </c>
      <c r="D242" t="s">
        <v>90</v>
      </c>
      <c r="E242" t="s">
        <v>91</v>
      </c>
      <c r="F242" s="1">
        <v>35432</v>
      </c>
      <c r="G242">
        <v>29</v>
      </c>
      <c r="H242" t="s">
        <v>33</v>
      </c>
      <c r="I242">
        <v>180</v>
      </c>
      <c r="J242">
        <v>76</v>
      </c>
      <c r="K242">
        <v>8000000</v>
      </c>
      <c r="L242" t="s">
        <v>145</v>
      </c>
      <c r="M242" t="s">
        <v>35</v>
      </c>
      <c r="N242">
        <v>1032</v>
      </c>
      <c r="O242">
        <v>0</v>
      </c>
      <c r="P242">
        <v>0</v>
      </c>
      <c r="Q242">
        <v>17</v>
      </c>
      <c r="R242">
        <v>11</v>
      </c>
      <c r="S242">
        <v>6</v>
      </c>
      <c r="T242">
        <v>0</v>
      </c>
      <c r="U242">
        <v>0</v>
      </c>
      <c r="V242">
        <v>0</v>
      </c>
      <c r="W242">
        <v>0</v>
      </c>
      <c r="X242">
        <v>2025</v>
      </c>
      <c r="Y242">
        <v>1</v>
      </c>
      <c r="Z242">
        <v>2</v>
      </c>
      <c r="AA242">
        <v>2</v>
      </c>
      <c r="AB242">
        <v>2</v>
      </c>
      <c r="AC242">
        <v>4</v>
      </c>
      <c r="AD242" s="1">
        <v>45901</v>
      </c>
      <c r="AE242" s="1">
        <v>47299</v>
      </c>
      <c r="AF242">
        <v>23.46</v>
      </c>
      <c r="AG242">
        <v>0.35</v>
      </c>
    </row>
    <row r="243" spans="1:33" x14ac:dyDescent="0.3">
      <c r="A243">
        <v>7</v>
      </c>
      <c r="B243" t="s">
        <v>405</v>
      </c>
      <c r="C243" t="s">
        <v>30</v>
      </c>
      <c r="D243" t="s">
        <v>38</v>
      </c>
      <c r="E243" t="s">
        <v>39</v>
      </c>
      <c r="F243" s="1">
        <v>36273</v>
      </c>
      <c r="G243">
        <v>26</v>
      </c>
      <c r="H243" t="s">
        <v>33</v>
      </c>
      <c r="I243">
        <v>179</v>
      </c>
      <c r="J243">
        <v>72</v>
      </c>
      <c r="K243">
        <v>7000000</v>
      </c>
      <c r="L243" t="s">
        <v>61</v>
      </c>
      <c r="M243" t="s">
        <v>35</v>
      </c>
      <c r="N243">
        <v>1174</v>
      </c>
      <c r="O243">
        <v>0</v>
      </c>
      <c r="P243">
        <v>0</v>
      </c>
      <c r="Q243">
        <v>20</v>
      </c>
      <c r="R243">
        <v>10</v>
      </c>
      <c r="S243">
        <v>10</v>
      </c>
      <c r="T243">
        <v>0</v>
      </c>
      <c r="U243">
        <v>0</v>
      </c>
      <c r="V243">
        <v>0</v>
      </c>
      <c r="W243">
        <v>0</v>
      </c>
      <c r="X243">
        <v>2024</v>
      </c>
      <c r="Y243">
        <v>0</v>
      </c>
      <c r="Z243">
        <v>1</v>
      </c>
      <c r="AA243">
        <v>4</v>
      </c>
      <c r="AB243">
        <v>0</v>
      </c>
      <c r="AC243">
        <v>4</v>
      </c>
      <c r="AD243" s="1">
        <v>45292</v>
      </c>
      <c r="AE243" s="1">
        <v>46568</v>
      </c>
      <c r="AF243">
        <v>22.47</v>
      </c>
      <c r="AG243">
        <v>0.31</v>
      </c>
    </row>
    <row r="244" spans="1:33" x14ac:dyDescent="0.3">
      <c r="A244">
        <v>5</v>
      </c>
      <c r="B244" t="s">
        <v>406</v>
      </c>
      <c r="C244" t="s">
        <v>248</v>
      </c>
      <c r="D244" t="s">
        <v>98</v>
      </c>
      <c r="E244" t="s">
        <v>99</v>
      </c>
      <c r="F244" s="1">
        <v>34658</v>
      </c>
      <c r="G244">
        <v>31</v>
      </c>
      <c r="H244" t="s">
        <v>70</v>
      </c>
      <c r="I244">
        <v>183</v>
      </c>
      <c r="J244">
        <v>80</v>
      </c>
      <c r="K244">
        <v>1200000</v>
      </c>
      <c r="L244" t="s">
        <v>213</v>
      </c>
      <c r="M244" t="s">
        <v>45</v>
      </c>
      <c r="N244">
        <v>1477</v>
      </c>
      <c r="O244">
        <v>0</v>
      </c>
      <c r="P244">
        <v>0</v>
      </c>
      <c r="Q244">
        <v>17</v>
      </c>
      <c r="R244">
        <v>17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2023</v>
      </c>
      <c r="Y244">
        <v>0</v>
      </c>
      <c r="Z244">
        <v>2</v>
      </c>
      <c r="AA244">
        <v>0</v>
      </c>
      <c r="AB244">
        <v>0</v>
      </c>
      <c r="AC244">
        <v>0</v>
      </c>
      <c r="AD244" s="1">
        <v>45179</v>
      </c>
      <c r="AE244" s="1">
        <v>46203</v>
      </c>
      <c r="AF244">
        <v>23.89</v>
      </c>
      <c r="AG244">
        <v>0</v>
      </c>
    </row>
    <row r="245" spans="1:33" x14ac:dyDescent="0.3">
      <c r="A245">
        <v>11</v>
      </c>
      <c r="B245" t="s">
        <v>407</v>
      </c>
      <c r="C245" t="s">
        <v>408</v>
      </c>
      <c r="D245" t="s">
        <v>68</v>
      </c>
      <c r="E245" t="s">
        <v>69</v>
      </c>
      <c r="F245" s="1">
        <v>33339</v>
      </c>
      <c r="G245">
        <v>34</v>
      </c>
      <c r="H245" t="s">
        <v>33</v>
      </c>
      <c r="I245">
        <v>182</v>
      </c>
      <c r="J245">
        <v>73</v>
      </c>
      <c r="K245">
        <v>1400000</v>
      </c>
      <c r="L245" t="s">
        <v>58</v>
      </c>
      <c r="M245" t="s">
        <v>35</v>
      </c>
      <c r="N245">
        <v>65</v>
      </c>
      <c r="O245">
        <v>0</v>
      </c>
      <c r="P245">
        <v>0</v>
      </c>
      <c r="Q245">
        <v>15</v>
      </c>
      <c r="R245">
        <v>0</v>
      </c>
      <c r="S245">
        <v>7</v>
      </c>
      <c r="T245">
        <v>8</v>
      </c>
      <c r="U245">
        <v>0</v>
      </c>
      <c r="V245">
        <v>0</v>
      </c>
      <c r="W245">
        <v>3</v>
      </c>
      <c r="X245">
        <v>2024</v>
      </c>
      <c r="Y245">
        <v>0</v>
      </c>
      <c r="Z245">
        <v>0</v>
      </c>
      <c r="AA245">
        <v>1</v>
      </c>
      <c r="AB245">
        <v>0</v>
      </c>
      <c r="AC245">
        <v>1</v>
      </c>
      <c r="AD245" s="1">
        <v>45323</v>
      </c>
      <c r="AE245" s="1">
        <v>46203</v>
      </c>
      <c r="AF245">
        <v>22.04</v>
      </c>
      <c r="AG245">
        <v>1.38</v>
      </c>
    </row>
    <row r="246" spans="1:33" x14ac:dyDescent="0.3">
      <c r="A246">
        <v>5</v>
      </c>
      <c r="B246" t="s">
        <v>409</v>
      </c>
      <c r="C246" t="s">
        <v>83</v>
      </c>
      <c r="D246" t="s">
        <v>90</v>
      </c>
      <c r="E246" t="s">
        <v>91</v>
      </c>
      <c r="F246" s="1">
        <v>35796</v>
      </c>
      <c r="G246">
        <v>28</v>
      </c>
      <c r="H246" t="s">
        <v>33</v>
      </c>
      <c r="I246">
        <v>171</v>
      </c>
      <c r="J246">
        <v>63</v>
      </c>
      <c r="K246">
        <v>800000</v>
      </c>
      <c r="L246" t="s">
        <v>136</v>
      </c>
      <c r="M246" t="s">
        <v>45</v>
      </c>
      <c r="N246">
        <v>518</v>
      </c>
      <c r="O246">
        <v>0</v>
      </c>
      <c r="P246">
        <v>0</v>
      </c>
      <c r="Q246">
        <v>12</v>
      </c>
      <c r="R246">
        <v>6</v>
      </c>
      <c r="S246">
        <v>5</v>
      </c>
      <c r="T246">
        <v>1</v>
      </c>
      <c r="U246">
        <v>5</v>
      </c>
      <c r="V246">
        <v>0</v>
      </c>
      <c r="W246">
        <v>0</v>
      </c>
      <c r="X246">
        <v>2022</v>
      </c>
      <c r="Y246">
        <v>0</v>
      </c>
      <c r="Z246">
        <v>2</v>
      </c>
      <c r="AA246">
        <v>0</v>
      </c>
      <c r="AB246">
        <v>1</v>
      </c>
      <c r="AC246">
        <v>1</v>
      </c>
      <c r="AD246" s="1">
        <v>44743</v>
      </c>
      <c r="AE246" s="1">
        <v>46568</v>
      </c>
      <c r="AF246">
        <v>21.55</v>
      </c>
      <c r="AG246">
        <v>0.17</v>
      </c>
    </row>
    <row r="247" spans="1:33" x14ac:dyDescent="0.3">
      <c r="A247">
        <v>6</v>
      </c>
      <c r="B247" t="s">
        <v>410</v>
      </c>
      <c r="C247" t="s">
        <v>391</v>
      </c>
      <c r="D247" t="s">
        <v>90</v>
      </c>
      <c r="E247" t="s">
        <v>91</v>
      </c>
      <c r="F247" s="1">
        <v>36911</v>
      </c>
      <c r="G247">
        <v>25</v>
      </c>
      <c r="H247" t="s">
        <v>74</v>
      </c>
      <c r="I247">
        <v>182</v>
      </c>
      <c r="J247">
        <v>0</v>
      </c>
      <c r="K247">
        <v>300000</v>
      </c>
      <c r="L247" t="s">
        <v>120</v>
      </c>
      <c r="M247" t="s">
        <v>45</v>
      </c>
      <c r="N247">
        <v>860</v>
      </c>
      <c r="O247">
        <v>0</v>
      </c>
      <c r="P247">
        <v>0</v>
      </c>
      <c r="Q247">
        <v>17</v>
      </c>
      <c r="R247">
        <v>9</v>
      </c>
      <c r="S247">
        <v>6</v>
      </c>
      <c r="T247">
        <v>2</v>
      </c>
      <c r="U247">
        <v>0</v>
      </c>
      <c r="V247">
        <v>0</v>
      </c>
      <c r="W247">
        <v>0</v>
      </c>
      <c r="X247">
        <v>2025</v>
      </c>
      <c r="Y247">
        <v>0</v>
      </c>
      <c r="Z247">
        <v>1</v>
      </c>
      <c r="AA247">
        <v>0</v>
      </c>
      <c r="AB247">
        <v>0</v>
      </c>
      <c r="AC247">
        <v>0</v>
      </c>
      <c r="AD247" s="1">
        <v>45839</v>
      </c>
      <c r="AE247" s="1">
        <v>46568</v>
      </c>
      <c r="AF247">
        <v>0</v>
      </c>
      <c r="AG247">
        <v>0</v>
      </c>
    </row>
    <row r="248" spans="1:33" x14ac:dyDescent="0.3">
      <c r="A248">
        <v>11</v>
      </c>
      <c r="B248" t="s">
        <v>411</v>
      </c>
      <c r="C248" t="s">
        <v>83</v>
      </c>
      <c r="D248" t="s">
        <v>38</v>
      </c>
      <c r="E248" t="s">
        <v>39</v>
      </c>
      <c r="F248" s="1">
        <v>35625</v>
      </c>
      <c r="G248">
        <v>28</v>
      </c>
      <c r="H248" t="s">
        <v>70</v>
      </c>
      <c r="I248">
        <v>173</v>
      </c>
      <c r="J248">
        <v>66</v>
      </c>
      <c r="K248">
        <v>7000000</v>
      </c>
      <c r="L248" t="s">
        <v>412</v>
      </c>
      <c r="M248" t="s">
        <v>45</v>
      </c>
      <c r="N248">
        <v>532</v>
      </c>
      <c r="O248">
        <v>0</v>
      </c>
      <c r="P248">
        <v>0</v>
      </c>
      <c r="Q248">
        <v>13</v>
      </c>
      <c r="R248">
        <v>7</v>
      </c>
      <c r="S248">
        <v>5</v>
      </c>
      <c r="T248">
        <v>1</v>
      </c>
      <c r="U248">
        <v>0</v>
      </c>
      <c r="V248">
        <v>2</v>
      </c>
      <c r="W248">
        <v>2</v>
      </c>
      <c r="X248">
        <v>2025</v>
      </c>
      <c r="Y248">
        <v>0</v>
      </c>
      <c r="Z248">
        <v>1</v>
      </c>
      <c r="AA248">
        <v>4</v>
      </c>
      <c r="AB248">
        <v>2</v>
      </c>
      <c r="AC248">
        <v>6</v>
      </c>
      <c r="AD248" s="1">
        <v>45908</v>
      </c>
      <c r="AE248" s="1">
        <v>46203</v>
      </c>
      <c r="AF248">
        <v>22.05</v>
      </c>
      <c r="AG248">
        <v>1.02</v>
      </c>
    </row>
    <row r="249" spans="1:33" x14ac:dyDescent="0.3">
      <c r="A249">
        <v>3</v>
      </c>
      <c r="B249" t="s">
        <v>413</v>
      </c>
      <c r="C249" t="s">
        <v>30</v>
      </c>
      <c r="D249" t="s">
        <v>63</v>
      </c>
      <c r="E249" t="s">
        <v>64</v>
      </c>
      <c r="F249" s="1">
        <v>32748</v>
      </c>
      <c r="G249">
        <v>36</v>
      </c>
      <c r="H249" t="s">
        <v>33</v>
      </c>
      <c r="I249">
        <v>178</v>
      </c>
      <c r="J249">
        <v>76</v>
      </c>
      <c r="K249">
        <v>1200000</v>
      </c>
      <c r="L249" t="s">
        <v>125</v>
      </c>
      <c r="M249" t="s">
        <v>35</v>
      </c>
      <c r="N249">
        <v>679</v>
      </c>
      <c r="O249">
        <v>0</v>
      </c>
      <c r="P249">
        <v>0</v>
      </c>
      <c r="Q249">
        <v>9</v>
      </c>
      <c r="R249">
        <v>9</v>
      </c>
      <c r="S249">
        <v>0</v>
      </c>
      <c r="T249">
        <v>0</v>
      </c>
      <c r="U249">
        <v>0</v>
      </c>
      <c r="V249">
        <v>8</v>
      </c>
      <c r="W249">
        <v>0</v>
      </c>
      <c r="X249">
        <v>2025</v>
      </c>
      <c r="Y249">
        <v>0</v>
      </c>
      <c r="Z249">
        <v>3</v>
      </c>
      <c r="AA249">
        <v>0</v>
      </c>
      <c r="AB249">
        <v>0</v>
      </c>
      <c r="AC249">
        <v>0</v>
      </c>
      <c r="AD249" s="1">
        <v>45898</v>
      </c>
      <c r="AE249" s="1">
        <v>46203</v>
      </c>
      <c r="AF249">
        <v>23.99</v>
      </c>
      <c r="AG249">
        <v>0</v>
      </c>
    </row>
    <row r="250" spans="1:33" x14ac:dyDescent="0.3">
      <c r="A250">
        <v>5</v>
      </c>
      <c r="B250" t="s">
        <v>414</v>
      </c>
      <c r="C250" t="s">
        <v>30</v>
      </c>
      <c r="D250" t="s">
        <v>63</v>
      </c>
      <c r="E250" t="s">
        <v>64</v>
      </c>
      <c r="F250" s="1">
        <v>37616</v>
      </c>
      <c r="G250">
        <v>23</v>
      </c>
      <c r="H250" t="s">
        <v>33</v>
      </c>
      <c r="I250">
        <v>194</v>
      </c>
      <c r="J250">
        <v>78</v>
      </c>
      <c r="K250">
        <v>15000000</v>
      </c>
      <c r="L250" t="s">
        <v>241</v>
      </c>
      <c r="M250" t="s">
        <v>35</v>
      </c>
      <c r="N250">
        <v>1584</v>
      </c>
      <c r="O250">
        <v>0</v>
      </c>
      <c r="P250">
        <v>0</v>
      </c>
      <c r="Q250">
        <v>19</v>
      </c>
      <c r="R250">
        <v>18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2024</v>
      </c>
      <c r="Y250">
        <v>0</v>
      </c>
      <c r="Z250">
        <v>5</v>
      </c>
      <c r="AA250">
        <v>0</v>
      </c>
      <c r="AB250">
        <v>0</v>
      </c>
      <c r="AC250">
        <v>0</v>
      </c>
      <c r="AD250" s="1">
        <v>45309</v>
      </c>
      <c r="AE250" s="1">
        <v>47664</v>
      </c>
      <c r="AF250">
        <v>20.72</v>
      </c>
      <c r="AG250">
        <v>0</v>
      </c>
    </row>
    <row r="251" spans="1:33" x14ac:dyDescent="0.3">
      <c r="A251">
        <v>29</v>
      </c>
      <c r="B251" t="s">
        <v>415</v>
      </c>
      <c r="C251" t="s">
        <v>47</v>
      </c>
      <c r="D251" t="s">
        <v>53</v>
      </c>
      <c r="E251" t="s">
        <v>54</v>
      </c>
      <c r="F251" s="1">
        <v>36980</v>
      </c>
      <c r="G251">
        <v>24</v>
      </c>
      <c r="H251" t="s">
        <v>70</v>
      </c>
      <c r="I251">
        <v>176</v>
      </c>
      <c r="J251">
        <v>0</v>
      </c>
      <c r="K251">
        <v>700000</v>
      </c>
      <c r="L251" t="s">
        <v>75</v>
      </c>
      <c r="M251" t="s">
        <v>41</v>
      </c>
      <c r="N251">
        <v>668</v>
      </c>
      <c r="O251">
        <v>0</v>
      </c>
      <c r="P251">
        <v>0</v>
      </c>
      <c r="Q251">
        <v>15</v>
      </c>
      <c r="R251">
        <v>8</v>
      </c>
      <c r="S251">
        <v>5</v>
      </c>
      <c r="T251">
        <v>2</v>
      </c>
      <c r="U251">
        <v>0</v>
      </c>
      <c r="V251">
        <v>0</v>
      </c>
      <c r="W251">
        <v>0</v>
      </c>
      <c r="X251">
        <v>2024</v>
      </c>
      <c r="Y251">
        <v>0</v>
      </c>
      <c r="Z251">
        <v>1</v>
      </c>
      <c r="AA251">
        <v>2</v>
      </c>
      <c r="AB251">
        <v>0</v>
      </c>
      <c r="AC251">
        <v>2</v>
      </c>
      <c r="AD251" s="1">
        <v>45474</v>
      </c>
      <c r="AE251" s="1">
        <v>46203</v>
      </c>
      <c r="AF251">
        <v>0</v>
      </c>
      <c r="AG251">
        <v>0.27</v>
      </c>
    </row>
    <row r="252" spans="1:33" x14ac:dyDescent="0.3">
      <c r="A252">
        <v>4</v>
      </c>
      <c r="B252" t="s">
        <v>416</v>
      </c>
      <c r="C252" t="s">
        <v>200</v>
      </c>
      <c r="D252" t="s">
        <v>63</v>
      </c>
      <c r="E252" t="s">
        <v>64</v>
      </c>
      <c r="F252" s="1">
        <v>36547</v>
      </c>
      <c r="G252">
        <v>26</v>
      </c>
      <c r="H252" t="s">
        <v>70</v>
      </c>
      <c r="I252">
        <v>188</v>
      </c>
      <c r="J252">
        <v>0</v>
      </c>
      <c r="K252">
        <v>300000</v>
      </c>
      <c r="L252" t="s">
        <v>88</v>
      </c>
      <c r="M252" t="s">
        <v>41</v>
      </c>
      <c r="N252">
        <v>1260</v>
      </c>
      <c r="O252">
        <v>0</v>
      </c>
      <c r="P252">
        <v>0</v>
      </c>
      <c r="Q252">
        <v>14</v>
      </c>
      <c r="R252">
        <v>14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2025</v>
      </c>
      <c r="Y252">
        <v>0</v>
      </c>
      <c r="Z252">
        <v>2</v>
      </c>
      <c r="AA252">
        <v>2</v>
      </c>
      <c r="AB252">
        <v>0</v>
      </c>
      <c r="AC252">
        <v>2</v>
      </c>
      <c r="AD252" s="1">
        <v>45846</v>
      </c>
      <c r="AE252" s="1">
        <v>46203</v>
      </c>
      <c r="AF252">
        <v>0</v>
      </c>
      <c r="AG252">
        <v>0.14000000000000001</v>
      </c>
    </row>
    <row r="253" spans="1:33" x14ac:dyDescent="0.3">
      <c r="A253">
        <v>70</v>
      </c>
      <c r="B253" t="s">
        <v>417</v>
      </c>
      <c r="C253" t="s">
        <v>37</v>
      </c>
      <c r="D253" t="s">
        <v>38</v>
      </c>
      <c r="E253" t="s">
        <v>39</v>
      </c>
      <c r="F253" s="1">
        <v>36037</v>
      </c>
      <c r="G253">
        <v>27</v>
      </c>
      <c r="H253" t="s">
        <v>70</v>
      </c>
      <c r="I253">
        <v>175</v>
      </c>
      <c r="J253">
        <v>65</v>
      </c>
      <c r="K253">
        <v>450000</v>
      </c>
      <c r="L253" t="s">
        <v>323</v>
      </c>
      <c r="M253" t="s">
        <v>41</v>
      </c>
      <c r="N253">
        <v>1103</v>
      </c>
      <c r="O253">
        <v>0</v>
      </c>
      <c r="P253">
        <v>0</v>
      </c>
      <c r="Q253">
        <v>14</v>
      </c>
      <c r="R253">
        <v>14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2025</v>
      </c>
      <c r="Y253">
        <v>0</v>
      </c>
      <c r="Z253">
        <v>1</v>
      </c>
      <c r="AA253">
        <v>4</v>
      </c>
      <c r="AB253">
        <v>0</v>
      </c>
      <c r="AC253">
        <v>4</v>
      </c>
      <c r="AD253" s="1">
        <v>45839</v>
      </c>
      <c r="AE253" s="1">
        <v>46203</v>
      </c>
      <c r="AF253">
        <v>21.22</v>
      </c>
      <c r="AG253">
        <v>0.33</v>
      </c>
    </row>
    <row r="254" spans="1:33" x14ac:dyDescent="0.3">
      <c r="A254">
        <v>18</v>
      </c>
      <c r="B254" t="s">
        <v>418</v>
      </c>
      <c r="C254" t="s">
        <v>408</v>
      </c>
      <c r="D254" t="s">
        <v>171</v>
      </c>
      <c r="E254" t="s">
        <v>172</v>
      </c>
      <c r="F254" s="1">
        <v>35565</v>
      </c>
      <c r="G254">
        <v>28</v>
      </c>
      <c r="H254" t="s">
        <v>33</v>
      </c>
      <c r="I254">
        <v>187</v>
      </c>
      <c r="J254">
        <v>76</v>
      </c>
      <c r="K254">
        <v>2500000</v>
      </c>
      <c r="L254" t="s">
        <v>269</v>
      </c>
      <c r="M254" t="s">
        <v>35</v>
      </c>
      <c r="N254">
        <v>354</v>
      </c>
      <c r="O254">
        <v>0</v>
      </c>
      <c r="P254">
        <v>0</v>
      </c>
      <c r="Q254">
        <v>16</v>
      </c>
      <c r="R254">
        <v>2</v>
      </c>
      <c r="S254">
        <v>9</v>
      </c>
      <c r="T254">
        <v>5</v>
      </c>
      <c r="U254">
        <v>0</v>
      </c>
      <c r="V254">
        <v>0</v>
      </c>
      <c r="W254">
        <v>2</v>
      </c>
      <c r="X254">
        <v>2025</v>
      </c>
      <c r="Y254">
        <v>0</v>
      </c>
      <c r="Z254">
        <v>1</v>
      </c>
      <c r="AA254">
        <v>0</v>
      </c>
      <c r="AB254">
        <v>0</v>
      </c>
      <c r="AC254">
        <v>0</v>
      </c>
      <c r="AD254" s="1">
        <v>45896</v>
      </c>
      <c r="AE254" s="1">
        <v>46203</v>
      </c>
      <c r="AF254">
        <v>21.73</v>
      </c>
      <c r="AG254">
        <v>0</v>
      </c>
    </row>
    <row r="255" spans="1:33" x14ac:dyDescent="0.3">
      <c r="A255">
        <v>15</v>
      </c>
      <c r="B255" t="s">
        <v>419</v>
      </c>
      <c r="C255" t="s">
        <v>37</v>
      </c>
      <c r="D255" t="s">
        <v>90</v>
      </c>
      <c r="E255" t="s">
        <v>91</v>
      </c>
      <c r="F255" s="1">
        <v>37210</v>
      </c>
      <c r="G255">
        <v>24</v>
      </c>
      <c r="H255" t="s">
        <v>74</v>
      </c>
      <c r="I255">
        <v>182</v>
      </c>
      <c r="J255">
        <v>75</v>
      </c>
      <c r="K255">
        <v>150000</v>
      </c>
      <c r="L255" t="s">
        <v>336</v>
      </c>
      <c r="M255" t="s">
        <v>45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2026</v>
      </c>
      <c r="Y255">
        <v>0</v>
      </c>
      <c r="Z255">
        <v>0</v>
      </c>
      <c r="AA255">
        <v>0</v>
      </c>
      <c r="AB255">
        <v>0</v>
      </c>
      <c r="AC255">
        <v>0</v>
      </c>
      <c r="AD255" s="1">
        <v>46031</v>
      </c>
      <c r="AE255" s="1">
        <v>46934</v>
      </c>
      <c r="AF255">
        <v>22.64</v>
      </c>
      <c r="AG255">
        <v>0</v>
      </c>
    </row>
    <row r="256" spans="1:33" x14ac:dyDescent="0.3">
      <c r="A256">
        <v>19</v>
      </c>
      <c r="B256" t="s">
        <v>420</v>
      </c>
      <c r="C256" t="s">
        <v>327</v>
      </c>
      <c r="D256" t="s">
        <v>68</v>
      </c>
      <c r="E256" t="s">
        <v>69</v>
      </c>
      <c r="F256" s="1">
        <v>35087</v>
      </c>
      <c r="G256">
        <v>30</v>
      </c>
      <c r="H256" t="s">
        <v>33</v>
      </c>
      <c r="I256">
        <v>190</v>
      </c>
      <c r="J256">
        <v>83</v>
      </c>
      <c r="K256">
        <v>5000000</v>
      </c>
      <c r="L256" t="s">
        <v>136</v>
      </c>
      <c r="M256" t="s">
        <v>45</v>
      </c>
      <c r="N256">
        <v>662</v>
      </c>
      <c r="O256">
        <v>0</v>
      </c>
      <c r="P256">
        <v>0</v>
      </c>
      <c r="Q256">
        <v>10</v>
      </c>
      <c r="R256">
        <v>8</v>
      </c>
      <c r="S256">
        <v>2</v>
      </c>
      <c r="T256">
        <v>0</v>
      </c>
      <c r="U256">
        <v>1</v>
      </c>
      <c r="V256">
        <v>0</v>
      </c>
      <c r="W256">
        <v>2</v>
      </c>
      <c r="X256">
        <v>2025</v>
      </c>
      <c r="Y256">
        <v>1</v>
      </c>
      <c r="Z256">
        <v>1</v>
      </c>
      <c r="AA256">
        <v>4</v>
      </c>
      <c r="AB256">
        <v>2</v>
      </c>
      <c r="AC256">
        <v>6</v>
      </c>
      <c r="AD256" s="1">
        <v>45912</v>
      </c>
      <c r="AE256" s="1">
        <v>47299</v>
      </c>
      <c r="AF256">
        <v>22.99</v>
      </c>
      <c r="AG256">
        <v>0.82</v>
      </c>
    </row>
    <row r="257" spans="1:33" x14ac:dyDescent="0.3">
      <c r="A257">
        <v>21</v>
      </c>
      <c r="B257" t="s">
        <v>421</v>
      </c>
      <c r="C257" t="s">
        <v>96</v>
      </c>
      <c r="D257" t="s">
        <v>53</v>
      </c>
      <c r="E257" t="s">
        <v>54</v>
      </c>
      <c r="F257" s="1">
        <v>35797</v>
      </c>
      <c r="G257">
        <v>28</v>
      </c>
      <c r="H257" t="s">
        <v>33</v>
      </c>
      <c r="I257">
        <v>176</v>
      </c>
      <c r="J257">
        <v>72</v>
      </c>
      <c r="K257">
        <v>4000000</v>
      </c>
      <c r="L257" t="s">
        <v>125</v>
      </c>
      <c r="M257" t="s">
        <v>35</v>
      </c>
      <c r="N257">
        <v>415</v>
      </c>
      <c r="O257">
        <v>0</v>
      </c>
      <c r="P257">
        <v>0</v>
      </c>
      <c r="Q257">
        <v>16</v>
      </c>
      <c r="R257">
        <v>4</v>
      </c>
      <c r="S257">
        <v>9</v>
      </c>
      <c r="T257">
        <v>3</v>
      </c>
      <c r="U257">
        <v>0</v>
      </c>
      <c r="V257">
        <v>1</v>
      </c>
      <c r="W257">
        <v>3</v>
      </c>
      <c r="X257">
        <v>2024</v>
      </c>
      <c r="Y257">
        <v>0</v>
      </c>
      <c r="Z257">
        <v>0</v>
      </c>
      <c r="AA257">
        <v>1</v>
      </c>
      <c r="AB257">
        <v>1</v>
      </c>
      <c r="AC257">
        <v>2</v>
      </c>
      <c r="AD257" s="1">
        <v>45474</v>
      </c>
      <c r="AE257" s="1">
        <v>46568</v>
      </c>
      <c r="AF257">
        <v>23.24</v>
      </c>
      <c r="AG257">
        <v>0.43</v>
      </c>
    </row>
    <row r="258" spans="1:33" x14ac:dyDescent="0.3">
      <c r="A258">
        <v>9</v>
      </c>
      <c r="B258" t="s">
        <v>422</v>
      </c>
      <c r="C258" t="s">
        <v>313</v>
      </c>
      <c r="D258" t="s">
        <v>68</v>
      </c>
      <c r="E258" t="s">
        <v>69</v>
      </c>
      <c r="F258" s="1">
        <v>34371</v>
      </c>
      <c r="G258">
        <v>31</v>
      </c>
      <c r="H258" t="s">
        <v>33</v>
      </c>
      <c r="I258">
        <v>172</v>
      </c>
      <c r="J258">
        <v>81</v>
      </c>
      <c r="K258">
        <v>1500000</v>
      </c>
      <c r="L258" t="s">
        <v>58</v>
      </c>
      <c r="M258" t="s">
        <v>35</v>
      </c>
      <c r="N258">
        <v>128</v>
      </c>
      <c r="O258">
        <v>0</v>
      </c>
      <c r="P258">
        <v>0</v>
      </c>
      <c r="Q258">
        <v>19</v>
      </c>
      <c r="R258">
        <v>1</v>
      </c>
      <c r="S258">
        <v>7</v>
      </c>
      <c r="T258">
        <v>11</v>
      </c>
      <c r="U258">
        <v>0</v>
      </c>
      <c r="V258">
        <v>0</v>
      </c>
      <c r="W258">
        <v>0</v>
      </c>
      <c r="X258">
        <v>2024</v>
      </c>
      <c r="Y258">
        <v>0</v>
      </c>
      <c r="Z258">
        <v>2</v>
      </c>
      <c r="AA258">
        <v>0</v>
      </c>
      <c r="AB258">
        <v>0</v>
      </c>
      <c r="AC258">
        <v>0</v>
      </c>
      <c r="AD258" s="1">
        <v>45323</v>
      </c>
      <c r="AE258" s="1">
        <v>46568</v>
      </c>
      <c r="AF258">
        <v>27.38</v>
      </c>
      <c r="AG258">
        <v>0</v>
      </c>
    </row>
    <row r="259" spans="1:33" x14ac:dyDescent="0.3">
      <c r="A259">
        <v>6</v>
      </c>
      <c r="B259" t="s">
        <v>423</v>
      </c>
      <c r="C259" t="s">
        <v>132</v>
      </c>
      <c r="D259" t="s">
        <v>90</v>
      </c>
      <c r="E259" t="s">
        <v>91</v>
      </c>
      <c r="F259" s="1">
        <v>36509</v>
      </c>
      <c r="G259">
        <v>26</v>
      </c>
      <c r="H259" t="s">
        <v>33</v>
      </c>
      <c r="I259">
        <v>182</v>
      </c>
      <c r="J259">
        <v>68</v>
      </c>
      <c r="K259">
        <v>500000</v>
      </c>
      <c r="L259" t="s">
        <v>50</v>
      </c>
      <c r="M259" t="s">
        <v>41</v>
      </c>
      <c r="N259">
        <v>607</v>
      </c>
      <c r="O259">
        <v>0</v>
      </c>
      <c r="P259">
        <v>0</v>
      </c>
      <c r="Q259">
        <v>16</v>
      </c>
      <c r="R259">
        <v>8</v>
      </c>
      <c r="S259">
        <v>3</v>
      </c>
      <c r="T259">
        <v>5</v>
      </c>
      <c r="U259">
        <v>0</v>
      </c>
      <c r="V259">
        <v>0</v>
      </c>
      <c r="W259">
        <v>0</v>
      </c>
      <c r="X259">
        <v>2025</v>
      </c>
      <c r="Y259">
        <v>0</v>
      </c>
      <c r="Z259">
        <v>1</v>
      </c>
      <c r="AA259">
        <v>1</v>
      </c>
      <c r="AB259">
        <v>0</v>
      </c>
      <c r="AC259">
        <v>1</v>
      </c>
      <c r="AD259" s="1">
        <v>45849</v>
      </c>
      <c r="AE259" s="1">
        <v>46568</v>
      </c>
      <c r="AF259">
        <v>20.53</v>
      </c>
      <c r="AG259">
        <v>0.15</v>
      </c>
    </row>
    <row r="260" spans="1:33" x14ac:dyDescent="0.3">
      <c r="A260">
        <v>42</v>
      </c>
      <c r="B260" t="s">
        <v>424</v>
      </c>
      <c r="C260" t="s">
        <v>425</v>
      </c>
      <c r="D260" t="s">
        <v>90</v>
      </c>
      <c r="E260" t="s">
        <v>91</v>
      </c>
      <c r="F260" s="1">
        <v>38813</v>
      </c>
      <c r="G260">
        <v>19</v>
      </c>
      <c r="H260" t="s">
        <v>33</v>
      </c>
      <c r="I260">
        <v>173</v>
      </c>
      <c r="J260">
        <v>0</v>
      </c>
      <c r="K260">
        <v>8000000</v>
      </c>
      <c r="L260" t="s">
        <v>245</v>
      </c>
      <c r="M260" t="s">
        <v>45</v>
      </c>
      <c r="N260">
        <v>763</v>
      </c>
      <c r="O260">
        <v>0</v>
      </c>
      <c r="P260">
        <v>0</v>
      </c>
      <c r="Q260">
        <v>9</v>
      </c>
      <c r="R260">
        <v>9</v>
      </c>
      <c r="S260">
        <v>0</v>
      </c>
      <c r="T260">
        <v>0</v>
      </c>
      <c r="U260">
        <v>5</v>
      </c>
      <c r="V260">
        <v>0</v>
      </c>
      <c r="W260">
        <v>1</v>
      </c>
      <c r="X260">
        <v>2025</v>
      </c>
      <c r="Y260">
        <v>0</v>
      </c>
      <c r="Z260">
        <v>4</v>
      </c>
      <c r="AA260">
        <v>2</v>
      </c>
      <c r="AB260">
        <v>3</v>
      </c>
      <c r="AC260">
        <v>5</v>
      </c>
      <c r="AD260" s="1">
        <v>45889</v>
      </c>
      <c r="AE260" s="1">
        <v>47664</v>
      </c>
      <c r="AF260">
        <v>0</v>
      </c>
      <c r="AG260">
        <v>0.59</v>
      </c>
    </row>
    <row r="261" spans="1:33" x14ac:dyDescent="0.3">
      <c r="A261">
        <v>93</v>
      </c>
      <c r="B261" t="s">
        <v>426</v>
      </c>
      <c r="C261" t="s">
        <v>132</v>
      </c>
      <c r="D261" t="s">
        <v>38</v>
      </c>
      <c r="E261" t="s">
        <v>39</v>
      </c>
      <c r="F261" s="1">
        <v>39183</v>
      </c>
      <c r="G261">
        <v>18</v>
      </c>
      <c r="H261" t="s">
        <v>70</v>
      </c>
      <c r="I261">
        <v>185</v>
      </c>
      <c r="J261">
        <v>0</v>
      </c>
      <c r="K261">
        <v>100000</v>
      </c>
      <c r="L261" t="s">
        <v>336</v>
      </c>
      <c r="M261" t="s">
        <v>45</v>
      </c>
      <c r="N261">
        <v>5</v>
      </c>
      <c r="O261">
        <v>0</v>
      </c>
      <c r="P261">
        <v>0</v>
      </c>
      <c r="Q261">
        <v>3</v>
      </c>
      <c r="R261">
        <v>0</v>
      </c>
      <c r="S261">
        <v>2</v>
      </c>
      <c r="T261">
        <v>1</v>
      </c>
      <c r="U261">
        <v>0</v>
      </c>
      <c r="V261">
        <v>0</v>
      </c>
      <c r="W261">
        <v>0</v>
      </c>
      <c r="X261">
        <v>2025</v>
      </c>
      <c r="Y261">
        <v>0</v>
      </c>
      <c r="Z261">
        <v>0</v>
      </c>
      <c r="AA261">
        <v>0</v>
      </c>
      <c r="AB261">
        <v>0</v>
      </c>
      <c r="AC261">
        <v>0</v>
      </c>
      <c r="AD261" s="1">
        <v>45911</v>
      </c>
      <c r="AE261" s="1">
        <v>46934</v>
      </c>
      <c r="AF261">
        <v>0</v>
      </c>
      <c r="AG261">
        <v>0</v>
      </c>
    </row>
    <row r="262" spans="1:33" x14ac:dyDescent="0.3">
      <c r="A262">
        <v>7</v>
      </c>
      <c r="B262" t="s">
        <v>427</v>
      </c>
      <c r="C262" t="s">
        <v>154</v>
      </c>
      <c r="D262" t="s">
        <v>68</v>
      </c>
      <c r="E262" t="s">
        <v>69</v>
      </c>
      <c r="F262" s="1">
        <v>31697</v>
      </c>
      <c r="G262">
        <v>39</v>
      </c>
      <c r="H262" t="s">
        <v>33</v>
      </c>
      <c r="I262">
        <v>184</v>
      </c>
      <c r="J262">
        <v>76</v>
      </c>
      <c r="K262">
        <v>900000</v>
      </c>
      <c r="L262" t="s">
        <v>108</v>
      </c>
      <c r="M262" t="s">
        <v>35</v>
      </c>
      <c r="N262">
        <v>198</v>
      </c>
      <c r="O262">
        <v>0</v>
      </c>
      <c r="P262">
        <v>0</v>
      </c>
      <c r="Q262">
        <v>13</v>
      </c>
      <c r="R262">
        <v>1</v>
      </c>
      <c r="S262">
        <v>9</v>
      </c>
      <c r="T262">
        <v>3</v>
      </c>
      <c r="U262">
        <v>0</v>
      </c>
      <c r="V262">
        <v>5</v>
      </c>
      <c r="W262">
        <v>1</v>
      </c>
      <c r="X262">
        <v>2017</v>
      </c>
      <c r="Y262">
        <v>0</v>
      </c>
      <c r="Z262">
        <v>3</v>
      </c>
      <c r="AA262">
        <v>3</v>
      </c>
      <c r="AB262">
        <v>0</v>
      </c>
      <c r="AC262">
        <v>3</v>
      </c>
      <c r="AD262" s="1">
        <v>42937</v>
      </c>
      <c r="AE262" s="1">
        <v>46203</v>
      </c>
      <c r="AF262">
        <v>22.45</v>
      </c>
      <c r="AG262">
        <v>1.36</v>
      </c>
    </row>
    <row r="263" spans="1:33" x14ac:dyDescent="0.3">
      <c r="A263">
        <v>11</v>
      </c>
      <c r="B263" t="s">
        <v>428</v>
      </c>
      <c r="C263" t="s">
        <v>181</v>
      </c>
      <c r="D263" t="s">
        <v>53</v>
      </c>
      <c r="E263" t="s">
        <v>54</v>
      </c>
      <c r="F263" s="1">
        <v>36711</v>
      </c>
      <c r="G263">
        <v>25</v>
      </c>
      <c r="H263" t="s">
        <v>70</v>
      </c>
      <c r="I263">
        <v>182</v>
      </c>
      <c r="J263">
        <v>74</v>
      </c>
      <c r="K263">
        <v>1000000</v>
      </c>
      <c r="L263" t="s">
        <v>179</v>
      </c>
      <c r="M263" t="s">
        <v>45</v>
      </c>
      <c r="N263">
        <v>803</v>
      </c>
      <c r="O263">
        <v>0</v>
      </c>
      <c r="P263">
        <v>0</v>
      </c>
      <c r="Q263">
        <v>17</v>
      </c>
      <c r="R263">
        <v>9</v>
      </c>
      <c r="S263">
        <v>5</v>
      </c>
      <c r="T263">
        <v>3</v>
      </c>
      <c r="U263">
        <v>0</v>
      </c>
      <c r="V263">
        <v>0</v>
      </c>
      <c r="W263">
        <v>0</v>
      </c>
      <c r="X263">
        <v>2024</v>
      </c>
      <c r="Y263">
        <v>0</v>
      </c>
      <c r="Z263">
        <v>0</v>
      </c>
      <c r="AA263">
        <v>2</v>
      </c>
      <c r="AB263">
        <v>3</v>
      </c>
      <c r="AC263">
        <v>5</v>
      </c>
      <c r="AD263" s="1">
        <v>45539</v>
      </c>
      <c r="AE263" s="1">
        <v>46203</v>
      </c>
      <c r="AF263">
        <v>22.34</v>
      </c>
      <c r="AG263">
        <v>0.56000000000000005</v>
      </c>
    </row>
    <row r="264" spans="1:33" x14ac:dyDescent="0.3">
      <c r="A264">
        <v>21</v>
      </c>
      <c r="B264" t="s">
        <v>429</v>
      </c>
      <c r="C264" t="s">
        <v>425</v>
      </c>
      <c r="D264" t="s">
        <v>98</v>
      </c>
      <c r="E264" t="s">
        <v>99</v>
      </c>
      <c r="F264" s="1">
        <v>35549</v>
      </c>
      <c r="G264">
        <v>28</v>
      </c>
      <c r="H264" t="s">
        <v>70</v>
      </c>
      <c r="I264">
        <v>183</v>
      </c>
      <c r="J264">
        <v>73</v>
      </c>
      <c r="K264">
        <v>4000000</v>
      </c>
      <c r="L264" t="s">
        <v>55</v>
      </c>
      <c r="M264" t="s">
        <v>45</v>
      </c>
      <c r="N264">
        <v>1080</v>
      </c>
      <c r="O264">
        <v>0</v>
      </c>
      <c r="P264">
        <v>0</v>
      </c>
      <c r="Q264">
        <v>13</v>
      </c>
      <c r="R264">
        <v>12</v>
      </c>
      <c r="S264">
        <v>0</v>
      </c>
      <c r="T264">
        <v>1</v>
      </c>
      <c r="U264">
        <v>0</v>
      </c>
      <c r="V264">
        <v>3</v>
      </c>
      <c r="W264">
        <v>1</v>
      </c>
      <c r="X264">
        <v>2025</v>
      </c>
      <c r="Y264">
        <v>0</v>
      </c>
      <c r="Z264">
        <v>1</v>
      </c>
      <c r="AA264">
        <v>0</v>
      </c>
      <c r="AB264">
        <v>0</v>
      </c>
      <c r="AC264">
        <v>0</v>
      </c>
      <c r="AD264" s="1">
        <v>45670</v>
      </c>
      <c r="AE264" s="1">
        <v>46568</v>
      </c>
      <c r="AF264">
        <v>21.8</v>
      </c>
      <c r="AG264">
        <v>0</v>
      </c>
    </row>
    <row r="265" spans="1:33" x14ac:dyDescent="0.3">
      <c r="A265">
        <v>61</v>
      </c>
      <c r="B265" t="s">
        <v>430</v>
      </c>
      <c r="C265" t="s">
        <v>83</v>
      </c>
      <c r="D265" t="s">
        <v>53</v>
      </c>
      <c r="E265" t="s">
        <v>54</v>
      </c>
      <c r="F265" s="1">
        <v>38376</v>
      </c>
      <c r="G265">
        <v>21</v>
      </c>
      <c r="H265" t="s">
        <v>70</v>
      </c>
      <c r="I265">
        <v>175</v>
      </c>
      <c r="J265">
        <v>65</v>
      </c>
      <c r="K265">
        <v>3000000</v>
      </c>
      <c r="L265" t="s">
        <v>245</v>
      </c>
      <c r="M265" t="s">
        <v>45</v>
      </c>
      <c r="N265">
        <v>35</v>
      </c>
      <c r="O265">
        <v>0</v>
      </c>
      <c r="P265">
        <v>0</v>
      </c>
      <c r="Q265">
        <v>9</v>
      </c>
      <c r="R265">
        <v>0</v>
      </c>
      <c r="S265">
        <v>3</v>
      </c>
      <c r="T265">
        <v>6</v>
      </c>
      <c r="U265">
        <v>0</v>
      </c>
      <c r="V265">
        <v>6</v>
      </c>
      <c r="W265">
        <v>0</v>
      </c>
      <c r="X265">
        <v>2024</v>
      </c>
      <c r="Y265">
        <v>0</v>
      </c>
      <c r="Z265">
        <v>0</v>
      </c>
      <c r="AA265">
        <v>0</v>
      </c>
      <c r="AB265">
        <v>0</v>
      </c>
      <c r="AC265">
        <v>0</v>
      </c>
      <c r="AD265" s="1">
        <v>45474</v>
      </c>
      <c r="AE265" s="1">
        <v>46568</v>
      </c>
      <c r="AF265">
        <v>21.22</v>
      </c>
      <c r="AG265">
        <v>0</v>
      </c>
    </row>
    <row r="266" spans="1:33" x14ac:dyDescent="0.3">
      <c r="A266">
        <v>14</v>
      </c>
      <c r="B266" t="s">
        <v>431</v>
      </c>
      <c r="C266" t="s">
        <v>313</v>
      </c>
      <c r="D266" t="s">
        <v>103</v>
      </c>
      <c r="E266" t="s">
        <v>104</v>
      </c>
      <c r="F266" s="1">
        <v>38719</v>
      </c>
      <c r="G266">
        <v>20</v>
      </c>
      <c r="H266" t="s">
        <v>33</v>
      </c>
      <c r="I266">
        <v>170</v>
      </c>
      <c r="J266">
        <v>62</v>
      </c>
      <c r="K266">
        <v>15000000</v>
      </c>
      <c r="L266" t="s">
        <v>108</v>
      </c>
      <c r="M266" t="s">
        <v>35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2026</v>
      </c>
      <c r="Y266">
        <v>0</v>
      </c>
      <c r="Z266">
        <v>0</v>
      </c>
      <c r="AA266">
        <v>0</v>
      </c>
      <c r="AB266">
        <v>0</v>
      </c>
      <c r="AC266">
        <v>0</v>
      </c>
      <c r="AD266" s="1">
        <v>46040</v>
      </c>
      <c r="AE266" s="1">
        <v>46203</v>
      </c>
      <c r="AF266">
        <v>21.45</v>
      </c>
      <c r="AG266">
        <v>0</v>
      </c>
    </row>
    <row r="267" spans="1:33" x14ac:dyDescent="0.3">
      <c r="A267">
        <v>2</v>
      </c>
      <c r="B267" t="s">
        <v>432</v>
      </c>
      <c r="C267" t="s">
        <v>200</v>
      </c>
      <c r="D267" t="s">
        <v>48</v>
      </c>
      <c r="E267" t="s">
        <v>49</v>
      </c>
      <c r="F267" s="1">
        <v>34439</v>
      </c>
      <c r="G267">
        <v>31</v>
      </c>
      <c r="H267" t="s">
        <v>33</v>
      </c>
      <c r="I267">
        <v>184</v>
      </c>
      <c r="J267">
        <v>77</v>
      </c>
      <c r="K267">
        <v>800000</v>
      </c>
      <c r="L267" t="s">
        <v>120</v>
      </c>
      <c r="M267" t="s">
        <v>45</v>
      </c>
      <c r="N267">
        <v>1223</v>
      </c>
      <c r="O267">
        <v>0</v>
      </c>
      <c r="P267">
        <v>0</v>
      </c>
      <c r="Q267">
        <v>15</v>
      </c>
      <c r="R267">
        <v>14</v>
      </c>
      <c r="S267">
        <v>1</v>
      </c>
      <c r="T267">
        <v>0</v>
      </c>
      <c r="U267">
        <v>0</v>
      </c>
      <c r="V267">
        <v>2</v>
      </c>
      <c r="W267">
        <v>0</v>
      </c>
      <c r="X267">
        <v>2023</v>
      </c>
      <c r="Y267">
        <v>0</v>
      </c>
      <c r="Z267">
        <v>3</v>
      </c>
      <c r="AA267">
        <v>3</v>
      </c>
      <c r="AB267">
        <v>2</v>
      </c>
      <c r="AC267">
        <v>5</v>
      </c>
      <c r="AD267" s="1">
        <v>45124</v>
      </c>
      <c r="AE267" s="1">
        <v>46568</v>
      </c>
      <c r="AF267">
        <v>22.74</v>
      </c>
      <c r="AG267">
        <v>0.37</v>
      </c>
    </row>
    <row r="268" spans="1:33" x14ac:dyDescent="0.3">
      <c r="A268">
        <v>38</v>
      </c>
      <c r="B268" t="s">
        <v>433</v>
      </c>
      <c r="C268" t="s">
        <v>43</v>
      </c>
      <c r="D268" t="s">
        <v>63</v>
      </c>
      <c r="E268" t="s">
        <v>64</v>
      </c>
      <c r="F268" s="1">
        <v>37821</v>
      </c>
      <c r="G268">
        <v>22</v>
      </c>
      <c r="H268" t="s">
        <v>33</v>
      </c>
      <c r="I268">
        <v>186</v>
      </c>
      <c r="J268">
        <v>83</v>
      </c>
      <c r="K268">
        <v>5000000</v>
      </c>
      <c r="L268" t="s">
        <v>269</v>
      </c>
      <c r="M268" t="s">
        <v>35</v>
      </c>
      <c r="N268">
        <v>516</v>
      </c>
      <c r="O268">
        <v>0</v>
      </c>
      <c r="P268">
        <v>0</v>
      </c>
      <c r="Q268">
        <v>17</v>
      </c>
      <c r="R268">
        <v>6</v>
      </c>
      <c r="S268">
        <v>2</v>
      </c>
      <c r="T268">
        <v>9</v>
      </c>
      <c r="U268">
        <v>0</v>
      </c>
      <c r="V268">
        <v>0</v>
      </c>
      <c r="W268">
        <v>0</v>
      </c>
      <c r="X268">
        <v>2025</v>
      </c>
      <c r="Y268">
        <v>0</v>
      </c>
      <c r="Z268">
        <v>2</v>
      </c>
      <c r="AA268">
        <v>0</v>
      </c>
      <c r="AB268">
        <v>1</v>
      </c>
      <c r="AC268">
        <v>1</v>
      </c>
      <c r="AD268" s="1">
        <v>45894</v>
      </c>
      <c r="AE268" s="1">
        <v>47299</v>
      </c>
      <c r="AF268">
        <v>23.99</v>
      </c>
      <c r="AG268">
        <v>0.17</v>
      </c>
    </row>
    <row r="269" spans="1:33" x14ac:dyDescent="0.3">
      <c r="A269">
        <v>15</v>
      </c>
      <c r="B269" t="s">
        <v>434</v>
      </c>
      <c r="C269" t="s">
        <v>37</v>
      </c>
      <c r="D269" t="s">
        <v>63</v>
      </c>
      <c r="E269" t="s">
        <v>64</v>
      </c>
      <c r="F269" s="1">
        <v>34867</v>
      </c>
      <c r="G269">
        <v>30</v>
      </c>
      <c r="H269" t="s">
        <v>70</v>
      </c>
      <c r="I269">
        <v>186</v>
      </c>
      <c r="J269">
        <v>81</v>
      </c>
      <c r="K269">
        <v>6000000</v>
      </c>
      <c r="L269" t="s">
        <v>161</v>
      </c>
      <c r="M269" t="s">
        <v>35</v>
      </c>
      <c r="N269">
        <v>732</v>
      </c>
      <c r="O269">
        <v>0</v>
      </c>
      <c r="P269">
        <v>0</v>
      </c>
      <c r="Q269">
        <v>16</v>
      </c>
      <c r="R269">
        <v>9</v>
      </c>
      <c r="S269">
        <v>0</v>
      </c>
      <c r="T269">
        <v>7</v>
      </c>
      <c r="U269">
        <v>0</v>
      </c>
      <c r="V269">
        <v>3</v>
      </c>
      <c r="W269">
        <v>0</v>
      </c>
      <c r="X269">
        <v>2025</v>
      </c>
      <c r="Y269">
        <v>1</v>
      </c>
      <c r="Z269">
        <v>1</v>
      </c>
      <c r="AA269">
        <v>0</v>
      </c>
      <c r="AB269">
        <v>0</v>
      </c>
      <c r="AC269">
        <v>0</v>
      </c>
      <c r="AD269" s="1">
        <v>45817</v>
      </c>
      <c r="AE269" s="1">
        <v>46934</v>
      </c>
      <c r="AF269">
        <v>23.41</v>
      </c>
      <c r="AG269">
        <v>0</v>
      </c>
    </row>
    <row r="270" spans="1:33" x14ac:dyDescent="0.3">
      <c r="A270">
        <v>20</v>
      </c>
      <c r="B270" t="s">
        <v>435</v>
      </c>
      <c r="C270" t="s">
        <v>400</v>
      </c>
      <c r="D270" t="s">
        <v>53</v>
      </c>
      <c r="E270" t="s">
        <v>54</v>
      </c>
      <c r="F270" s="1">
        <v>37463</v>
      </c>
      <c r="G270">
        <v>23</v>
      </c>
      <c r="H270" t="s">
        <v>33</v>
      </c>
      <c r="I270">
        <v>182</v>
      </c>
      <c r="J270">
        <v>73</v>
      </c>
      <c r="K270">
        <v>2500000</v>
      </c>
      <c r="L270" t="s">
        <v>65</v>
      </c>
      <c r="M270" t="s">
        <v>35</v>
      </c>
      <c r="N270">
        <v>339</v>
      </c>
      <c r="O270">
        <v>0</v>
      </c>
      <c r="P270">
        <v>0</v>
      </c>
      <c r="Q270">
        <v>19</v>
      </c>
      <c r="R270">
        <v>2</v>
      </c>
      <c r="S270">
        <v>12</v>
      </c>
      <c r="T270">
        <v>5</v>
      </c>
      <c r="U270">
        <v>0</v>
      </c>
      <c r="V270">
        <v>0</v>
      </c>
      <c r="W270">
        <v>0</v>
      </c>
      <c r="X270">
        <v>2024</v>
      </c>
      <c r="Y270">
        <v>0</v>
      </c>
      <c r="Z270">
        <v>1</v>
      </c>
      <c r="AA270">
        <v>0</v>
      </c>
      <c r="AB270">
        <v>0</v>
      </c>
      <c r="AC270">
        <v>0</v>
      </c>
      <c r="AD270" s="1">
        <v>45627</v>
      </c>
      <c r="AE270" s="1">
        <v>47299</v>
      </c>
      <c r="AF270">
        <v>22.04</v>
      </c>
      <c r="AG270">
        <v>0</v>
      </c>
    </row>
    <row r="271" spans="1:33" x14ac:dyDescent="0.3">
      <c r="A271">
        <v>8</v>
      </c>
      <c r="B271" t="s">
        <v>436</v>
      </c>
      <c r="C271" t="s">
        <v>47</v>
      </c>
      <c r="D271" t="s">
        <v>38</v>
      </c>
      <c r="E271" t="s">
        <v>39</v>
      </c>
      <c r="F271" s="1">
        <v>34955</v>
      </c>
      <c r="G271">
        <v>30</v>
      </c>
      <c r="H271" t="s">
        <v>33</v>
      </c>
      <c r="I271">
        <v>169</v>
      </c>
      <c r="J271">
        <v>64</v>
      </c>
      <c r="K271">
        <v>500000</v>
      </c>
      <c r="L271" t="s">
        <v>323</v>
      </c>
      <c r="M271" t="s">
        <v>41</v>
      </c>
      <c r="N271">
        <v>597</v>
      </c>
      <c r="O271">
        <v>0</v>
      </c>
      <c r="P271">
        <v>0</v>
      </c>
      <c r="Q271">
        <v>14</v>
      </c>
      <c r="R271">
        <v>7</v>
      </c>
      <c r="S271">
        <v>4</v>
      </c>
      <c r="T271">
        <v>3</v>
      </c>
      <c r="U271">
        <v>0</v>
      </c>
      <c r="V271">
        <v>0</v>
      </c>
      <c r="W271">
        <v>0</v>
      </c>
      <c r="X271">
        <v>2025</v>
      </c>
      <c r="Y271">
        <v>0</v>
      </c>
      <c r="Z271">
        <v>1</v>
      </c>
      <c r="AA271">
        <v>1</v>
      </c>
      <c r="AB271">
        <v>0</v>
      </c>
      <c r="AC271">
        <v>1</v>
      </c>
      <c r="AD271" s="1">
        <v>45925</v>
      </c>
      <c r="AE271" s="1">
        <v>46203</v>
      </c>
      <c r="AF271">
        <v>22.41</v>
      </c>
      <c r="AG271">
        <v>0.15</v>
      </c>
    </row>
    <row r="272" spans="1:33" x14ac:dyDescent="0.3">
      <c r="A272">
        <v>12</v>
      </c>
      <c r="B272" t="s">
        <v>437</v>
      </c>
      <c r="C272" t="s">
        <v>438</v>
      </c>
      <c r="D272" t="s">
        <v>31</v>
      </c>
      <c r="E272" t="s">
        <v>32</v>
      </c>
      <c r="F272" s="1">
        <v>34542</v>
      </c>
      <c r="G272">
        <v>31</v>
      </c>
      <c r="H272" t="s">
        <v>33</v>
      </c>
      <c r="I272">
        <v>193</v>
      </c>
      <c r="J272">
        <v>0</v>
      </c>
      <c r="K272">
        <v>750000</v>
      </c>
      <c r="L272" t="s">
        <v>323</v>
      </c>
      <c r="M272" t="s">
        <v>41</v>
      </c>
      <c r="N272">
        <v>1350</v>
      </c>
      <c r="O272">
        <v>24</v>
      </c>
      <c r="P272">
        <v>4</v>
      </c>
      <c r="Q272">
        <v>16</v>
      </c>
      <c r="R272">
        <v>15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2023</v>
      </c>
      <c r="Y272">
        <v>0</v>
      </c>
      <c r="Z272">
        <v>0</v>
      </c>
      <c r="AA272">
        <v>0</v>
      </c>
      <c r="AB272">
        <v>0</v>
      </c>
      <c r="AC272">
        <v>0</v>
      </c>
      <c r="AD272" s="1">
        <v>45147</v>
      </c>
      <c r="AE272" s="1">
        <v>46203</v>
      </c>
      <c r="AF272">
        <v>0</v>
      </c>
      <c r="AG272">
        <v>0</v>
      </c>
    </row>
    <row r="273" spans="1:33" x14ac:dyDescent="0.3">
      <c r="A273">
        <v>27</v>
      </c>
      <c r="B273" t="s">
        <v>439</v>
      </c>
      <c r="C273" t="s">
        <v>178</v>
      </c>
      <c r="D273" t="s">
        <v>48</v>
      </c>
      <c r="E273" t="s">
        <v>49</v>
      </c>
      <c r="F273" s="1">
        <v>35963</v>
      </c>
      <c r="G273">
        <v>27</v>
      </c>
      <c r="H273" t="s">
        <v>33</v>
      </c>
      <c r="I273">
        <v>178</v>
      </c>
      <c r="J273">
        <v>0</v>
      </c>
      <c r="K273">
        <v>450000</v>
      </c>
      <c r="L273" t="s">
        <v>138</v>
      </c>
      <c r="M273" t="s">
        <v>41</v>
      </c>
      <c r="N273">
        <v>285</v>
      </c>
      <c r="O273">
        <v>0</v>
      </c>
      <c r="P273">
        <v>0</v>
      </c>
      <c r="Q273">
        <v>16</v>
      </c>
      <c r="R273">
        <v>4</v>
      </c>
      <c r="S273">
        <v>1</v>
      </c>
      <c r="T273">
        <v>11</v>
      </c>
      <c r="U273">
        <v>0</v>
      </c>
      <c r="V273">
        <v>0</v>
      </c>
      <c r="W273">
        <v>0</v>
      </c>
      <c r="X273">
        <v>2025</v>
      </c>
      <c r="Y273">
        <v>0</v>
      </c>
      <c r="Z273">
        <v>1</v>
      </c>
      <c r="AA273">
        <v>0</v>
      </c>
      <c r="AB273">
        <v>0</v>
      </c>
      <c r="AC273">
        <v>0</v>
      </c>
      <c r="AD273" s="1">
        <v>45860</v>
      </c>
      <c r="AE273" s="1">
        <v>46203</v>
      </c>
      <c r="AF273">
        <v>0</v>
      </c>
      <c r="AG273">
        <v>0</v>
      </c>
    </row>
    <row r="274" spans="1:33" x14ac:dyDescent="0.3">
      <c r="A274">
        <v>13</v>
      </c>
      <c r="B274" t="s">
        <v>440</v>
      </c>
      <c r="C274" t="s">
        <v>30</v>
      </c>
      <c r="D274" t="s">
        <v>31</v>
      </c>
      <c r="E274" t="s">
        <v>32</v>
      </c>
      <c r="F274" s="1">
        <v>35875</v>
      </c>
      <c r="G274">
        <v>27</v>
      </c>
      <c r="H274" t="s">
        <v>33</v>
      </c>
      <c r="I274">
        <v>188</v>
      </c>
      <c r="J274">
        <v>75</v>
      </c>
      <c r="K274">
        <v>100000</v>
      </c>
      <c r="L274" t="s">
        <v>241</v>
      </c>
      <c r="M274" t="s">
        <v>35</v>
      </c>
      <c r="N274">
        <v>0</v>
      </c>
      <c r="O274">
        <v>0</v>
      </c>
      <c r="P274">
        <v>0</v>
      </c>
      <c r="Q274">
        <v>13</v>
      </c>
      <c r="R274">
        <v>0</v>
      </c>
      <c r="S274">
        <v>0</v>
      </c>
      <c r="T274">
        <v>13</v>
      </c>
      <c r="U274">
        <v>0</v>
      </c>
      <c r="V274">
        <v>0</v>
      </c>
      <c r="W274">
        <v>0</v>
      </c>
      <c r="X274">
        <v>2020</v>
      </c>
      <c r="Y274">
        <v>1</v>
      </c>
      <c r="Z274">
        <v>0</v>
      </c>
      <c r="AA274">
        <v>0</v>
      </c>
      <c r="AB274">
        <v>0</v>
      </c>
      <c r="AC274">
        <v>0</v>
      </c>
      <c r="AD274" s="1">
        <v>44044</v>
      </c>
      <c r="AE274" s="1">
        <v>46568</v>
      </c>
      <c r="AF274">
        <v>21.22</v>
      </c>
      <c r="AG274">
        <v>0</v>
      </c>
    </row>
    <row r="275" spans="1:33" x14ac:dyDescent="0.3">
      <c r="A275">
        <v>19</v>
      </c>
      <c r="B275" t="s">
        <v>441</v>
      </c>
      <c r="C275" t="s">
        <v>388</v>
      </c>
      <c r="D275" t="s">
        <v>68</v>
      </c>
      <c r="E275" t="s">
        <v>69</v>
      </c>
      <c r="F275" s="1">
        <v>36270</v>
      </c>
      <c r="G275">
        <v>26</v>
      </c>
      <c r="H275" t="s">
        <v>33</v>
      </c>
      <c r="I275">
        <v>176</v>
      </c>
      <c r="J275">
        <v>73</v>
      </c>
      <c r="K275">
        <v>18000000</v>
      </c>
      <c r="L275" t="s">
        <v>58</v>
      </c>
      <c r="M275" t="s">
        <v>35</v>
      </c>
      <c r="N275">
        <v>1654</v>
      </c>
      <c r="O275">
        <v>0</v>
      </c>
      <c r="P275">
        <v>0</v>
      </c>
      <c r="Q275">
        <v>19</v>
      </c>
      <c r="R275">
        <v>19</v>
      </c>
      <c r="S275">
        <v>0</v>
      </c>
      <c r="T275">
        <v>0</v>
      </c>
      <c r="U275">
        <v>0</v>
      </c>
      <c r="V275">
        <v>1</v>
      </c>
      <c r="W275">
        <v>0</v>
      </c>
      <c r="X275">
        <v>2025</v>
      </c>
      <c r="Y275">
        <v>0</v>
      </c>
      <c r="Z275">
        <v>2</v>
      </c>
      <c r="AA275">
        <v>8</v>
      </c>
      <c r="AB275">
        <v>3</v>
      </c>
      <c r="AC275">
        <v>11</v>
      </c>
      <c r="AD275" s="1">
        <v>45691</v>
      </c>
      <c r="AE275" s="1">
        <v>47664</v>
      </c>
      <c r="AF275">
        <v>23.57</v>
      </c>
      <c r="AG275">
        <v>0.6</v>
      </c>
    </row>
    <row r="276" spans="1:33" x14ac:dyDescent="0.3">
      <c r="A276">
        <v>2</v>
      </c>
      <c r="B276" t="s">
        <v>442</v>
      </c>
      <c r="C276" t="s">
        <v>73</v>
      </c>
      <c r="D276" t="s">
        <v>63</v>
      </c>
      <c r="E276" t="s">
        <v>64</v>
      </c>
      <c r="F276" s="1">
        <v>33603</v>
      </c>
      <c r="G276">
        <v>34</v>
      </c>
      <c r="H276" t="s">
        <v>33</v>
      </c>
      <c r="I276">
        <v>178</v>
      </c>
      <c r="J276">
        <v>71</v>
      </c>
      <c r="K276">
        <v>1600000</v>
      </c>
      <c r="L276" t="s">
        <v>65</v>
      </c>
      <c r="M276" t="s">
        <v>35</v>
      </c>
      <c r="N276">
        <v>1404</v>
      </c>
      <c r="O276">
        <v>0</v>
      </c>
      <c r="P276">
        <v>0</v>
      </c>
      <c r="Q276">
        <v>19</v>
      </c>
      <c r="R276">
        <v>17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2017</v>
      </c>
      <c r="Y276">
        <v>0</v>
      </c>
      <c r="Z276">
        <v>5</v>
      </c>
      <c r="AA276">
        <v>0</v>
      </c>
      <c r="AB276">
        <v>0</v>
      </c>
      <c r="AC276">
        <v>0</v>
      </c>
      <c r="AD276" s="1">
        <v>42940</v>
      </c>
      <c r="AE276" s="1">
        <v>46203</v>
      </c>
      <c r="AF276">
        <v>22.41</v>
      </c>
      <c r="AG276">
        <v>0</v>
      </c>
    </row>
    <row r="277" spans="1:33" x14ac:dyDescent="0.3">
      <c r="A277">
        <v>53</v>
      </c>
      <c r="B277" t="s">
        <v>443</v>
      </c>
      <c r="C277" t="s">
        <v>444</v>
      </c>
      <c r="D277" t="s">
        <v>103</v>
      </c>
      <c r="E277" t="s">
        <v>104</v>
      </c>
      <c r="F277" s="1">
        <v>37034</v>
      </c>
      <c r="G277">
        <v>24</v>
      </c>
      <c r="H277" t="s">
        <v>33</v>
      </c>
      <c r="I277">
        <v>177</v>
      </c>
      <c r="J277">
        <v>67</v>
      </c>
      <c r="K277">
        <v>2000000</v>
      </c>
      <c r="L277" t="s">
        <v>100</v>
      </c>
      <c r="M277" t="s">
        <v>45</v>
      </c>
      <c r="N277">
        <v>207</v>
      </c>
      <c r="O277">
        <v>0</v>
      </c>
      <c r="P277">
        <v>0</v>
      </c>
      <c r="Q277">
        <v>9</v>
      </c>
      <c r="R277">
        <v>2</v>
      </c>
      <c r="S277">
        <v>5</v>
      </c>
      <c r="T277">
        <v>2</v>
      </c>
      <c r="U277">
        <v>0</v>
      </c>
      <c r="V277">
        <v>5</v>
      </c>
      <c r="W277">
        <v>0</v>
      </c>
      <c r="X277">
        <v>2025</v>
      </c>
      <c r="Y277">
        <v>0</v>
      </c>
      <c r="Z277">
        <v>0</v>
      </c>
      <c r="AA277">
        <v>1</v>
      </c>
      <c r="AB277">
        <v>0</v>
      </c>
      <c r="AC277">
        <v>1</v>
      </c>
      <c r="AD277" s="1">
        <v>45912</v>
      </c>
      <c r="AE277" s="1">
        <v>46203</v>
      </c>
      <c r="AF277">
        <v>21.39</v>
      </c>
      <c r="AG277">
        <v>0.43</v>
      </c>
    </row>
    <row r="278" spans="1:33" x14ac:dyDescent="0.3">
      <c r="A278">
        <v>17</v>
      </c>
      <c r="B278" t="s">
        <v>445</v>
      </c>
      <c r="C278" t="s">
        <v>300</v>
      </c>
      <c r="D278" t="s">
        <v>63</v>
      </c>
      <c r="E278" t="s">
        <v>64</v>
      </c>
      <c r="F278" s="1">
        <v>32941</v>
      </c>
      <c r="G278">
        <v>35</v>
      </c>
      <c r="H278" t="s">
        <v>70</v>
      </c>
      <c r="I278">
        <v>180</v>
      </c>
      <c r="J278">
        <v>72</v>
      </c>
      <c r="K278">
        <v>1400000</v>
      </c>
      <c r="L278" t="s">
        <v>108</v>
      </c>
      <c r="M278" t="s">
        <v>35</v>
      </c>
      <c r="N278">
        <v>1493</v>
      </c>
      <c r="O278">
        <v>0</v>
      </c>
      <c r="P278">
        <v>0</v>
      </c>
      <c r="Q278">
        <v>18</v>
      </c>
      <c r="R278">
        <v>17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2023</v>
      </c>
      <c r="Y278">
        <v>0</v>
      </c>
      <c r="Z278">
        <v>1</v>
      </c>
      <c r="AA278">
        <v>0</v>
      </c>
      <c r="AB278">
        <v>0</v>
      </c>
      <c r="AC278">
        <v>0</v>
      </c>
      <c r="AD278" s="1">
        <v>45114</v>
      </c>
      <c r="AE278" s="1">
        <v>46203</v>
      </c>
      <c r="AF278">
        <v>22.22</v>
      </c>
      <c r="AG278">
        <v>0</v>
      </c>
    </row>
    <row r="279" spans="1:33" x14ac:dyDescent="0.3">
      <c r="A279">
        <v>7</v>
      </c>
      <c r="B279" t="s">
        <v>446</v>
      </c>
      <c r="C279" t="s">
        <v>110</v>
      </c>
      <c r="D279" t="s">
        <v>38</v>
      </c>
      <c r="E279" t="s">
        <v>39</v>
      </c>
      <c r="F279" s="1">
        <v>35582</v>
      </c>
      <c r="G279">
        <v>28</v>
      </c>
      <c r="H279" t="s">
        <v>70</v>
      </c>
      <c r="I279">
        <v>183</v>
      </c>
      <c r="J279">
        <v>77</v>
      </c>
      <c r="K279">
        <v>800000</v>
      </c>
      <c r="L279" t="s">
        <v>141</v>
      </c>
      <c r="M279" t="s">
        <v>45</v>
      </c>
      <c r="N279">
        <v>800</v>
      </c>
      <c r="O279">
        <v>0</v>
      </c>
      <c r="P279">
        <v>0</v>
      </c>
      <c r="Q279">
        <v>15</v>
      </c>
      <c r="R279">
        <v>8</v>
      </c>
      <c r="S279">
        <v>6</v>
      </c>
      <c r="T279">
        <v>1</v>
      </c>
      <c r="U279">
        <v>0</v>
      </c>
      <c r="V279">
        <v>2</v>
      </c>
      <c r="W279">
        <v>0</v>
      </c>
      <c r="X279">
        <v>2025</v>
      </c>
      <c r="Y279">
        <v>0</v>
      </c>
      <c r="Z279">
        <v>0</v>
      </c>
      <c r="AA279">
        <v>1</v>
      </c>
      <c r="AB279">
        <v>0</v>
      </c>
      <c r="AC279">
        <v>1</v>
      </c>
      <c r="AD279" s="1">
        <v>45839</v>
      </c>
      <c r="AE279" s="1">
        <v>46568</v>
      </c>
      <c r="AF279">
        <v>22.99</v>
      </c>
      <c r="AG279">
        <v>0.11</v>
      </c>
    </row>
    <row r="280" spans="1:33" x14ac:dyDescent="0.3">
      <c r="A280">
        <v>18</v>
      </c>
      <c r="B280" t="s">
        <v>447</v>
      </c>
      <c r="C280" t="s">
        <v>200</v>
      </c>
      <c r="D280" t="s">
        <v>48</v>
      </c>
      <c r="E280" t="s">
        <v>49</v>
      </c>
      <c r="F280" s="1">
        <v>36329</v>
      </c>
      <c r="G280">
        <v>26</v>
      </c>
      <c r="H280" t="s">
        <v>33</v>
      </c>
      <c r="I280">
        <v>183</v>
      </c>
      <c r="J280">
        <v>75</v>
      </c>
      <c r="K280">
        <v>900000</v>
      </c>
      <c r="L280" t="s">
        <v>50</v>
      </c>
      <c r="M280" t="s">
        <v>41</v>
      </c>
      <c r="N280">
        <v>901</v>
      </c>
      <c r="O280">
        <v>0</v>
      </c>
      <c r="P280">
        <v>0</v>
      </c>
      <c r="Q280">
        <v>16</v>
      </c>
      <c r="R280">
        <v>10</v>
      </c>
      <c r="S280">
        <v>4</v>
      </c>
      <c r="T280">
        <v>2</v>
      </c>
      <c r="U280">
        <v>0</v>
      </c>
      <c r="V280">
        <v>0</v>
      </c>
      <c r="W280">
        <v>0</v>
      </c>
      <c r="X280">
        <v>2021</v>
      </c>
      <c r="Y280">
        <v>0</v>
      </c>
      <c r="Z280">
        <v>3</v>
      </c>
      <c r="AA280">
        <v>0</v>
      </c>
      <c r="AB280">
        <v>3</v>
      </c>
      <c r="AC280">
        <v>3</v>
      </c>
      <c r="AD280" s="1">
        <v>44406</v>
      </c>
      <c r="AE280" s="1">
        <v>46934</v>
      </c>
      <c r="AF280">
        <v>22.4</v>
      </c>
      <c r="AG280">
        <v>0.3</v>
      </c>
    </row>
    <row r="281" spans="1:33" x14ac:dyDescent="0.3">
      <c r="A281">
        <v>12</v>
      </c>
      <c r="B281" t="s">
        <v>448</v>
      </c>
      <c r="C281" t="s">
        <v>30</v>
      </c>
      <c r="D281" t="s">
        <v>63</v>
      </c>
      <c r="E281" t="s">
        <v>64</v>
      </c>
      <c r="F281" s="1">
        <v>34425</v>
      </c>
      <c r="G281">
        <v>31</v>
      </c>
      <c r="H281" t="s">
        <v>33</v>
      </c>
      <c r="I281">
        <v>193</v>
      </c>
      <c r="J281">
        <v>82</v>
      </c>
      <c r="K281">
        <v>1000000</v>
      </c>
      <c r="L281" t="s">
        <v>34</v>
      </c>
      <c r="M281" t="s">
        <v>35</v>
      </c>
      <c r="N281">
        <v>704</v>
      </c>
      <c r="O281">
        <v>0</v>
      </c>
      <c r="P281">
        <v>0</v>
      </c>
      <c r="Q281">
        <v>20</v>
      </c>
      <c r="R281">
        <v>7</v>
      </c>
      <c r="S281">
        <v>2</v>
      </c>
      <c r="T281">
        <v>11</v>
      </c>
      <c r="U281">
        <v>0</v>
      </c>
      <c r="V281">
        <v>0</v>
      </c>
      <c r="W281">
        <v>0</v>
      </c>
      <c r="X281">
        <v>2021</v>
      </c>
      <c r="Y281">
        <v>0</v>
      </c>
      <c r="Z281">
        <v>3</v>
      </c>
      <c r="AA281">
        <v>0</v>
      </c>
      <c r="AB281">
        <v>0</v>
      </c>
      <c r="AC281">
        <v>0</v>
      </c>
      <c r="AD281" s="1">
        <v>44404</v>
      </c>
      <c r="AE281" s="1">
        <v>46203</v>
      </c>
      <c r="AF281">
        <v>22.01</v>
      </c>
      <c r="AG281">
        <v>0</v>
      </c>
    </row>
    <row r="282" spans="1:33" x14ac:dyDescent="0.3">
      <c r="A282">
        <v>1</v>
      </c>
      <c r="B282" t="s">
        <v>449</v>
      </c>
      <c r="C282" t="s">
        <v>30</v>
      </c>
      <c r="D282" t="s">
        <v>31</v>
      </c>
      <c r="E282" t="s">
        <v>32</v>
      </c>
      <c r="F282" s="1">
        <v>35517</v>
      </c>
      <c r="G282">
        <v>28</v>
      </c>
      <c r="H282" t="s">
        <v>33</v>
      </c>
      <c r="I282">
        <v>186</v>
      </c>
      <c r="J282">
        <v>80</v>
      </c>
      <c r="K282">
        <v>1800000</v>
      </c>
      <c r="L282" t="s">
        <v>78</v>
      </c>
      <c r="M282" t="s">
        <v>35</v>
      </c>
      <c r="N282">
        <v>0</v>
      </c>
      <c r="O282">
        <v>0</v>
      </c>
      <c r="P282">
        <v>0</v>
      </c>
      <c r="Q282">
        <v>19</v>
      </c>
      <c r="R282">
        <v>0</v>
      </c>
      <c r="S282">
        <v>0</v>
      </c>
      <c r="T282">
        <v>19</v>
      </c>
      <c r="U282">
        <v>0</v>
      </c>
      <c r="V282">
        <v>0</v>
      </c>
      <c r="W282">
        <v>0</v>
      </c>
      <c r="X282">
        <v>2023</v>
      </c>
      <c r="Y282">
        <v>0</v>
      </c>
      <c r="Z282">
        <v>0</v>
      </c>
      <c r="AA282">
        <v>0</v>
      </c>
      <c r="AB282">
        <v>0</v>
      </c>
      <c r="AC282">
        <v>0</v>
      </c>
      <c r="AD282" s="1">
        <v>45156</v>
      </c>
      <c r="AE282" s="1">
        <v>46568</v>
      </c>
      <c r="AF282">
        <v>23.12</v>
      </c>
      <c r="AG282">
        <v>0</v>
      </c>
    </row>
    <row r="283" spans="1:33" x14ac:dyDescent="0.3">
      <c r="A283">
        <v>19</v>
      </c>
      <c r="B283" t="s">
        <v>450</v>
      </c>
      <c r="C283" t="s">
        <v>30</v>
      </c>
      <c r="D283" t="s">
        <v>90</v>
      </c>
      <c r="E283" t="s">
        <v>91</v>
      </c>
      <c r="F283" s="1">
        <v>35284</v>
      </c>
      <c r="G283">
        <v>29</v>
      </c>
      <c r="H283" t="s">
        <v>33</v>
      </c>
      <c r="I283">
        <v>179</v>
      </c>
      <c r="J283">
        <v>70</v>
      </c>
      <c r="K283">
        <v>8000000</v>
      </c>
      <c r="L283" t="s">
        <v>224</v>
      </c>
      <c r="M283" t="s">
        <v>35</v>
      </c>
      <c r="N283">
        <v>396</v>
      </c>
      <c r="O283">
        <v>0</v>
      </c>
      <c r="P283">
        <v>0</v>
      </c>
      <c r="Q283">
        <v>19</v>
      </c>
      <c r="R283">
        <v>4</v>
      </c>
      <c r="S283">
        <v>8</v>
      </c>
      <c r="T283">
        <v>7</v>
      </c>
      <c r="U283">
        <v>0</v>
      </c>
      <c r="V283">
        <v>0</v>
      </c>
      <c r="W283">
        <v>0</v>
      </c>
      <c r="X283">
        <v>2017</v>
      </c>
      <c r="Y283">
        <v>0</v>
      </c>
      <c r="Z283">
        <v>0</v>
      </c>
      <c r="AA283">
        <v>0</v>
      </c>
      <c r="AB283">
        <v>0</v>
      </c>
      <c r="AC283">
        <v>0</v>
      </c>
      <c r="AD283" s="1">
        <v>42930</v>
      </c>
      <c r="AE283" s="1">
        <v>46568</v>
      </c>
      <c r="AF283">
        <v>21.85</v>
      </c>
      <c r="AG283">
        <v>0</v>
      </c>
    </row>
    <row r="284" spans="1:33" x14ac:dyDescent="0.3">
      <c r="A284">
        <v>20</v>
      </c>
      <c r="B284" t="s">
        <v>451</v>
      </c>
      <c r="C284" t="s">
        <v>30</v>
      </c>
      <c r="D284" t="s">
        <v>103</v>
      </c>
      <c r="E284" t="s">
        <v>104</v>
      </c>
      <c r="F284" s="1">
        <v>35922</v>
      </c>
      <c r="G284">
        <v>27</v>
      </c>
      <c r="H284" t="s">
        <v>33</v>
      </c>
      <c r="I284">
        <v>179</v>
      </c>
      <c r="J284">
        <v>73</v>
      </c>
      <c r="K284">
        <v>60000000</v>
      </c>
      <c r="L284" t="s">
        <v>190</v>
      </c>
      <c r="M284" t="s">
        <v>35</v>
      </c>
      <c r="N284">
        <v>862</v>
      </c>
      <c r="O284">
        <v>0</v>
      </c>
      <c r="P284">
        <v>0</v>
      </c>
      <c r="Q284">
        <v>14</v>
      </c>
      <c r="R284">
        <v>8</v>
      </c>
      <c r="S284">
        <v>6</v>
      </c>
      <c r="T284">
        <v>0</v>
      </c>
      <c r="U284">
        <v>0</v>
      </c>
      <c r="V284">
        <v>5</v>
      </c>
      <c r="W284">
        <v>0</v>
      </c>
      <c r="X284">
        <v>2024</v>
      </c>
      <c r="Y284">
        <v>0</v>
      </c>
      <c r="Z284">
        <v>0</v>
      </c>
      <c r="AA284">
        <v>5</v>
      </c>
      <c r="AB284">
        <v>2</v>
      </c>
      <c r="AC284">
        <v>0</v>
      </c>
      <c r="AD284" s="1">
        <v>45513</v>
      </c>
      <c r="AE284" s="1">
        <v>47664</v>
      </c>
      <c r="AF284">
        <v>22.78</v>
      </c>
      <c r="AG284">
        <v>0.73</v>
      </c>
    </row>
    <row r="285" spans="1:33" x14ac:dyDescent="0.3">
      <c r="A285">
        <v>10</v>
      </c>
      <c r="B285" t="s">
        <v>452</v>
      </c>
      <c r="C285" t="s">
        <v>30</v>
      </c>
      <c r="D285" t="s">
        <v>90</v>
      </c>
      <c r="E285" t="s">
        <v>91</v>
      </c>
      <c r="F285" s="1">
        <v>32614</v>
      </c>
      <c r="G285">
        <v>36</v>
      </c>
      <c r="H285" t="s">
        <v>33</v>
      </c>
      <c r="I285">
        <v>182</v>
      </c>
      <c r="J285">
        <v>74</v>
      </c>
      <c r="K285">
        <v>1200000</v>
      </c>
      <c r="L285" t="s">
        <v>158</v>
      </c>
      <c r="M285" t="s">
        <v>35</v>
      </c>
      <c r="N285">
        <v>734</v>
      </c>
      <c r="O285">
        <v>0</v>
      </c>
      <c r="P285">
        <v>0</v>
      </c>
      <c r="Q285">
        <v>19</v>
      </c>
      <c r="R285">
        <v>8</v>
      </c>
      <c r="S285">
        <v>8</v>
      </c>
      <c r="T285">
        <v>3</v>
      </c>
      <c r="U285">
        <v>0</v>
      </c>
      <c r="V285">
        <v>0</v>
      </c>
      <c r="W285">
        <v>0</v>
      </c>
      <c r="X285">
        <v>2020</v>
      </c>
      <c r="Y285">
        <v>0</v>
      </c>
      <c r="Z285">
        <v>2</v>
      </c>
      <c r="AA285">
        <v>0</v>
      </c>
      <c r="AB285">
        <v>0</v>
      </c>
      <c r="AC285">
        <v>0</v>
      </c>
      <c r="AD285" s="1">
        <v>44055</v>
      </c>
      <c r="AE285" s="1">
        <v>46203</v>
      </c>
      <c r="AF285">
        <v>22.34</v>
      </c>
      <c r="AG285">
        <v>0</v>
      </c>
    </row>
    <row r="286" spans="1:33" x14ac:dyDescent="0.3">
      <c r="A286">
        <v>19</v>
      </c>
      <c r="B286" t="s">
        <v>453</v>
      </c>
      <c r="C286" t="s">
        <v>30</v>
      </c>
      <c r="D286" t="s">
        <v>68</v>
      </c>
      <c r="E286" t="s">
        <v>69</v>
      </c>
      <c r="F286" s="1">
        <v>35001</v>
      </c>
      <c r="G286">
        <v>30</v>
      </c>
      <c r="H286" t="s">
        <v>70</v>
      </c>
      <c r="I286">
        <v>185</v>
      </c>
      <c r="J286">
        <v>76</v>
      </c>
      <c r="K286">
        <v>2400000</v>
      </c>
      <c r="L286" t="s">
        <v>241</v>
      </c>
      <c r="M286" t="s">
        <v>35</v>
      </c>
      <c r="N286">
        <v>248</v>
      </c>
      <c r="O286">
        <v>0</v>
      </c>
      <c r="P286">
        <v>0</v>
      </c>
      <c r="Q286">
        <v>19</v>
      </c>
      <c r="R286">
        <v>3</v>
      </c>
      <c r="S286">
        <v>8</v>
      </c>
      <c r="T286">
        <v>8</v>
      </c>
      <c r="U286">
        <v>0</v>
      </c>
      <c r="V286">
        <v>0</v>
      </c>
      <c r="W286">
        <v>0</v>
      </c>
      <c r="X286">
        <v>2025</v>
      </c>
      <c r="Y286">
        <v>0</v>
      </c>
      <c r="Z286">
        <v>0</v>
      </c>
      <c r="AA286">
        <v>0</v>
      </c>
      <c r="AB286">
        <v>1</v>
      </c>
      <c r="AC286">
        <v>1</v>
      </c>
      <c r="AD286" s="1">
        <v>45839</v>
      </c>
      <c r="AE286" s="1">
        <v>46568</v>
      </c>
      <c r="AF286">
        <v>22.21</v>
      </c>
      <c r="AG286">
        <v>0.36</v>
      </c>
    </row>
    <row r="287" spans="1:33" x14ac:dyDescent="0.3">
      <c r="A287">
        <v>3</v>
      </c>
      <c r="B287" t="s">
        <v>454</v>
      </c>
      <c r="C287" t="s">
        <v>30</v>
      </c>
      <c r="D287" t="s">
        <v>63</v>
      </c>
      <c r="E287" t="s">
        <v>64</v>
      </c>
      <c r="F287" s="1">
        <v>36346</v>
      </c>
      <c r="G287">
        <v>26</v>
      </c>
      <c r="H287" t="s">
        <v>33</v>
      </c>
      <c r="I287">
        <v>184</v>
      </c>
      <c r="J287">
        <v>78</v>
      </c>
      <c r="K287">
        <v>30000000</v>
      </c>
      <c r="L287" t="s">
        <v>114</v>
      </c>
      <c r="M287" t="s">
        <v>35</v>
      </c>
      <c r="N287">
        <v>1558</v>
      </c>
      <c r="O287">
        <v>0</v>
      </c>
      <c r="P287">
        <v>0</v>
      </c>
      <c r="Q287">
        <v>18</v>
      </c>
      <c r="R287">
        <v>17</v>
      </c>
      <c r="S287">
        <v>1</v>
      </c>
      <c r="T287">
        <v>0</v>
      </c>
      <c r="U287">
        <v>0</v>
      </c>
      <c r="V287">
        <v>0</v>
      </c>
      <c r="W287">
        <v>0</v>
      </c>
      <c r="X287">
        <v>2020</v>
      </c>
      <c r="Y287">
        <v>1</v>
      </c>
      <c r="Z287">
        <v>6</v>
      </c>
      <c r="AA287">
        <v>0</v>
      </c>
      <c r="AB287">
        <v>0</v>
      </c>
      <c r="AC287">
        <v>0</v>
      </c>
      <c r="AD287" s="1">
        <v>44044</v>
      </c>
      <c r="AE287" s="1">
        <v>48395</v>
      </c>
      <c r="AF287">
        <v>23.04</v>
      </c>
      <c r="AG287">
        <v>0</v>
      </c>
    </row>
    <row r="288" spans="1:33" x14ac:dyDescent="0.3">
      <c r="A288">
        <v>2</v>
      </c>
      <c r="B288" t="s">
        <v>455</v>
      </c>
      <c r="C288" t="s">
        <v>30</v>
      </c>
      <c r="D288" t="s">
        <v>48</v>
      </c>
      <c r="E288" t="s">
        <v>49</v>
      </c>
      <c r="F288" s="1">
        <v>33614</v>
      </c>
      <c r="G288">
        <v>34</v>
      </c>
      <c r="H288" t="s">
        <v>33</v>
      </c>
      <c r="I288">
        <v>173</v>
      </c>
      <c r="J288">
        <v>73</v>
      </c>
      <c r="K288">
        <v>7000000</v>
      </c>
      <c r="L288" t="s">
        <v>224</v>
      </c>
      <c r="M288" t="s">
        <v>35</v>
      </c>
      <c r="N288">
        <v>376</v>
      </c>
      <c r="O288">
        <v>0</v>
      </c>
      <c r="P288">
        <v>0</v>
      </c>
      <c r="Q288">
        <v>10</v>
      </c>
      <c r="R288">
        <v>4</v>
      </c>
      <c r="S288">
        <v>3</v>
      </c>
      <c r="T288">
        <v>3</v>
      </c>
      <c r="U288">
        <v>0</v>
      </c>
      <c r="V288">
        <v>10</v>
      </c>
      <c r="W288">
        <v>10</v>
      </c>
      <c r="X288">
        <v>2013</v>
      </c>
      <c r="Y288">
        <v>0</v>
      </c>
      <c r="Z288">
        <v>0</v>
      </c>
      <c r="AA288">
        <v>0</v>
      </c>
      <c r="AB288">
        <v>0</v>
      </c>
      <c r="AC288">
        <v>0</v>
      </c>
      <c r="AD288" s="1">
        <v>41456</v>
      </c>
      <c r="AE288" s="1">
        <v>46203</v>
      </c>
      <c r="AF288">
        <v>24.39</v>
      </c>
      <c r="AG288">
        <v>0</v>
      </c>
    </row>
    <row r="289" spans="1:33" x14ac:dyDescent="0.3">
      <c r="A289">
        <v>11</v>
      </c>
      <c r="B289" t="s">
        <v>456</v>
      </c>
      <c r="C289" t="s">
        <v>243</v>
      </c>
      <c r="D289" t="s">
        <v>90</v>
      </c>
      <c r="E289" t="s">
        <v>91</v>
      </c>
      <c r="F289" s="1">
        <v>33885</v>
      </c>
      <c r="G289">
        <v>33</v>
      </c>
      <c r="H289" t="s">
        <v>70</v>
      </c>
      <c r="I289">
        <v>174</v>
      </c>
      <c r="J289">
        <v>67</v>
      </c>
      <c r="K289">
        <v>400000</v>
      </c>
      <c r="L289" t="s">
        <v>143</v>
      </c>
      <c r="M289" t="s">
        <v>45</v>
      </c>
      <c r="N289">
        <v>974</v>
      </c>
      <c r="O289">
        <v>0</v>
      </c>
      <c r="P289">
        <v>0</v>
      </c>
      <c r="Q289">
        <v>17</v>
      </c>
      <c r="R289">
        <v>11</v>
      </c>
      <c r="S289">
        <v>4</v>
      </c>
      <c r="T289">
        <v>2</v>
      </c>
      <c r="U289">
        <v>1</v>
      </c>
      <c r="V289">
        <v>0</v>
      </c>
      <c r="W289">
        <v>0</v>
      </c>
      <c r="X289">
        <v>2024</v>
      </c>
      <c r="Y289">
        <v>0</v>
      </c>
      <c r="Z289">
        <v>4</v>
      </c>
      <c r="AA289">
        <v>1</v>
      </c>
      <c r="AB289">
        <v>3</v>
      </c>
      <c r="AC289">
        <v>4</v>
      </c>
      <c r="AD289" s="1">
        <v>45538</v>
      </c>
      <c r="AE289" s="1">
        <v>46203</v>
      </c>
      <c r="AF289">
        <v>22.13</v>
      </c>
      <c r="AG289">
        <v>0.37</v>
      </c>
    </row>
    <row r="290" spans="1:33" x14ac:dyDescent="0.3">
      <c r="A290">
        <v>14</v>
      </c>
      <c r="B290" t="s">
        <v>457</v>
      </c>
      <c r="C290" t="s">
        <v>255</v>
      </c>
      <c r="D290" t="s">
        <v>68</v>
      </c>
      <c r="E290" t="s">
        <v>69</v>
      </c>
      <c r="F290" s="1">
        <v>36997</v>
      </c>
      <c r="G290">
        <v>24</v>
      </c>
      <c r="H290" t="s">
        <v>33</v>
      </c>
      <c r="I290">
        <v>187</v>
      </c>
      <c r="J290">
        <v>79</v>
      </c>
      <c r="K290">
        <v>5000000</v>
      </c>
      <c r="L290" t="s">
        <v>245</v>
      </c>
      <c r="M290" t="s">
        <v>45</v>
      </c>
      <c r="N290">
        <v>240</v>
      </c>
      <c r="O290">
        <v>0</v>
      </c>
      <c r="P290">
        <v>0</v>
      </c>
      <c r="Q290">
        <v>16</v>
      </c>
      <c r="R290">
        <v>1</v>
      </c>
      <c r="S290">
        <v>12</v>
      </c>
      <c r="T290">
        <v>3</v>
      </c>
      <c r="U290">
        <v>0</v>
      </c>
      <c r="V290">
        <v>1</v>
      </c>
      <c r="W290">
        <v>0</v>
      </c>
      <c r="X290">
        <v>2025</v>
      </c>
      <c r="Y290">
        <v>0</v>
      </c>
      <c r="Z290">
        <v>2</v>
      </c>
      <c r="AA290">
        <v>1</v>
      </c>
      <c r="AB290">
        <v>1</v>
      </c>
      <c r="AC290">
        <v>2</v>
      </c>
      <c r="AD290" s="1">
        <v>45679</v>
      </c>
      <c r="AE290" s="1">
        <v>47299</v>
      </c>
      <c r="AF290">
        <v>22.59</v>
      </c>
      <c r="AG290">
        <v>0.75</v>
      </c>
    </row>
    <row r="291" spans="1:33" x14ac:dyDescent="0.3">
      <c r="A291">
        <v>88</v>
      </c>
      <c r="B291" t="s">
        <v>458</v>
      </c>
      <c r="C291" t="s">
        <v>444</v>
      </c>
      <c r="D291" t="s">
        <v>90</v>
      </c>
      <c r="E291" t="s">
        <v>91</v>
      </c>
      <c r="F291" s="1">
        <v>35580</v>
      </c>
      <c r="G291">
        <v>28</v>
      </c>
      <c r="H291" t="s">
        <v>92</v>
      </c>
      <c r="I291">
        <v>180</v>
      </c>
      <c r="J291">
        <v>74</v>
      </c>
      <c r="K291">
        <v>700000</v>
      </c>
      <c r="L291" t="s">
        <v>94</v>
      </c>
      <c r="M291" t="s">
        <v>45</v>
      </c>
      <c r="N291">
        <v>498</v>
      </c>
      <c r="O291">
        <v>0</v>
      </c>
      <c r="P291">
        <v>0</v>
      </c>
      <c r="Q291">
        <v>9</v>
      </c>
      <c r="R291">
        <v>5</v>
      </c>
      <c r="S291">
        <v>4</v>
      </c>
      <c r="T291">
        <v>0</v>
      </c>
      <c r="U291">
        <v>0</v>
      </c>
      <c r="V291">
        <v>5</v>
      </c>
      <c r="W291">
        <v>1</v>
      </c>
      <c r="X291">
        <v>2025</v>
      </c>
      <c r="Y291">
        <v>0</v>
      </c>
      <c r="Z291">
        <v>0</v>
      </c>
      <c r="AA291">
        <v>0</v>
      </c>
      <c r="AB291">
        <v>0</v>
      </c>
      <c r="AC291">
        <v>0</v>
      </c>
      <c r="AD291" s="1">
        <v>45887</v>
      </c>
      <c r="AE291" s="1">
        <v>46203</v>
      </c>
      <c r="AF291">
        <v>22.84</v>
      </c>
      <c r="AG291">
        <v>0</v>
      </c>
    </row>
    <row r="292" spans="1:33" x14ac:dyDescent="0.3">
      <c r="A292">
        <v>17</v>
      </c>
      <c r="B292" t="s">
        <v>459</v>
      </c>
      <c r="C292" t="s">
        <v>460</v>
      </c>
      <c r="D292" t="s">
        <v>53</v>
      </c>
      <c r="E292" t="s">
        <v>54</v>
      </c>
      <c r="F292" s="1">
        <v>36718</v>
      </c>
      <c r="G292">
        <v>25</v>
      </c>
      <c r="H292" t="s">
        <v>33</v>
      </c>
      <c r="I292">
        <v>180</v>
      </c>
      <c r="J292">
        <v>73</v>
      </c>
      <c r="K292">
        <v>1500000</v>
      </c>
      <c r="L292" t="s">
        <v>141</v>
      </c>
      <c r="M292" t="s">
        <v>45</v>
      </c>
      <c r="N292">
        <v>508</v>
      </c>
      <c r="O292">
        <v>0</v>
      </c>
      <c r="P292">
        <v>0</v>
      </c>
      <c r="Q292">
        <v>11</v>
      </c>
      <c r="R292">
        <v>6</v>
      </c>
      <c r="S292">
        <v>5</v>
      </c>
      <c r="T292">
        <v>0</v>
      </c>
      <c r="U292">
        <v>0</v>
      </c>
      <c r="V292">
        <v>2</v>
      </c>
      <c r="W292">
        <v>0</v>
      </c>
      <c r="X292">
        <v>2025</v>
      </c>
      <c r="Y292">
        <v>0</v>
      </c>
      <c r="Z292">
        <v>0</v>
      </c>
      <c r="AA292">
        <v>0</v>
      </c>
      <c r="AB292">
        <v>0</v>
      </c>
      <c r="AC292">
        <v>0</v>
      </c>
      <c r="AD292" s="1">
        <v>45901</v>
      </c>
      <c r="AE292" s="1">
        <v>46568</v>
      </c>
      <c r="AF292">
        <v>22.53</v>
      </c>
      <c r="AG292">
        <v>0</v>
      </c>
    </row>
    <row r="293" spans="1:33" x14ac:dyDescent="0.3">
      <c r="A293">
        <v>22</v>
      </c>
      <c r="B293" t="s">
        <v>461</v>
      </c>
      <c r="C293" t="s">
        <v>391</v>
      </c>
      <c r="D293" t="s">
        <v>63</v>
      </c>
      <c r="E293" t="s">
        <v>64</v>
      </c>
      <c r="F293" s="1">
        <v>36969</v>
      </c>
      <c r="G293">
        <v>24</v>
      </c>
      <c r="H293" t="s">
        <v>33</v>
      </c>
      <c r="I293">
        <v>185</v>
      </c>
      <c r="J293">
        <v>79</v>
      </c>
      <c r="K293">
        <v>9000000</v>
      </c>
      <c r="L293" t="s">
        <v>112</v>
      </c>
      <c r="M293" t="s">
        <v>35</v>
      </c>
      <c r="N293">
        <v>1562</v>
      </c>
      <c r="O293">
        <v>0</v>
      </c>
      <c r="P293">
        <v>0</v>
      </c>
      <c r="Q293">
        <v>19</v>
      </c>
      <c r="R293">
        <v>17</v>
      </c>
      <c r="S293">
        <v>2</v>
      </c>
      <c r="T293">
        <v>0</v>
      </c>
      <c r="U293">
        <v>1</v>
      </c>
      <c r="V293">
        <v>0</v>
      </c>
      <c r="W293">
        <v>0</v>
      </c>
      <c r="X293">
        <v>2024</v>
      </c>
      <c r="Y293">
        <v>1</v>
      </c>
      <c r="Z293">
        <v>4</v>
      </c>
      <c r="AA293">
        <v>0</v>
      </c>
      <c r="AB293">
        <v>0</v>
      </c>
      <c r="AC293">
        <v>0</v>
      </c>
      <c r="AD293" s="1">
        <v>45532</v>
      </c>
      <c r="AE293" s="1">
        <v>46568</v>
      </c>
      <c r="AF293">
        <v>23.08</v>
      </c>
      <c r="AG293">
        <v>0</v>
      </c>
    </row>
    <row r="294" spans="1:33" x14ac:dyDescent="0.3">
      <c r="A294">
        <v>4</v>
      </c>
      <c r="B294" t="s">
        <v>462</v>
      </c>
      <c r="C294" t="s">
        <v>391</v>
      </c>
      <c r="D294" t="s">
        <v>63</v>
      </c>
      <c r="E294" t="s">
        <v>64</v>
      </c>
      <c r="F294" s="1">
        <v>33779</v>
      </c>
      <c r="G294">
        <v>33</v>
      </c>
      <c r="H294" t="s">
        <v>70</v>
      </c>
      <c r="I294">
        <v>180</v>
      </c>
      <c r="J294">
        <v>78</v>
      </c>
      <c r="K294">
        <v>4000000</v>
      </c>
      <c r="L294" t="s">
        <v>224</v>
      </c>
      <c r="M294" t="s">
        <v>35</v>
      </c>
      <c r="N294">
        <v>56</v>
      </c>
      <c r="O294">
        <v>0</v>
      </c>
      <c r="P294">
        <v>0</v>
      </c>
      <c r="Q294">
        <v>13</v>
      </c>
      <c r="R294">
        <v>1</v>
      </c>
      <c r="S294">
        <v>3</v>
      </c>
      <c r="T294">
        <v>9</v>
      </c>
      <c r="U294">
        <v>0</v>
      </c>
      <c r="V294">
        <v>7</v>
      </c>
      <c r="W294">
        <v>0</v>
      </c>
      <c r="X294">
        <v>2021</v>
      </c>
      <c r="Y294">
        <v>0</v>
      </c>
      <c r="Z294">
        <v>0</v>
      </c>
      <c r="AA294">
        <v>0</v>
      </c>
      <c r="AB294">
        <v>0</v>
      </c>
      <c r="AC294">
        <v>0</v>
      </c>
      <c r="AD294" s="1">
        <v>44378</v>
      </c>
      <c r="AE294" s="1">
        <v>46203</v>
      </c>
      <c r="AF294">
        <v>24.07</v>
      </c>
      <c r="AG294">
        <v>0</v>
      </c>
    </row>
    <row r="295" spans="1:33" x14ac:dyDescent="0.3">
      <c r="A295">
        <v>16</v>
      </c>
      <c r="B295" t="s">
        <v>463</v>
      </c>
      <c r="C295" t="s">
        <v>464</v>
      </c>
      <c r="D295" t="s">
        <v>63</v>
      </c>
      <c r="E295" t="s">
        <v>64</v>
      </c>
      <c r="F295" s="1">
        <v>36360</v>
      </c>
      <c r="G295">
        <v>26</v>
      </c>
      <c r="H295" t="s">
        <v>70</v>
      </c>
      <c r="I295">
        <v>196</v>
      </c>
      <c r="J295">
        <v>84</v>
      </c>
      <c r="K295">
        <v>10000000</v>
      </c>
      <c r="L295" t="s">
        <v>34</v>
      </c>
      <c r="M295" t="s">
        <v>35</v>
      </c>
      <c r="N295">
        <v>1092</v>
      </c>
      <c r="O295">
        <v>0</v>
      </c>
      <c r="P295">
        <v>0</v>
      </c>
      <c r="Q295">
        <v>15</v>
      </c>
      <c r="R295">
        <v>12</v>
      </c>
      <c r="S295">
        <v>2</v>
      </c>
      <c r="T295">
        <v>1</v>
      </c>
      <c r="U295">
        <v>0</v>
      </c>
      <c r="V295">
        <v>0</v>
      </c>
      <c r="W295">
        <v>1</v>
      </c>
      <c r="X295">
        <v>2025</v>
      </c>
      <c r="Y295">
        <v>1</v>
      </c>
      <c r="Z295">
        <v>5</v>
      </c>
      <c r="AA295">
        <v>1</v>
      </c>
      <c r="AB295">
        <v>0</v>
      </c>
      <c r="AC295">
        <v>1</v>
      </c>
      <c r="AD295" s="1">
        <v>45898</v>
      </c>
      <c r="AE295" s="1">
        <v>46203</v>
      </c>
      <c r="AF295">
        <v>21.87</v>
      </c>
      <c r="AG295">
        <v>0.08</v>
      </c>
    </row>
    <row r="296" spans="1:33" x14ac:dyDescent="0.3">
      <c r="A296">
        <v>4</v>
      </c>
      <c r="B296" t="s">
        <v>465</v>
      </c>
      <c r="C296" t="s">
        <v>30</v>
      </c>
      <c r="D296" t="s">
        <v>63</v>
      </c>
      <c r="E296" t="s">
        <v>64</v>
      </c>
      <c r="F296" s="1">
        <v>34784</v>
      </c>
      <c r="G296">
        <v>30</v>
      </c>
      <c r="H296" t="s">
        <v>33</v>
      </c>
      <c r="I296">
        <v>184</v>
      </c>
      <c r="J296">
        <v>71</v>
      </c>
      <c r="K296">
        <v>1400000</v>
      </c>
      <c r="L296" t="s">
        <v>34</v>
      </c>
      <c r="M296" t="s">
        <v>35</v>
      </c>
      <c r="N296">
        <v>1250</v>
      </c>
      <c r="O296">
        <v>0</v>
      </c>
      <c r="P296">
        <v>0</v>
      </c>
      <c r="Q296">
        <v>17</v>
      </c>
      <c r="R296">
        <v>14</v>
      </c>
      <c r="S296">
        <v>1</v>
      </c>
      <c r="T296">
        <v>2</v>
      </c>
      <c r="U296">
        <v>0</v>
      </c>
      <c r="V296">
        <v>0</v>
      </c>
      <c r="W296">
        <v>0</v>
      </c>
      <c r="X296">
        <v>2021</v>
      </c>
      <c r="Y296">
        <v>0</v>
      </c>
      <c r="Z296">
        <v>1</v>
      </c>
      <c r="AA296">
        <v>0</v>
      </c>
      <c r="AB296">
        <v>0</v>
      </c>
      <c r="AC296">
        <v>0</v>
      </c>
      <c r="AD296" s="1">
        <v>44389</v>
      </c>
      <c r="AE296" s="1">
        <v>46934</v>
      </c>
      <c r="AF296">
        <v>20.97</v>
      </c>
      <c r="AG296">
        <v>0</v>
      </c>
    </row>
    <row r="297" spans="1:33" x14ac:dyDescent="0.3">
      <c r="A297">
        <v>19</v>
      </c>
      <c r="B297" t="s">
        <v>466</v>
      </c>
      <c r="C297" t="s">
        <v>132</v>
      </c>
      <c r="D297" t="s">
        <v>68</v>
      </c>
      <c r="E297" t="s">
        <v>69</v>
      </c>
      <c r="F297" s="1">
        <v>37612</v>
      </c>
      <c r="G297">
        <v>23</v>
      </c>
      <c r="H297" t="s">
        <v>33</v>
      </c>
      <c r="I297">
        <v>182</v>
      </c>
      <c r="J297">
        <v>76</v>
      </c>
      <c r="K297">
        <v>5000000</v>
      </c>
      <c r="L297" t="s">
        <v>143</v>
      </c>
      <c r="M297" t="s">
        <v>45</v>
      </c>
      <c r="N297">
        <v>983</v>
      </c>
      <c r="O297">
        <v>0</v>
      </c>
      <c r="P297">
        <v>0</v>
      </c>
      <c r="Q297">
        <v>13</v>
      </c>
      <c r="R297">
        <v>10</v>
      </c>
      <c r="S297">
        <v>3</v>
      </c>
      <c r="T297">
        <v>0</v>
      </c>
      <c r="U297">
        <v>0</v>
      </c>
      <c r="V297">
        <v>0</v>
      </c>
      <c r="W297">
        <v>2</v>
      </c>
      <c r="X297">
        <v>2025</v>
      </c>
      <c r="Y297">
        <v>0</v>
      </c>
      <c r="Z297">
        <v>0</v>
      </c>
      <c r="AA297">
        <v>6</v>
      </c>
      <c r="AB297">
        <v>0</v>
      </c>
      <c r="AC297">
        <v>6</v>
      </c>
      <c r="AD297" s="1">
        <v>45912</v>
      </c>
      <c r="AE297" s="1">
        <v>46203</v>
      </c>
      <c r="AF297">
        <v>22.94</v>
      </c>
      <c r="AG297">
        <v>0.55000000000000004</v>
      </c>
    </row>
    <row r="298" spans="1:33" x14ac:dyDescent="0.3">
      <c r="A298">
        <v>17</v>
      </c>
      <c r="B298" t="s">
        <v>467</v>
      </c>
      <c r="C298" t="s">
        <v>468</v>
      </c>
      <c r="D298" t="s">
        <v>63</v>
      </c>
      <c r="E298" t="s">
        <v>64</v>
      </c>
      <c r="F298" s="1">
        <v>35777</v>
      </c>
      <c r="G298">
        <v>28</v>
      </c>
      <c r="H298" t="s">
        <v>70</v>
      </c>
      <c r="I298">
        <v>188</v>
      </c>
      <c r="J298">
        <v>82</v>
      </c>
      <c r="K298">
        <v>30000000</v>
      </c>
      <c r="L298" t="s">
        <v>161</v>
      </c>
      <c r="M298" t="s">
        <v>35</v>
      </c>
      <c r="N298">
        <v>1533</v>
      </c>
      <c r="O298">
        <v>0</v>
      </c>
      <c r="P298">
        <v>0</v>
      </c>
      <c r="Q298">
        <v>19</v>
      </c>
      <c r="R298">
        <v>17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2025</v>
      </c>
      <c r="Y298">
        <v>0</v>
      </c>
      <c r="Z298">
        <v>0</v>
      </c>
      <c r="AA298">
        <v>0</v>
      </c>
      <c r="AB298">
        <v>2</v>
      </c>
      <c r="AC298">
        <v>2</v>
      </c>
      <c r="AD298" s="1">
        <v>45862</v>
      </c>
      <c r="AE298" s="1">
        <v>47664</v>
      </c>
      <c r="AF298">
        <v>23.2</v>
      </c>
      <c r="AG298">
        <v>0.12</v>
      </c>
    </row>
    <row r="299" spans="1:33" x14ac:dyDescent="0.3">
      <c r="A299">
        <v>39</v>
      </c>
      <c r="B299" t="s">
        <v>469</v>
      </c>
      <c r="C299" t="s">
        <v>470</v>
      </c>
      <c r="D299" t="s">
        <v>98</v>
      </c>
      <c r="E299" t="s">
        <v>99</v>
      </c>
      <c r="F299" s="1">
        <v>36745</v>
      </c>
      <c r="G299">
        <v>25</v>
      </c>
      <c r="H299" t="s">
        <v>70</v>
      </c>
      <c r="I299">
        <v>183</v>
      </c>
      <c r="J299">
        <v>76</v>
      </c>
      <c r="K299">
        <v>4500000</v>
      </c>
      <c r="L299" t="s">
        <v>412</v>
      </c>
      <c r="M299" t="s">
        <v>45</v>
      </c>
      <c r="N299">
        <v>637</v>
      </c>
      <c r="O299">
        <v>0</v>
      </c>
      <c r="P299">
        <v>0</v>
      </c>
      <c r="Q299">
        <v>16</v>
      </c>
      <c r="R299">
        <v>7</v>
      </c>
      <c r="S299">
        <v>3</v>
      </c>
      <c r="T299">
        <v>6</v>
      </c>
      <c r="U299">
        <v>0</v>
      </c>
      <c r="V299">
        <v>1</v>
      </c>
      <c r="W299">
        <v>0</v>
      </c>
      <c r="X299">
        <v>2025</v>
      </c>
      <c r="Y299">
        <v>0</v>
      </c>
      <c r="Z299">
        <v>0</v>
      </c>
      <c r="AA299">
        <v>0</v>
      </c>
      <c r="AB299">
        <v>0</v>
      </c>
      <c r="AC299">
        <v>0</v>
      </c>
      <c r="AD299" s="1">
        <v>45839</v>
      </c>
      <c r="AE299" s="1">
        <v>46203</v>
      </c>
      <c r="AF299">
        <v>22.69</v>
      </c>
      <c r="AG299">
        <v>0</v>
      </c>
    </row>
    <row r="300" spans="1:33" x14ac:dyDescent="0.3">
      <c r="A300">
        <v>5</v>
      </c>
      <c r="B300" t="s">
        <v>471</v>
      </c>
      <c r="C300" t="s">
        <v>30</v>
      </c>
      <c r="D300" t="s">
        <v>63</v>
      </c>
      <c r="E300" t="s">
        <v>64</v>
      </c>
      <c r="F300" s="1">
        <v>32790</v>
      </c>
      <c r="G300">
        <v>36</v>
      </c>
      <c r="H300" t="s">
        <v>33</v>
      </c>
      <c r="I300">
        <v>185</v>
      </c>
      <c r="J300">
        <v>81</v>
      </c>
      <c r="K300">
        <v>800000</v>
      </c>
      <c r="L300" t="s">
        <v>108</v>
      </c>
      <c r="M300" t="s">
        <v>35</v>
      </c>
      <c r="N300">
        <v>0</v>
      </c>
      <c r="O300">
        <v>0</v>
      </c>
      <c r="P300">
        <v>0</v>
      </c>
      <c r="Q300">
        <v>6</v>
      </c>
      <c r="R300">
        <v>2</v>
      </c>
      <c r="S300">
        <v>1</v>
      </c>
      <c r="T300">
        <v>3</v>
      </c>
      <c r="U300">
        <v>0</v>
      </c>
      <c r="V300">
        <v>14</v>
      </c>
      <c r="W300">
        <v>0</v>
      </c>
      <c r="X300">
        <v>2022</v>
      </c>
      <c r="Y300">
        <v>0</v>
      </c>
      <c r="Z300">
        <v>0</v>
      </c>
      <c r="AA300">
        <v>0</v>
      </c>
      <c r="AB300">
        <v>0</v>
      </c>
      <c r="AC300">
        <v>0</v>
      </c>
      <c r="AD300" s="1">
        <v>44767</v>
      </c>
      <c r="AE300" s="1">
        <v>46203</v>
      </c>
      <c r="AF300">
        <v>23.67</v>
      </c>
      <c r="AG300">
        <v>0</v>
      </c>
    </row>
    <row r="301" spans="1:33" x14ac:dyDescent="0.3">
      <c r="A301">
        <v>27</v>
      </c>
      <c r="B301" t="s">
        <v>471</v>
      </c>
      <c r="C301" t="s">
        <v>30</v>
      </c>
      <c r="D301" t="s">
        <v>63</v>
      </c>
      <c r="E301" t="s">
        <v>64</v>
      </c>
      <c r="F301" s="1">
        <v>37655</v>
      </c>
      <c r="G301">
        <v>22</v>
      </c>
      <c r="H301" t="s">
        <v>33</v>
      </c>
      <c r="I301">
        <v>195</v>
      </c>
      <c r="J301">
        <v>87</v>
      </c>
      <c r="K301">
        <v>600000</v>
      </c>
      <c r="L301" t="s">
        <v>71</v>
      </c>
      <c r="M301" t="s">
        <v>35</v>
      </c>
      <c r="N301">
        <v>62</v>
      </c>
      <c r="O301">
        <v>0</v>
      </c>
      <c r="P301">
        <v>0</v>
      </c>
      <c r="Q301">
        <v>20</v>
      </c>
      <c r="R301">
        <v>1</v>
      </c>
      <c r="S301">
        <v>0</v>
      </c>
      <c r="T301">
        <v>19</v>
      </c>
      <c r="U301">
        <v>0</v>
      </c>
      <c r="V301">
        <v>0</v>
      </c>
      <c r="W301">
        <v>0</v>
      </c>
      <c r="X301">
        <v>2024</v>
      </c>
      <c r="Y301">
        <v>0</v>
      </c>
      <c r="Z301">
        <v>0</v>
      </c>
      <c r="AA301">
        <v>0</v>
      </c>
      <c r="AB301">
        <v>0</v>
      </c>
      <c r="AC301">
        <v>0</v>
      </c>
      <c r="AD301" s="1">
        <v>45322</v>
      </c>
      <c r="AE301" s="1">
        <v>46568</v>
      </c>
      <c r="AF301">
        <v>22.88</v>
      </c>
      <c r="AG301">
        <v>0</v>
      </c>
    </row>
    <row r="302" spans="1:33" x14ac:dyDescent="0.3">
      <c r="A302">
        <v>44</v>
      </c>
      <c r="B302" t="s">
        <v>472</v>
      </c>
      <c r="C302" t="s">
        <v>200</v>
      </c>
      <c r="D302" t="s">
        <v>63</v>
      </c>
      <c r="E302" t="s">
        <v>64</v>
      </c>
      <c r="F302" s="1">
        <v>37178</v>
      </c>
      <c r="G302">
        <v>24</v>
      </c>
      <c r="H302" t="s">
        <v>33</v>
      </c>
      <c r="I302">
        <v>191</v>
      </c>
      <c r="J302">
        <v>84</v>
      </c>
      <c r="K302">
        <v>350000</v>
      </c>
      <c r="L302" t="s">
        <v>88</v>
      </c>
      <c r="M302" t="s">
        <v>41</v>
      </c>
      <c r="N302">
        <v>1440</v>
      </c>
      <c r="O302">
        <v>0</v>
      </c>
      <c r="P302">
        <v>0</v>
      </c>
      <c r="Q302">
        <v>16</v>
      </c>
      <c r="R302">
        <v>16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2025</v>
      </c>
      <c r="Y302">
        <v>0</v>
      </c>
      <c r="Z302">
        <v>0</v>
      </c>
      <c r="AA302">
        <v>0</v>
      </c>
      <c r="AB302">
        <v>1</v>
      </c>
      <c r="AC302">
        <v>1</v>
      </c>
      <c r="AD302" s="1">
        <v>45848</v>
      </c>
      <c r="AE302" s="1">
        <v>46203</v>
      </c>
      <c r="AF302">
        <v>23.03</v>
      </c>
      <c r="AG302">
        <v>0.06</v>
      </c>
    </row>
    <row r="303" spans="1:33" x14ac:dyDescent="0.3">
      <c r="A303">
        <v>13</v>
      </c>
      <c r="B303" t="s">
        <v>473</v>
      </c>
      <c r="C303" t="s">
        <v>30</v>
      </c>
      <c r="D303" t="s">
        <v>31</v>
      </c>
      <c r="E303" t="s">
        <v>32</v>
      </c>
      <c r="F303" s="1">
        <v>34063</v>
      </c>
      <c r="G303">
        <v>32</v>
      </c>
      <c r="H303" t="s">
        <v>33</v>
      </c>
      <c r="I303">
        <v>192</v>
      </c>
      <c r="J303">
        <v>83</v>
      </c>
      <c r="K303">
        <v>3000000</v>
      </c>
      <c r="L303" t="s">
        <v>65</v>
      </c>
      <c r="M303" t="s">
        <v>35</v>
      </c>
      <c r="N303">
        <v>1800</v>
      </c>
      <c r="O303">
        <v>26</v>
      </c>
      <c r="P303">
        <v>4</v>
      </c>
      <c r="Q303">
        <v>20</v>
      </c>
      <c r="R303">
        <v>20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2018</v>
      </c>
      <c r="Y303">
        <v>0</v>
      </c>
      <c r="Z303">
        <v>2</v>
      </c>
      <c r="AA303">
        <v>0</v>
      </c>
      <c r="AB303">
        <v>0</v>
      </c>
      <c r="AC303">
        <v>0</v>
      </c>
      <c r="AD303" s="1">
        <v>43294</v>
      </c>
      <c r="AE303" s="1">
        <v>46203</v>
      </c>
      <c r="AF303">
        <v>22.52</v>
      </c>
      <c r="AG303">
        <v>0</v>
      </c>
    </row>
    <row r="304" spans="1:33" x14ac:dyDescent="0.3">
      <c r="A304">
        <v>9</v>
      </c>
      <c r="B304" t="s">
        <v>474</v>
      </c>
      <c r="C304" t="s">
        <v>43</v>
      </c>
      <c r="D304" t="s">
        <v>68</v>
      </c>
      <c r="E304" t="s">
        <v>69</v>
      </c>
      <c r="F304" s="1">
        <v>34719</v>
      </c>
      <c r="G304">
        <v>31</v>
      </c>
      <c r="H304" t="s">
        <v>33</v>
      </c>
      <c r="I304">
        <v>195</v>
      </c>
      <c r="J304">
        <v>85</v>
      </c>
      <c r="K304">
        <v>3000000</v>
      </c>
      <c r="L304" t="s">
        <v>55</v>
      </c>
      <c r="M304" t="s">
        <v>45</v>
      </c>
      <c r="N304">
        <v>344</v>
      </c>
      <c r="O304">
        <v>0</v>
      </c>
      <c r="P304">
        <v>0</v>
      </c>
      <c r="Q304">
        <v>8</v>
      </c>
      <c r="R304">
        <v>4</v>
      </c>
      <c r="S304">
        <v>3</v>
      </c>
      <c r="T304">
        <v>1</v>
      </c>
      <c r="U304">
        <v>1</v>
      </c>
      <c r="V304">
        <v>8</v>
      </c>
      <c r="W304">
        <v>0</v>
      </c>
      <c r="X304">
        <v>2025</v>
      </c>
      <c r="Y304">
        <v>1</v>
      </c>
      <c r="Z304">
        <v>1</v>
      </c>
      <c r="AA304">
        <v>1</v>
      </c>
      <c r="AB304">
        <v>1</v>
      </c>
      <c r="AC304">
        <v>2</v>
      </c>
      <c r="AD304" s="1">
        <v>45849</v>
      </c>
      <c r="AE304" s="1">
        <v>46568</v>
      </c>
      <c r="AF304">
        <v>22.35</v>
      </c>
      <c r="AG304">
        <v>0.52</v>
      </c>
    </row>
    <row r="305" spans="1:33" x14ac:dyDescent="0.3">
      <c r="A305">
        <v>26</v>
      </c>
      <c r="B305" t="s">
        <v>475</v>
      </c>
      <c r="C305" t="s">
        <v>30</v>
      </c>
      <c r="D305" t="s">
        <v>98</v>
      </c>
      <c r="E305" t="s">
        <v>99</v>
      </c>
      <c r="F305" s="1">
        <v>39371</v>
      </c>
      <c r="G305">
        <v>18</v>
      </c>
      <c r="H305" t="s">
        <v>70</v>
      </c>
      <c r="I305">
        <v>182</v>
      </c>
      <c r="J305">
        <v>73</v>
      </c>
      <c r="K305">
        <v>1000000</v>
      </c>
      <c r="L305" t="s">
        <v>65</v>
      </c>
      <c r="M305" t="s">
        <v>35</v>
      </c>
      <c r="N305">
        <v>429</v>
      </c>
      <c r="O305">
        <v>0</v>
      </c>
      <c r="P305">
        <v>0</v>
      </c>
      <c r="Q305">
        <v>8</v>
      </c>
      <c r="R305">
        <v>4</v>
      </c>
      <c r="S305">
        <v>3</v>
      </c>
      <c r="T305">
        <v>1</v>
      </c>
      <c r="U305">
        <v>0</v>
      </c>
      <c r="V305">
        <v>12</v>
      </c>
      <c r="W305">
        <v>0</v>
      </c>
      <c r="X305">
        <v>2025</v>
      </c>
      <c r="Y305">
        <v>0</v>
      </c>
      <c r="Z305">
        <v>1</v>
      </c>
      <c r="AA305">
        <v>0</v>
      </c>
      <c r="AB305">
        <v>0</v>
      </c>
      <c r="AC305">
        <v>0</v>
      </c>
      <c r="AD305" s="1">
        <v>45841</v>
      </c>
      <c r="AE305" s="1">
        <v>46934</v>
      </c>
      <c r="AF305">
        <v>22.04</v>
      </c>
      <c r="AG305">
        <v>0</v>
      </c>
    </row>
    <row r="306" spans="1:33" x14ac:dyDescent="0.3">
      <c r="A306">
        <v>6</v>
      </c>
      <c r="B306" t="s">
        <v>476</v>
      </c>
      <c r="C306" t="s">
        <v>388</v>
      </c>
      <c r="D306" t="s">
        <v>63</v>
      </c>
      <c r="E306" t="s">
        <v>64</v>
      </c>
      <c r="F306" s="1">
        <v>35228</v>
      </c>
      <c r="G306">
        <v>29</v>
      </c>
      <c r="H306" t="s">
        <v>33</v>
      </c>
      <c r="I306">
        <v>187</v>
      </c>
      <c r="J306">
        <v>81</v>
      </c>
      <c r="K306">
        <v>18000000</v>
      </c>
      <c r="L306" t="s">
        <v>84</v>
      </c>
      <c r="M306" t="s">
        <v>45</v>
      </c>
      <c r="N306">
        <v>1120</v>
      </c>
      <c r="O306">
        <v>0</v>
      </c>
      <c r="P306">
        <v>0</v>
      </c>
      <c r="Q306">
        <v>15</v>
      </c>
      <c r="R306">
        <v>14</v>
      </c>
      <c r="S306">
        <v>1</v>
      </c>
      <c r="T306">
        <v>0</v>
      </c>
      <c r="U306">
        <v>2</v>
      </c>
      <c r="V306">
        <v>0</v>
      </c>
      <c r="W306">
        <v>0</v>
      </c>
      <c r="X306">
        <v>2023</v>
      </c>
      <c r="Y306">
        <v>1</v>
      </c>
      <c r="Z306">
        <v>4</v>
      </c>
      <c r="AA306">
        <v>1</v>
      </c>
      <c r="AB306">
        <v>0</v>
      </c>
      <c r="AC306">
        <v>0</v>
      </c>
      <c r="AD306" s="1">
        <v>45173</v>
      </c>
      <c r="AE306" s="1">
        <v>47299</v>
      </c>
      <c r="AF306">
        <v>23.16</v>
      </c>
      <c r="AG306">
        <v>0.08</v>
      </c>
    </row>
    <row r="307" spans="1:33" x14ac:dyDescent="0.3">
      <c r="A307">
        <v>9</v>
      </c>
      <c r="B307" t="s">
        <v>477</v>
      </c>
      <c r="C307" t="s">
        <v>478</v>
      </c>
      <c r="D307" t="s">
        <v>68</v>
      </c>
      <c r="E307" t="s">
        <v>69</v>
      </c>
      <c r="F307" s="1">
        <v>34853</v>
      </c>
      <c r="G307">
        <v>30</v>
      </c>
      <c r="H307" t="s">
        <v>33</v>
      </c>
      <c r="I307">
        <v>185</v>
      </c>
      <c r="J307">
        <v>80</v>
      </c>
      <c r="K307">
        <v>850000</v>
      </c>
      <c r="L307" t="s">
        <v>75</v>
      </c>
      <c r="M307" t="s">
        <v>41</v>
      </c>
      <c r="N307">
        <v>528</v>
      </c>
      <c r="O307">
        <v>0</v>
      </c>
      <c r="P307">
        <v>0</v>
      </c>
      <c r="Q307">
        <v>6</v>
      </c>
      <c r="R307">
        <v>6</v>
      </c>
      <c r="S307">
        <v>0</v>
      </c>
      <c r="T307">
        <v>0</v>
      </c>
      <c r="U307">
        <v>0</v>
      </c>
      <c r="V307">
        <v>10</v>
      </c>
      <c r="W307">
        <v>0</v>
      </c>
      <c r="X307">
        <v>2024</v>
      </c>
      <c r="Y307">
        <v>0</v>
      </c>
      <c r="Z307">
        <v>1</v>
      </c>
      <c r="AA307">
        <v>2</v>
      </c>
      <c r="AB307">
        <v>3</v>
      </c>
      <c r="AC307">
        <v>5</v>
      </c>
      <c r="AD307" s="1">
        <v>45474</v>
      </c>
      <c r="AE307" s="1">
        <v>46203</v>
      </c>
      <c r="AF307">
        <v>23.37</v>
      </c>
      <c r="AG307">
        <v>0.85</v>
      </c>
    </row>
    <row r="308" spans="1:33" x14ac:dyDescent="0.3">
      <c r="A308">
        <v>90</v>
      </c>
      <c r="B308" t="s">
        <v>479</v>
      </c>
      <c r="C308" t="s">
        <v>47</v>
      </c>
      <c r="D308" t="s">
        <v>68</v>
      </c>
      <c r="E308" t="s">
        <v>69</v>
      </c>
      <c r="F308" s="1">
        <v>38957</v>
      </c>
      <c r="G308">
        <v>19</v>
      </c>
      <c r="H308" t="s">
        <v>74</v>
      </c>
      <c r="I308">
        <v>182</v>
      </c>
      <c r="J308">
        <v>0</v>
      </c>
      <c r="K308">
        <v>0</v>
      </c>
      <c r="L308" t="s">
        <v>88</v>
      </c>
      <c r="M308" t="s">
        <v>41</v>
      </c>
      <c r="N308">
        <v>7</v>
      </c>
      <c r="O308">
        <v>0</v>
      </c>
      <c r="P308">
        <v>0</v>
      </c>
      <c r="Q308">
        <v>7</v>
      </c>
      <c r="R308">
        <v>0</v>
      </c>
      <c r="S308">
        <v>2</v>
      </c>
      <c r="T308">
        <v>5</v>
      </c>
      <c r="U308">
        <v>0</v>
      </c>
      <c r="V308">
        <v>0</v>
      </c>
      <c r="W308">
        <v>0</v>
      </c>
      <c r="X308">
        <v>2025</v>
      </c>
      <c r="Y308">
        <v>0</v>
      </c>
      <c r="Z308">
        <v>0</v>
      </c>
      <c r="AA308">
        <v>0</v>
      </c>
      <c r="AB308">
        <v>0</v>
      </c>
      <c r="AC308">
        <v>0</v>
      </c>
      <c r="AD308" s="1">
        <v>45887</v>
      </c>
      <c r="AE308" s="1">
        <v>46203</v>
      </c>
      <c r="AF308">
        <v>0</v>
      </c>
      <c r="AG308">
        <v>0</v>
      </c>
    </row>
    <row r="309" spans="1:33" x14ac:dyDescent="0.3">
      <c r="A309">
        <v>24</v>
      </c>
      <c r="B309" t="s">
        <v>480</v>
      </c>
      <c r="C309" t="s">
        <v>30</v>
      </c>
      <c r="D309" t="s">
        <v>63</v>
      </c>
      <c r="E309" t="s">
        <v>64</v>
      </c>
      <c r="F309" s="1">
        <v>38456</v>
      </c>
      <c r="G309">
        <v>20</v>
      </c>
      <c r="H309" t="s">
        <v>92</v>
      </c>
      <c r="I309">
        <v>197</v>
      </c>
      <c r="J309">
        <v>87</v>
      </c>
      <c r="K309">
        <v>70000000</v>
      </c>
      <c r="L309" t="s">
        <v>224</v>
      </c>
      <c r="M309" t="s">
        <v>35</v>
      </c>
      <c r="N309">
        <v>1027</v>
      </c>
      <c r="O309">
        <v>0</v>
      </c>
      <c r="P309">
        <v>0</v>
      </c>
      <c r="Q309">
        <v>14</v>
      </c>
      <c r="R309">
        <v>13</v>
      </c>
      <c r="S309">
        <v>1</v>
      </c>
      <c r="T309">
        <v>0</v>
      </c>
      <c r="U309">
        <v>1</v>
      </c>
      <c r="V309">
        <v>5</v>
      </c>
      <c r="W309">
        <v>0</v>
      </c>
      <c r="X309">
        <v>2025</v>
      </c>
      <c r="Y309">
        <v>1</v>
      </c>
      <c r="Z309">
        <v>3</v>
      </c>
      <c r="AA309">
        <v>1</v>
      </c>
      <c r="AB309">
        <v>1</v>
      </c>
      <c r="AC309">
        <v>2</v>
      </c>
      <c r="AD309" s="1">
        <v>45809</v>
      </c>
      <c r="AE309" s="1">
        <v>47664</v>
      </c>
      <c r="AF309">
        <v>22.42</v>
      </c>
      <c r="AG309">
        <v>0.18</v>
      </c>
    </row>
    <row r="310" spans="1:33" x14ac:dyDescent="0.3">
      <c r="A310">
        <v>18</v>
      </c>
      <c r="B310" t="s">
        <v>481</v>
      </c>
      <c r="C310" t="s">
        <v>178</v>
      </c>
      <c r="D310" t="s">
        <v>38</v>
      </c>
      <c r="E310" t="s">
        <v>39</v>
      </c>
      <c r="F310" s="1">
        <v>35671</v>
      </c>
      <c r="G310">
        <v>28</v>
      </c>
      <c r="H310" t="s">
        <v>33</v>
      </c>
      <c r="I310">
        <v>175</v>
      </c>
      <c r="J310">
        <v>72</v>
      </c>
      <c r="K310">
        <v>2000000</v>
      </c>
      <c r="L310" t="s">
        <v>179</v>
      </c>
      <c r="M310" t="s">
        <v>45</v>
      </c>
      <c r="N310">
        <v>797</v>
      </c>
      <c r="O310">
        <v>0</v>
      </c>
      <c r="P310">
        <v>0</v>
      </c>
      <c r="Q310">
        <v>16</v>
      </c>
      <c r="R310">
        <v>8</v>
      </c>
      <c r="S310">
        <v>6</v>
      </c>
      <c r="T310">
        <v>2</v>
      </c>
      <c r="U310">
        <v>0</v>
      </c>
      <c r="V310">
        <v>1</v>
      </c>
      <c r="W310">
        <v>0</v>
      </c>
      <c r="X310">
        <v>2024</v>
      </c>
      <c r="Y310">
        <v>0</v>
      </c>
      <c r="Z310">
        <v>2</v>
      </c>
      <c r="AA310">
        <v>1</v>
      </c>
      <c r="AB310">
        <v>1</v>
      </c>
      <c r="AC310">
        <v>2</v>
      </c>
      <c r="AD310" s="1">
        <v>45514</v>
      </c>
      <c r="AE310" s="1">
        <v>46568</v>
      </c>
      <c r="AF310">
        <v>23.51</v>
      </c>
      <c r="AG310">
        <v>0.23</v>
      </c>
    </row>
    <row r="311" spans="1:33" x14ac:dyDescent="0.3">
      <c r="A311">
        <v>5</v>
      </c>
      <c r="B311" t="s">
        <v>482</v>
      </c>
      <c r="C311" t="s">
        <v>83</v>
      </c>
      <c r="D311" t="s">
        <v>90</v>
      </c>
      <c r="E311" t="s">
        <v>91</v>
      </c>
      <c r="F311" s="1">
        <v>38216</v>
      </c>
      <c r="G311">
        <v>21</v>
      </c>
      <c r="H311" t="s">
        <v>33</v>
      </c>
      <c r="I311">
        <v>193</v>
      </c>
      <c r="J311">
        <v>78</v>
      </c>
      <c r="K311">
        <v>6000000</v>
      </c>
      <c r="L311" t="s">
        <v>412</v>
      </c>
      <c r="M311" t="s">
        <v>45</v>
      </c>
      <c r="N311">
        <v>309</v>
      </c>
      <c r="O311">
        <v>0</v>
      </c>
      <c r="P311">
        <v>0</v>
      </c>
      <c r="Q311">
        <v>11</v>
      </c>
      <c r="R311">
        <v>2</v>
      </c>
      <c r="S311">
        <v>8</v>
      </c>
      <c r="T311">
        <v>1</v>
      </c>
      <c r="U311">
        <v>0</v>
      </c>
      <c r="V311">
        <v>6</v>
      </c>
      <c r="W311">
        <v>0</v>
      </c>
      <c r="X311">
        <v>2023</v>
      </c>
      <c r="Y311">
        <v>0</v>
      </c>
      <c r="Z311">
        <v>2</v>
      </c>
      <c r="AA311">
        <v>0</v>
      </c>
      <c r="AB311">
        <v>1</v>
      </c>
      <c r="AC311">
        <v>1</v>
      </c>
      <c r="AD311" s="1">
        <v>45051</v>
      </c>
      <c r="AE311" s="1">
        <v>46568</v>
      </c>
      <c r="AF311">
        <v>20.94</v>
      </c>
      <c r="AG311">
        <v>0.28999999999999998</v>
      </c>
    </row>
    <row r="312" spans="1:33" x14ac:dyDescent="0.3">
      <c r="A312">
        <v>22</v>
      </c>
      <c r="B312" t="s">
        <v>483</v>
      </c>
      <c r="C312" t="s">
        <v>178</v>
      </c>
      <c r="D312" t="s">
        <v>48</v>
      </c>
      <c r="E312" t="s">
        <v>49</v>
      </c>
      <c r="F312" s="1">
        <v>37705</v>
      </c>
      <c r="G312">
        <v>22</v>
      </c>
      <c r="H312" t="s">
        <v>92</v>
      </c>
      <c r="I312">
        <v>176</v>
      </c>
      <c r="J312">
        <v>0</v>
      </c>
      <c r="K312">
        <v>400000</v>
      </c>
      <c r="L312" t="s">
        <v>336</v>
      </c>
      <c r="M312" t="s">
        <v>45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2026</v>
      </c>
      <c r="Y312">
        <v>0</v>
      </c>
      <c r="Z312">
        <v>0</v>
      </c>
      <c r="AA312">
        <v>0</v>
      </c>
      <c r="AB312">
        <v>0</v>
      </c>
      <c r="AC312">
        <v>0</v>
      </c>
      <c r="AD312" s="1">
        <v>46030</v>
      </c>
      <c r="AE312" s="1">
        <v>46203</v>
      </c>
      <c r="AF312">
        <v>0</v>
      </c>
      <c r="AG312">
        <v>0</v>
      </c>
    </row>
    <row r="313" spans="1:33" x14ac:dyDescent="0.3">
      <c r="A313">
        <v>4</v>
      </c>
      <c r="B313" t="s">
        <v>484</v>
      </c>
      <c r="C313" t="s">
        <v>30</v>
      </c>
      <c r="D313" t="s">
        <v>103</v>
      </c>
      <c r="E313" t="s">
        <v>104</v>
      </c>
      <c r="F313" s="1">
        <v>34340</v>
      </c>
      <c r="G313">
        <v>32</v>
      </c>
      <c r="H313" t="s">
        <v>33</v>
      </c>
      <c r="I313">
        <v>176</v>
      </c>
      <c r="J313">
        <v>69</v>
      </c>
      <c r="K313">
        <v>1200000</v>
      </c>
      <c r="L313" t="s">
        <v>61</v>
      </c>
      <c r="M313" t="s">
        <v>35</v>
      </c>
      <c r="N313">
        <v>905</v>
      </c>
      <c r="O313">
        <v>0</v>
      </c>
      <c r="P313">
        <v>0</v>
      </c>
      <c r="Q313">
        <v>19</v>
      </c>
      <c r="R313">
        <v>10</v>
      </c>
      <c r="S313">
        <v>7</v>
      </c>
      <c r="T313">
        <v>2</v>
      </c>
      <c r="U313">
        <v>0</v>
      </c>
      <c r="V313">
        <v>0</v>
      </c>
      <c r="W313">
        <v>0</v>
      </c>
      <c r="X313">
        <v>2025</v>
      </c>
      <c r="Y313">
        <v>0</v>
      </c>
      <c r="Z313">
        <v>4</v>
      </c>
      <c r="AA313">
        <v>1</v>
      </c>
      <c r="AB313">
        <v>0</v>
      </c>
      <c r="AC313">
        <v>1</v>
      </c>
      <c r="AD313" s="1">
        <v>45898</v>
      </c>
      <c r="AE313" s="1">
        <v>46568</v>
      </c>
      <c r="AF313">
        <v>22.28</v>
      </c>
      <c r="AG313">
        <v>0.1</v>
      </c>
    </row>
    <row r="314" spans="1:33" x14ac:dyDescent="0.3">
      <c r="A314">
        <v>27</v>
      </c>
      <c r="B314" t="s">
        <v>485</v>
      </c>
      <c r="C314" t="s">
        <v>83</v>
      </c>
      <c r="D314" t="s">
        <v>31</v>
      </c>
      <c r="E314" t="s">
        <v>32</v>
      </c>
      <c r="F314" s="1">
        <v>39712</v>
      </c>
      <c r="G314">
        <v>17</v>
      </c>
      <c r="H314" t="s">
        <v>33</v>
      </c>
      <c r="I314">
        <v>190</v>
      </c>
      <c r="J314">
        <v>78</v>
      </c>
      <c r="K314">
        <v>1000000</v>
      </c>
      <c r="L314" t="s">
        <v>44</v>
      </c>
      <c r="M314" t="s">
        <v>45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  <c r="T314">
        <v>4</v>
      </c>
      <c r="U314">
        <v>0</v>
      </c>
      <c r="V314">
        <v>0</v>
      </c>
      <c r="W314">
        <v>1</v>
      </c>
      <c r="X314">
        <v>2025</v>
      </c>
      <c r="Y314">
        <v>0</v>
      </c>
      <c r="Z314">
        <v>0</v>
      </c>
      <c r="AA314">
        <v>0</v>
      </c>
      <c r="AB314">
        <v>0</v>
      </c>
      <c r="AC314">
        <v>0</v>
      </c>
      <c r="AD314" s="1">
        <v>45912</v>
      </c>
      <c r="AE314" s="1">
        <v>46934</v>
      </c>
      <c r="AF314">
        <v>21.61</v>
      </c>
      <c r="AG314">
        <v>0</v>
      </c>
    </row>
    <row r="315" spans="1:33" x14ac:dyDescent="0.3">
      <c r="A315">
        <v>1</v>
      </c>
      <c r="B315" t="s">
        <v>486</v>
      </c>
      <c r="C315" t="s">
        <v>83</v>
      </c>
      <c r="D315" t="s">
        <v>31</v>
      </c>
      <c r="E315" t="s">
        <v>32</v>
      </c>
      <c r="F315" s="1">
        <v>38431</v>
      </c>
      <c r="G315">
        <v>20</v>
      </c>
      <c r="H315" t="s">
        <v>33</v>
      </c>
      <c r="I315">
        <v>193</v>
      </c>
      <c r="J315">
        <v>77</v>
      </c>
      <c r="K315">
        <v>3500000</v>
      </c>
      <c r="L315" t="s">
        <v>122</v>
      </c>
      <c r="M315" t="s">
        <v>45</v>
      </c>
      <c r="N315">
        <v>720</v>
      </c>
      <c r="O315">
        <v>12</v>
      </c>
      <c r="P315">
        <v>1</v>
      </c>
      <c r="Q315">
        <v>17</v>
      </c>
      <c r="R315">
        <v>8</v>
      </c>
      <c r="S315">
        <v>0</v>
      </c>
      <c r="T315">
        <v>9</v>
      </c>
      <c r="U315">
        <v>0</v>
      </c>
      <c r="V315">
        <v>0</v>
      </c>
      <c r="W315">
        <v>0</v>
      </c>
      <c r="X315">
        <v>2022</v>
      </c>
      <c r="Y315">
        <v>0</v>
      </c>
      <c r="Z315">
        <v>1</v>
      </c>
      <c r="AA315">
        <v>0</v>
      </c>
      <c r="AB315">
        <v>0</v>
      </c>
      <c r="AC315">
        <v>0</v>
      </c>
      <c r="AD315" s="1">
        <v>44885</v>
      </c>
      <c r="AE315" s="1">
        <v>46568</v>
      </c>
      <c r="AF315">
        <v>20.67</v>
      </c>
      <c r="AG315">
        <v>0</v>
      </c>
    </row>
    <row r="316" spans="1:33" x14ac:dyDescent="0.3">
      <c r="A316">
        <v>9</v>
      </c>
      <c r="B316" t="s">
        <v>487</v>
      </c>
      <c r="C316" t="s">
        <v>83</v>
      </c>
      <c r="D316" t="s">
        <v>38</v>
      </c>
      <c r="E316" t="s">
        <v>39</v>
      </c>
      <c r="F316" s="1">
        <v>33998</v>
      </c>
      <c r="G316">
        <v>32</v>
      </c>
      <c r="H316" t="s">
        <v>70</v>
      </c>
      <c r="I316">
        <v>177</v>
      </c>
      <c r="J316">
        <v>72</v>
      </c>
      <c r="K316">
        <v>700000</v>
      </c>
      <c r="L316" t="s">
        <v>122</v>
      </c>
      <c r="M316" t="s">
        <v>45</v>
      </c>
      <c r="N316">
        <v>471</v>
      </c>
      <c r="O316">
        <v>0</v>
      </c>
      <c r="P316">
        <v>0</v>
      </c>
      <c r="Q316">
        <v>13</v>
      </c>
      <c r="R316">
        <v>5</v>
      </c>
      <c r="S316">
        <v>7</v>
      </c>
      <c r="T316">
        <v>1</v>
      </c>
      <c r="U316">
        <v>0</v>
      </c>
      <c r="V316">
        <v>0</v>
      </c>
      <c r="W316">
        <v>0</v>
      </c>
      <c r="X316">
        <v>2026</v>
      </c>
      <c r="Y316">
        <v>0</v>
      </c>
      <c r="Z316">
        <v>2</v>
      </c>
      <c r="AA316">
        <v>0</v>
      </c>
      <c r="AB316">
        <v>1</v>
      </c>
      <c r="AC316">
        <v>1</v>
      </c>
      <c r="AD316" s="1">
        <v>46025</v>
      </c>
      <c r="AE316" s="1">
        <v>46934</v>
      </c>
      <c r="AF316">
        <v>22.98</v>
      </c>
      <c r="AG316">
        <v>0.19</v>
      </c>
    </row>
    <row r="317" spans="1:33" x14ac:dyDescent="0.3">
      <c r="A317">
        <v>52</v>
      </c>
      <c r="B317" t="s">
        <v>488</v>
      </c>
      <c r="C317" t="s">
        <v>83</v>
      </c>
      <c r="D317" t="s">
        <v>53</v>
      </c>
      <c r="E317" t="s">
        <v>54</v>
      </c>
      <c r="F317" s="1">
        <v>36617</v>
      </c>
      <c r="G317">
        <v>25</v>
      </c>
      <c r="H317" t="s">
        <v>33</v>
      </c>
      <c r="I317">
        <v>178</v>
      </c>
      <c r="J317">
        <v>70</v>
      </c>
      <c r="K317">
        <v>100000</v>
      </c>
      <c r="L317" t="s">
        <v>412</v>
      </c>
      <c r="M317" t="s">
        <v>45</v>
      </c>
      <c r="N317">
        <v>419</v>
      </c>
      <c r="O317">
        <v>0</v>
      </c>
      <c r="P317">
        <v>0</v>
      </c>
      <c r="Q317">
        <v>11</v>
      </c>
      <c r="R317">
        <v>2</v>
      </c>
      <c r="S317">
        <v>1</v>
      </c>
      <c r="T317">
        <v>8</v>
      </c>
      <c r="U317">
        <v>0</v>
      </c>
      <c r="V317">
        <v>0</v>
      </c>
      <c r="W317">
        <v>0</v>
      </c>
      <c r="X317">
        <v>2025</v>
      </c>
      <c r="Y317">
        <v>0</v>
      </c>
      <c r="Z317">
        <v>0</v>
      </c>
      <c r="AA317">
        <v>2</v>
      </c>
      <c r="AB317">
        <v>0</v>
      </c>
      <c r="AC317">
        <v>2</v>
      </c>
      <c r="AD317" s="1">
        <v>45911</v>
      </c>
      <c r="AE317" s="1">
        <v>46934</v>
      </c>
      <c r="AF317">
        <v>22.09</v>
      </c>
      <c r="AG317">
        <v>0.43</v>
      </c>
    </row>
    <row r="318" spans="1:33" x14ac:dyDescent="0.3">
      <c r="A318">
        <v>13</v>
      </c>
      <c r="B318" t="s">
        <v>489</v>
      </c>
      <c r="C318" t="s">
        <v>30</v>
      </c>
      <c r="D318" t="s">
        <v>31</v>
      </c>
      <c r="E318" t="s">
        <v>32</v>
      </c>
      <c r="F318" s="1">
        <v>36096</v>
      </c>
      <c r="G318">
        <v>27</v>
      </c>
      <c r="H318" t="s">
        <v>33</v>
      </c>
      <c r="I318">
        <v>188</v>
      </c>
      <c r="J318">
        <v>78</v>
      </c>
      <c r="K318">
        <v>4000000</v>
      </c>
      <c r="L318" t="s">
        <v>158</v>
      </c>
      <c r="M318" t="s">
        <v>35</v>
      </c>
      <c r="N318">
        <v>0</v>
      </c>
      <c r="O318">
        <v>0</v>
      </c>
      <c r="P318">
        <v>0</v>
      </c>
      <c r="Q318">
        <v>11</v>
      </c>
      <c r="R318">
        <v>0</v>
      </c>
      <c r="S318">
        <v>0</v>
      </c>
      <c r="T318">
        <v>11</v>
      </c>
      <c r="U318">
        <v>0</v>
      </c>
      <c r="V318">
        <v>0</v>
      </c>
      <c r="W318">
        <v>0</v>
      </c>
      <c r="X318">
        <v>2024</v>
      </c>
      <c r="Y318">
        <v>0</v>
      </c>
      <c r="Z318">
        <v>0</v>
      </c>
      <c r="AA318">
        <v>0</v>
      </c>
      <c r="AB318">
        <v>0</v>
      </c>
      <c r="AC318">
        <v>0</v>
      </c>
      <c r="AD318" s="1">
        <v>45475</v>
      </c>
      <c r="AE318" s="1">
        <v>47299</v>
      </c>
      <c r="AF318">
        <v>22.07</v>
      </c>
      <c r="AG318">
        <v>0</v>
      </c>
    </row>
    <row r="319" spans="1:33" x14ac:dyDescent="0.3">
      <c r="A319">
        <v>3</v>
      </c>
      <c r="B319" t="s">
        <v>490</v>
      </c>
      <c r="C319" t="s">
        <v>30</v>
      </c>
      <c r="D319" t="s">
        <v>63</v>
      </c>
      <c r="E319" t="s">
        <v>64</v>
      </c>
      <c r="F319" s="1">
        <v>34197</v>
      </c>
      <c r="G319">
        <v>32</v>
      </c>
      <c r="H319" t="s">
        <v>33</v>
      </c>
      <c r="I319">
        <v>186</v>
      </c>
      <c r="J319">
        <v>75</v>
      </c>
      <c r="K319">
        <v>3000000</v>
      </c>
      <c r="L319" t="s">
        <v>58</v>
      </c>
      <c r="M319" t="s">
        <v>35</v>
      </c>
      <c r="N319">
        <v>82</v>
      </c>
      <c r="O319">
        <v>0</v>
      </c>
      <c r="P319">
        <v>0</v>
      </c>
      <c r="Q319">
        <v>14</v>
      </c>
      <c r="R319">
        <v>2</v>
      </c>
      <c r="S319">
        <v>1</v>
      </c>
      <c r="T319">
        <v>11</v>
      </c>
      <c r="U319">
        <v>0</v>
      </c>
      <c r="V319">
        <v>1</v>
      </c>
      <c r="W319">
        <v>0</v>
      </c>
      <c r="X319">
        <v>2024</v>
      </c>
      <c r="Y319">
        <v>0</v>
      </c>
      <c r="Z319">
        <v>0</v>
      </c>
      <c r="AA319">
        <v>1</v>
      </c>
      <c r="AB319">
        <v>0</v>
      </c>
      <c r="AC319">
        <v>1</v>
      </c>
      <c r="AD319" s="1">
        <v>45482</v>
      </c>
      <c r="AE319" s="1">
        <v>46934</v>
      </c>
      <c r="AF319">
        <v>21.68</v>
      </c>
      <c r="AG319">
        <v>1.1000000000000001</v>
      </c>
    </row>
    <row r="320" spans="1:33" x14ac:dyDescent="0.3">
      <c r="A320">
        <v>16</v>
      </c>
      <c r="B320" t="s">
        <v>491</v>
      </c>
      <c r="C320" t="s">
        <v>30</v>
      </c>
      <c r="D320" t="s">
        <v>38</v>
      </c>
      <c r="E320" t="s">
        <v>39</v>
      </c>
      <c r="F320" s="1">
        <v>37389</v>
      </c>
      <c r="G320">
        <v>23</v>
      </c>
      <c r="H320" t="s">
        <v>33</v>
      </c>
      <c r="I320">
        <v>172</v>
      </c>
      <c r="J320">
        <v>62</v>
      </c>
      <c r="K320">
        <v>15000000</v>
      </c>
      <c r="L320" t="s">
        <v>241</v>
      </c>
      <c r="M320" t="s">
        <v>35</v>
      </c>
      <c r="N320">
        <v>1252</v>
      </c>
      <c r="O320">
        <v>0</v>
      </c>
      <c r="P320">
        <v>0</v>
      </c>
      <c r="Q320">
        <v>20</v>
      </c>
      <c r="R320">
        <v>15</v>
      </c>
      <c r="S320">
        <v>5</v>
      </c>
      <c r="T320">
        <v>0</v>
      </c>
      <c r="U320">
        <v>0</v>
      </c>
      <c r="V320">
        <v>0</v>
      </c>
      <c r="W320">
        <v>0</v>
      </c>
      <c r="X320">
        <v>2023</v>
      </c>
      <c r="Y320">
        <v>0</v>
      </c>
      <c r="Z320">
        <v>2</v>
      </c>
      <c r="AA320">
        <v>3</v>
      </c>
      <c r="AB320">
        <v>0</v>
      </c>
      <c r="AC320">
        <v>3</v>
      </c>
      <c r="AD320" s="1">
        <v>45108</v>
      </c>
      <c r="AE320" s="1">
        <v>47299</v>
      </c>
      <c r="AF320">
        <v>20.96</v>
      </c>
      <c r="AG320">
        <v>0.22</v>
      </c>
    </row>
    <row r="321" spans="1:33" x14ac:dyDescent="0.3">
      <c r="A321">
        <v>6</v>
      </c>
      <c r="B321" t="s">
        <v>492</v>
      </c>
      <c r="C321" t="s">
        <v>30</v>
      </c>
      <c r="D321" t="s">
        <v>98</v>
      </c>
      <c r="E321" t="s">
        <v>99</v>
      </c>
      <c r="F321" s="1">
        <v>36600</v>
      </c>
      <c r="G321">
        <v>25</v>
      </c>
      <c r="H321" t="s">
        <v>70</v>
      </c>
      <c r="I321">
        <v>175</v>
      </c>
      <c r="J321">
        <v>65</v>
      </c>
      <c r="K321">
        <v>1200000</v>
      </c>
      <c r="L321" t="s">
        <v>129</v>
      </c>
      <c r="M321" t="s">
        <v>35</v>
      </c>
      <c r="N321">
        <v>277</v>
      </c>
      <c r="O321">
        <v>0</v>
      </c>
      <c r="P321">
        <v>0</v>
      </c>
      <c r="Q321">
        <v>16</v>
      </c>
      <c r="R321">
        <v>3</v>
      </c>
      <c r="S321">
        <v>2</v>
      </c>
      <c r="T321">
        <v>11</v>
      </c>
      <c r="U321">
        <v>0</v>
      </c>
      <c r="V321">
        <v>0</v>
      </c>
      <c r="W321">
        <v>0</v>
      </c>
      <c r="X321">
        <v>2024</v>
      </c>
      <c r="Y321">
        <v>0</v>
      </c>
      <c r="Z321">
        <v>2</v>
      </c>
      <c r="AA321">
        <v>0</v>
      </c>
      <c r="AB321">
        <v>0</v>
      </c>
      <c r="AC321">
        <v>0</v>
      </c>
      <c r="AD321" s="1">
        <v>45495</v>
      </c>
      <c r="AE321" s="1">
        <v>46203</v>
      </c>
      <c r="AF321">
        <v>21.22</v>
      </c>
      <c r="AG321">
        <v>0</v>
      </c>
    </row>
    <row r="322" spans="1:33" x14ac:dyDescent="0.3">
      <c r="A322">
        <v>16</v>
      </c>
      <c r="B322" t="s">
        <v>493</v>
      </c>
      <c r="C322" t="s">
        <v>30</v>
      </c>
      <c r="D322" t="s">
        <v>98</v>
      </c>
      <c r="E322" t="s">
        <v>99</v>
      </c>
      <c r="F322" s="1">
        <v>34023</v>
      </c>
      <c r="G322">
        <v>32</v>
      </c>
      <c r="H322" t="s">
        <v>70</v>
      </c>
      <c r="I322">
        <v>183</v>
      </c>
      <c r="J322">
        <v>76</v>
      </c>
      <c r="K322">
        <v>1200000</v>
      </c>
      <c r="L322" t="s">
        <v>65</v>
      </c>
      <c r="M322" t="s">
        <v>35</v>
      </c>
      <c r="N322">
        <v>1531</v>
      </c>
      <c r="O322">
        <v>0</v>
      </c>
      <c r="P322">
        <v>0</v>
      </c>
      <c r="Q322">
        <v>20</v>
      </c>
      <c r="R322">
        <v>16</v>
      </c>
      <c r="S322">
        <v>3</v>
      </c>
      <c r="T322">
        <v>1</v>
      </c>
      <c r="U322">
        <v>0</v>
      </c>
      <c r="V322">
        <v>0</v>
      </c>
      <c r="W322">
        <v>0</v>
      </c>
      <c r="X322">
        <v>2024</v>
      </c>
      <c r="Y322">
        <v>0</v>
      </c>
      <c r="Z322">
        <v>2</v>
      </c>
      <c r="AA322">
        <v>0</v>
      </c>
      <c r="AB322">
        <v>0</v>
      </c>
      <c r="AC322">
        <v>0</v>
      </c>
      <c r="AD322" s="1">
        <v>45489</v>
      </c>
      <c r="AE322" s="1">
        <v>46203</v>
      </c>
      <c r="AF322">
        <v>22.69</v>
      </c>
      <c r="AG322">
        <v>0</v>
      </c>
    </row>
    <row r="323" spans="1:33" x14ac:dyDescent="0.3">
      <c r="A323">
        <v>20</v>
      </c>
      <c r="B323" t="s">
        <v>494</v>
      </c>
      <c r="C323" t="s">
        <v>495</v>
      </c>
      <c r="D323" t="s">
        <v>48</v>
      </c>
      <c r="E323" t="s">
        <v>49</v>
      </c>
      <c r="F323" s="1">
        <v>34051</v>
      </c>
      <c r="G323">
        <v>32</v>
      </c>
      <c r="H323" t="s">
        <v>33</v>
      </c>
      <c r="I323">
        <v>183</v>
      </c>
      <c r="J323">
        <v>72</v>
      </c>
      <c r="K323">
        <v>1200000</v>
      </c>
      <c r="L323" t="s">
        <v>241</v>
      </c>
      <c r="M323" t="s">
        <v>35</v>
      </c>
      <c r="N323">
        <v>968</v>
      </c>
      <c r="O323">
        <v>0</v>
      </c>
      <c r="P323">
        <v>0</v>
      </c>
      <c r="Q323">
        <v>16</v>
      </c>
      <c r="R323">
        <v>10</v>
      </c>
      <c r="S323">
        <v>3</v>
      </c>
      <c r="T323">
        <v>3</v>
      </c>
      <c r="U323">
        <v>0</v>
      </c>
      <c r="V323">
        <v>0</v>
      </c>
      <c r="W323">
        <v>0</v>
      </c>
      <c r="X323">
        <v>2021</v>
      </c>
      <c r="Y323">
        <v>0</v>
      </c>
      <c r="Z323">
        <v>0</v>
      </c>
      <c r="AA323">
        <v>0</v>
      </c>
      <c r="AB323">
        <v>0</v>
      </c>
      <c r="AC323">
        <v>0</v>
      </c>
      <c r="AD323" s="1">
        <v>44438</v>
      </c>
      <c r="AE323" s="1">
        <v>46568</v>
      </c>
      <c r="AF323">
        <v>21.5</v>
      </c>
      <c r="AG323">
        <v>0</v>
      </c>
    </row>
    <row r="324" spans="1:33" x14ac:dyDescent="0.3">
      <c r="A324">
        <v>6</v>
      </c>
      <c r="B324" t="s">
        <v>496</v>
      </c>
      <c r="C324" t="s">
        <v>250</v>
      </c>
      <c r="D324" t="s">
        <v>63</v>
      </c>
      <c r="E324" t="s">
        <v>64</v>
      </c>
      <c r="F324" s="1">
        <v>34428</v>
      </c>
      <c r="G324">
        <v>31</v>
      </c>
      <c r="H324" t="s">
        <v>33</v>
      </c>
      <c r="I324">
        <v>189</v>
      </c>
      <c r="J324">
        <v>81</v>
      </c>
      <c r="K324">
        <v>1000000</v>
      </c>
      <c r="L324" t="s">
        <v>100</v>
      </c>
      <c r="M324" t="s">
        <v>45</v>
      </c>
      <c r="N324">
        <v>1530</v>
      </c>
      <c r="O324">
        <v>0</v>
      </c>
      <c r="P324">
        <v>0</v>
      </c>
      <c r="Q324">
        <v>17</v>
      </c>
      <c r="R324">
        <v>17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2024</v>
      </c>
      <c r="Y324">
        <v>0</v>
      </c>
      <c r="Z324">
        <v>2</v>
      </c>
      <c r="AA324">
        <v>2</v>
      </c>
      <c r="AB324">
        <v>0</v>
      </c>
      <c r="AC324">
        <v>2</v>
      </c>
      <c r="AD324" s="1">
        <v>45484</v>
      </c>
      <c r="AE324" s="1">
        <v>46568</v>
      </c>
      <c r="AF324">
        <v>22.68</v>
      </c>
      <c r="AG324">
        <v>0.12</v>
      </c>
    </row>
    <row r="325" spans="1:33" x14ac:dyDescent="0.3">
      <c r="A325">
        <v>9</v>
      </c>
      <c r="B325" t="s">
        <v>497</v>
      </c>
      <c r="C325" t="s">
        <v>135</v>
      </c>
      <c r="D325" t="s">
        <v>68</v>
      </c>
      <c r="E325" t="s">
        <v>69</v>
      </c>
      <c r="F325" s="1">
        <v>36777</v>
      </c>
      <c r="G325">
        <v>25</v>
      </c>
      <c r="H325" t="s">
        <v>33</v>
      </c>
      <c r="I325">
        <v>184</v>
      </c>
      <c r="J325">
        <v>80</v>
      </c>
      <c r="K325">
        <v>500000</v>
      </c>
      <c r="L325" t="s">
        <v>258</v>
      </c>
      <c r="M325" t="s">
        <v>41</v>
      </c>
      <c r="N325">
        <v>1408</v>
      </c>
      <c r="O325">
        <v>0</v>
      </c>
      <c r="P325">
        <v>0</v>
      </c>
      <c r="Q325">
        <v>16</v>
      </c>
      <c r="R325">
        <v>16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2025</v>
      </c>
      <c r="Y325">
        <v>0</v>
      </c>
      <c r="Z325">
        <v>1</v>
      </c>
      <c r="AA325">
        <v>4</v>
      </c>
      <c r="AB325">
        <v>1</v>
      </c>
      <c r="AC325">
        <v>5</v>
      </c>
      <c r="AD325" s="1">
        <v>45879</v>
      </c>
      <c r="AE325" s="1">
        <v>46568</v>
      </c>
      <c r="AF325">
        <v>23.63</v>
      </c>
      <c r="AG325">
        <v>0.32</v>
      </c>
    </row>
    <row r="326" spans="1:33" x14ac:dyDescent="0.3">
      <c r="A326">
        <v>11</v>
      </c>
      <c r="B326" t="s">
        <v>498</v>
      </c>
      <c r="C326" t="s">
        <v>135</v>
      </c>
      <c r="D326" t="s">
        <v>38</v>
      </c>
      <c r="E326" t="s">
        <v>39</v>
      </c>
      <c r="F326" s="1">
        <v>36538</v>
      </c>
      <c r="G326">
        <v>26</v>
      </c>
      <c r="H326" t="s">
        <v>33</v>
      </c>
      <c r="I326">
        <v>169</v>
      </c>
      <c r="J326">
        <v>0</v>
      </c>
      <c r="K326">
        <v>400000</v>
      </c>
      <c r="L326" t="s">
        <v>88</v>
      </c>
      <c r="M326" t="s">
        <v>41</v>
      </c>
      <c r="N326">
        <v>1394</v>
      </c>
      <c r="O326">
        <v>0</v>
      </c>
      <c r="P326">
        <v>0</v>
      </c>
      <c r="Q326">
        <v>16</v>
      </c>
      <c r="R326">
        <v>16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2025</v>
      </c>
      <c r="Y326">
        <v>0</v>
      </c>
      <c r="Z326">
        <v>2</v>
      </c>
      <c r="AA326">
        <v>2</v>
      </c>
      <c r="AB326">
        <v>2</v>
      </c>
      <c r="AC326">
        <v>4</v>
      </c>
      <c r="AD326" s="1">
        <v>45844</v>
      </c>
      <c r="AE326" s="1">
        <v>46203</v>
      </c>
      <c r="AF326">
        <v>0</v>
      </c>
      <c r="AG326">
        <v>0.26</v>
      </c>
    </row>
    <row r="327" spans="1:33" x14ac:dyDescent="0.3">
      <c r="A327">
        <v>23</v>
      </c>
      <c r="B327" t="s">
        <v>499</v>
      </c>
      <c r="C327" t="s">
        <v>200</v>
      </c>
      <c r="D327" t="s">
        <v>63</v>
      </c>
      <c r="E327" t="s">
        <v>64</v>
      </c>
      <c r="F327" s="1">
        <v>37202</v>
      </c>
      <c r="G327">
        <v>24</v>
      </c>
      <c r="H327" t="s">
        <v>33</v>
      </c>
      <c r="I327">
        <v>187</v>
      </c>
      <c r="J327">
        <v>0</v>
      </c>
      <c r="K327">
        <v>350000</v>
      </c>
      <c r="L327" t="s">
        <v>258</v>
      </c>
      <c r="M327" t="s">
        <v>41</v>
      </c>
      <c r="N327">
        <v>1428</v>
      </c>
      <c r="O327">
        <v>0</v>
      </c>
      <c r="P327">
        <v>0</v>
      </c>
      <c r="Q327">
        <v>16</v>
      </c>
      <c r="R327">
        <v>16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2024</v>
      </c>
      <c r="Y327">
        <v>0</v>
      </c>
      <c r="Z327">
        <v>3</v>
      </c>
      <c r="AA327">
        <v>2</v>
      </c>
      <c r="AB327">
        <v>0</v>
      </c>
      <c r="AC327">
        <v>2</v>
      </c>
      <c r="AD327" s="1">
        <v>45520</v>
      </c>
      <c r="AE327" s="1">
        <v>46568</v>
      </c>
      <c r="AF327">
        <v>0</v>
      </c>
      <c r="AG327">
        <v>0.13</v>
      </c>
    </row>
    <row r="328" spans="1:33" x14ac:dyDescent="0.3">
      <c r="A328">
        <v>29</v>
      </c>
      <c r="B328" t="s">
        <v>500</v>
      </c>
      <c r="C328" t="s">
        <v>135</v>
      </c>
      <c r="D328" t="s">
        <v>63</v>
      </c>
      <c r="E328" t="s">
        <v>64</v>
      </c>
      <c r="F328" s="1">
        <v>35364</v>
      </c>
      <c r="G328">
        <v>29</v>
      </c>
      <c r="H328" t="s">
        <v>33</v>
      </c>
      <c r="I328">
        <v>185</v>
      </c>
      <c r="J328">
        <v>81</v>
      </c>
      <c r="K328">
        <v>500000</v>
      </c>
      <c r="L328" t="s">
        <v>117</v>
      </c>
      <c r="M328" t="s">
        <v>41</v>
      </c>
      <c r="N328">
        <v>1080</v>
      </c>
      <c r="O328">
        <v>0</v>
      </c>
      <c r="P328">
        <v>0</v>
      </c>
      <c r="Q328">
        <v>12</v>
      </c>
      <c r="R328">
        <v>12</v>
      </c>
      <c r="S328">
        <v>0</v>
      </c>
      <c r="T328">
        <v>0</v>
      </c>
      <c r="U328">
        <v>1</v>
      </c>
      <c r="V328">
        <v>0</v>
      </c>
      <c r="W328">
        <v>0</v>
      </c>
      <c r="X328">
        <v>2024</v>
      </c>
      <c r="Y328">
        <v>0</v>
      </c>
      <c r="Z328">
        <v>5</v>
      </c>
      <c r="AA328">
        <v>0</v>
      </c>
      <c r="AB328">
        <v>0</v>
      </c>
      <c r="AC328">
        <v>0</v>
      </c>
      <c r="AD328" s="1">
        <v>45553</v>
      </c>
      <c r="AE328" s="1">
        <v>46203</v>
      </c>
      <c r="AF328">
        <v>23.67</v>
      </c>
      <c r="AG328">
        <v>0</v>
      </c>
    </row>
    <row r="329" spans="1:33" x14ac:dyDescent="0.3">
      <c r="A329">
        <v>20</v>
      </c>
      <c r="B329" t="s">
        <v>501</v>
      </c>
      <c r="C329" t="s">
        <v>181</v>
      </c>
      <c r="D329" t="s">
        <v>90</v>
      </c>
      <c r="E329" t="s">
        <v>91</v>
      </c>
      <c r="F329" s="1">
        <v>35467</v>
      </c>
      <c r="G329">
        <v>28</v>
      </c>
      <c r="H329" t="s">
        <v>33</v>
      </c>
      <c r="I329">
        <v>184</v>
      </c>
      <c r="J329">
        <v>76</v>
      </c>
      <c r="K329">
        <v>7500000</v>
      </c>
      <c r="L329" t="s">
        <v>125</v>
      </c>
      <c r="M329" t="s">
        <v>35</v>
      </c>
      <c r="N329">
        <v>1165</v>
      </c>
      <c r="O329">
        <v>0</v>
      </c>
      <c r="P329">
        <v>0</v>
      </c>
      <c r="Q329">
        <v>18</v>
      </c>
      <c r="R329">
        <v>15</v>
      </c>
      <c r="S329">
        <v>1</v>
      </c>
      <c r="T329">
        <v>2</v>
      </c>
      <c r="U329">
        <v>0</v>
      </c>
      <c r="V329">
        <v>2</v>
      </c>
      <c r="W329">
        <v>0</v>
      </c>
      <c r="X329">
        <v>2023</v>
      </c>
      <c r="Y329">
        <v>0</v>
      </c>
      <c r="Z329">
        <v>3</v>
      </c>
      <c r="AA329">
        <v>2</v>
      </c>
      <c r="AB329">
        <v>0</v>
      </c>
      <c r="AC329">
        <v>2</v>
      </c>
      <c r="AD329" s="1">
        <v>45142</v>
      </c>
      <c r="AE329" s="1">
        <v>47299</v>
      </c>
      <c r="AF329">
        <v>22.45</v>
      </c>
      <c r="AG329">
        <v>0.15</v>
      </c>
    </row>
    <row r="330" spans="1:33" x14ac:dyDescent="0.3">
      <c r="A330">
        <v>80</v>
      </c>
      <c r="B330" t="s">
        <v>502</v>
      </c>
      <c r="C330" t="s">
        <v>83</v>
      </c>
      <c r="D330" t="s">
        <v>31</v>
      </c>
      <c r="E330" t="s">
        <v>32</v>
      </c>
      <c r="F330" s="1">
        <v>37558</v>
      </c>
      <c r="G330">
        <v>23</v>
      </c>
      <c r="H330" t="s">
        <v>33</v>
      </c>
      <c r="I330">
        <v>192</v>
      </c>
      <c r="J330">
        <v>78</v>
      </c>
      <c r="K330">
        <v>1500000</v>
      </c>
      <c r="L330" t="s">
        <v>55</v>
      </c>
      <c r="M330" t="s">
        <v>45</v>
      </c>
      <c r="N330">
        <v>0</v>
      </c>
      <c r="O330">
        <v>0</v>
      </c>
      <c r="P330">
        <v>0</v>
      </c>
      <c r="Q330">
        <v>11</v>
      </c>
      <c r="R330">
        <v>0</v>
      </c>
      <c r="S330">
        <v>0</v>
      </c>
      <c r="T330">
        <v>11</v>
      </c>
      <c r="U330">
        <v>0</v>
      </c>
      <c r="V330">
        <v>0</v>
      </c>
      <c r="W330">
        <v>2</v>
      </c>
      <c r="X330">
        <v>2025</v>
      </c>
      <c r="Y330">
        <v>0</v>
      </c>
      <c r="Z330">
        <v>0</v>
      </c>
      <c r="AA330">
        <v>0</v>
      </c>
      <c r="AB330">
        <v>0</v>
      </c>
      <c r="AC330">
        <v>0</v>
      </c>
      <c r="AD330" s="1">
        <v>45912</v>
      </c>
      <c r="AE330" s="1">
        <v>47299</v>
      </c>
      <c r="AF330">
        <v>21.16</v>
      </c>
      <c r="AG330">
        <v>0</v>
      </c>
    </row>
    <row r="331" spans="1:33" x14ac:dyDescent="0.3">
      <c r="A331">
        <v>70</v>
      </c>
      <c r="B331" t="s">
        <v>503</v>
      </c>
      <c r="C331" t="s">
        <v>83</v>
      </c>
      <c r="D331" t="s">
        <v>53</v>
      </c>
      <c r="E331" t="s">
        <v>54</v>
      </c>
      <c r="F331" s="1">
        <v>36181</v>
      </c>
      <c r="G331">
        <v>27</v>
      </c>
      <c r="H331" t="s">
        <v>33</v>
      </c>
      <c r="I331">
        <v>180</v>
      </c>
      <c r="J331">
        <v>71</v>
      </c>
      <c r="K331">
        <v>1200000</v>
      </c>
      <c r="L331" t="s">
        <v>94</v>
      </c>
      <c r="M331" t="s">
        <v>45</v>
      </c>
      <c r="N331">
        <v>123</v>
      </c>
      <c r="O331">
        <v>0</v>
      </c>
      <c r="P331">
        <v>0</v>
      </c>
      <c r="Q331">
        <v>9</v>
      </c>
      <c r="R331">
        <v>1</v>
      </c>
      <c r="S331">
        <v>5</v>
      </c>
      <c r="T331">
        <v>3</v>
      </c>
      <c r="U331">
        <v>1</v>
      </c>
      <c r="V331">
        <v>3</v>
      </c>
      <c r="W331">
        <v>4</v>
      </c>
      <c r="X331">
        <v>2025</v>
      </c>
      <c r="Y331">
        <v>1</v>
      </c>
      <c r="Z331">
        <v>0</v>
      </c>
      <c r="AA331">
        <v>0</v>
      </c>
      <c r="AB331">
        <v>0</v>
      </c>
      <c r="AC331">
        <v>0</v>
      </c>
      <c r="AD331" s="1">
        <v>45839</v>
      </c>
      <c r="AE331" s="1">
        <v>46568</v>
      </c>
      <c r="AF331">
        <v>21.91</v>
      </c>
      <c r="AG331">
        <v>0</v>
      </c>
    </row>
    <row r="332" spans="1:33" x14ac:dyDescent="0.3">
      <c r="A332">
        <v>14</v>
      </c>
      <c r="B332" t="s">
        <v>504</v>
      </c>
      <c r="C332" t="s">
        <v>505</v>
      </c>
      <c r="D332" t="s">
        <v>53</v>
      </c>
      <c r="E332" t="s">
        <v>54</v>
      </c>
      <c r="F332" s="1">
        <v>37776</v>
      </c>
      <c r="G332">
        <v>22</v>
      </c>
      <c r="H332" t="s">
        <v>33</v>
      </c>
      <c r="I332">
        <v>177</v>
      </c>
      <c r="J332">
        <v>0</v>
      </c>
      <c r="K332">
        <v>400000</v>
      </c>
      <c r="L332" t="s">
        <v>133</v>
      </c>
      <c r="M332" t="s">
        <v>41</v>
      </c>
      <c r="N332">
        <v>1286</v>
      </c>
      <c r="O332">
        <v>0</v>
      </c>
      <c r="P332">
        <v>0</v>
      </c>
      <c r="Q332">
        <v>16</v>
      </c>
      <c r="R332">
        <v>16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2024</v>
      </c>
      <c r="Y332">
        <v>0</v>
      </c>
      <c r="Z332">
        <v>0</v>
      </c>
      <c r="AA332">
        <v>2</v>
      </c>
      <c r="AB332">
        <v>1</v>
      </c>
      <c r="AC332">
        <v>3</v>
      </c>
      <c r="AD332" s="1">
        <v>45524</v>
      </c>
      <c r="AE332" s="1">
        <v>46203</v>
      </c>
      <c r="AF332">
        <v>0</v>
      </c>
      <c r="AG332">
        <v>0.21</v>
      </c>
    </row>
    <row r="333" spans="1:33" x14ac:dyDescent="0.3">
      <c r="A333">
        <v>22</v>
      </c>
      <c r="B333" t="s">
        <v>506</v>
      </c>
      <c r="C333" t="s">
        <v>135</v>
      </c>
      <c r="D333" t="s">
        <v>63</v>
      </c>
      <c r="E333" t="s">
        <v>64</v>
      </c>
      <c r="F333" s="1">
        <v>34768</v>
      </c>
      <c r="G333">
        <v>30</v>
      </c>
      <c r="H333" t="s">
        <v>33</v>
      </c>
      <c r="I333">
        <v>192</v>
      </c>
      <c r="J333">
        <v>80</v>
      </c>
      <c r="K333">
        <v>800000</v>
      </c>
      <c r="L333" t="s">
        <v>65</v>
      </c>
      <c r="M333" t="s">
        <v>35</v>
      </c>
      <c r="N333">
        <v>1446</v>
      </c>
      <c r="O333">
        <v>0</v>
      </c>
      <c r="P333">
        <v>0</v>
      </c>
      <c r="Q333">
        <v>18</v>
      </c>
      <c r="R333">
        <v>17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2022</v>
      </c>
      <c r="Y333">
        <v>0</v>
      </c>
      <c r="Z333">
        <v>6</v>
      </c>
      <c r="AA333">
        <v>0</v>
      </c>
      <c r="AB333">
        <v>0</v>
      </c>
      <c r="AC333">
        <v>0</v>
      </c>
      <c r="AD333" s="1">
        <v>44753</v>
      </c>
      <c r="AE333" s="1">
        <v>46203</v>
      </c>
      <c r="AF333">
        <v>21.7</v>
      </c>
      <c r="AG333">
        <v>0</v>
      </c>
    </row>
    <row r="334" spans="1:33" x14ac:dyDescent="0.3">
      <c r="A334">
        <v>1</v>
      </c>
      <c r="B334" t="s">
        <v>507</v>
      </c>
      <c r="C334" t="s">
        <v>273</v>
      </c>
      <c r="D334" t="s">
        <v>31</v>
      </c>
      <c r="E334" t="s">
        <v>32</v>
      </c>
      <c r="F334" s="1">
        <v>34708</v>
      </c>
      <c r="G334">
        <v>31</v>
      </c>
      <c r="H334" t="s">
        <v>33</v>
      </c>
      <c r="I334">
        <v>188</v>
      </c>
      <c r="J334">
        <v>79</v>
      </c>
      <c r="K334">
        <v>4000000</v>
      </c>
      <c r="L334" t="s">
        <v>108</v>
      </c>
      <c r="M334" t="s">
        <v>35</v>
      </c>
      <c r="N334">
        <v>0</v>
      </c>
      <c r="O334">
        <v>0</v>
      </c>
      <c r="P334">
        <v>0</v>
      </c>
      <c r="Q334">
        <v>16</v>
      </c>
      <c r="R334">
        <v>0</v>
      </c>
      <c r="S334">
        <v>0</v>
      </c>
      <c r="T334">
        <v>16</v>
      </c>
      <c r="U334">
        <v>0</v>
      </c>
      <c r="V334">
        <v>0</v>
      </c>
      <c r="W334">
        <v>0</v>
      </c>
      <c r="X334">
        <v>2025</v>
      </c>
      <c r="Y334">
        <v>0</v>
      </c>
      <c r="Z334">
        <v>0</v>
      </c>
      <c r="AA334">
        <v>0</v>
      </c>
      <c r="AB334">
        <v>0</v>
      </c>
      <c r="AC334">
        <v>0</v>
      </c>
      <c r="AD334" s="1">
        <v>45901</v>
      </c>
      <c r="AE334" s="1">
        <v>46203</v>
      </c>
      <c r="AF334">
        <v>22.35</v>
      </c>
      <c r="AG334">
        <v>0</v>
      </c>
    </row>
    <row r="335" spans="1:33" x14ac:dyDescent="0.3">
      <c r="A335">
        <v>6</v>
      </c>
      <c r="B335" t="s">
        <v>508</v>
      </c>
      <c r="C335" t="s">
        <v>300</v>
      </c>
      <c r="D335" t="s">
        <v>90</v>
      </c>
      <c r="E335" t="s">
        <v>91</v>
      </c>
      <c r="F335" s="1">
        <v>35538</v>
      </c>
      <c r="G335">
        <v>28</v>
      </c>
      <c r="H335" t="s">
        <v>33</v>
      </c>
      <c r="I335">
        <v>184</v>
      </c>
      <c r="J335">
        <v>76</v>
      </c>
      <c r="K335">
        <v>2000000</v>
      </c>
      <c r="L335" t="s">
        <v>108</v>
      </c>
      <c r="M335" t="s">
        <v>35</v>
      </c>
      <c r="N335">
        <v>41</v>
      </c>
      <c r="O335">
        <v>0</v>
      </c>
      <c r="P335">
        <v>0</v>
      </c>
      <c r="Q335">
        <v>3</v>
      </c>
      <c r="R335">
        <v>1</v>
      </c>
      <c r="S335">
        <v>1</v>
      </c>
      <c r="T335">
        <v>1</v>
      </c>
      <c r="U335">
        <v>0</v>
      </c>
      <c r="V335">
        <v>14</v>
      </c>
      <c r="W335">
        <v>0</v>
      </c>
      <c r="X335">
        <v>2024</v>
      </c>
      <c r="Y335">
        <v>0</v>
      </c>
      <c r="Z335">
        <v>0</v>
      </c>
      <c r="AA335">
        <v>0</v>
      </c>
      <c r="AB335">
        <v>0</v>
      </c>
      <c r="AC335">
        <v>0</v>
      </c>
      <c r="AD335" s="1">
        <v>45484</v>
      </c>
      <c r="AE335" s="1">
        <v>46934</v>
      </c>
      <c r="AF335">
        <v>22.45</v>
      </c>
      <c r="AG335">
        <v>0</v>
      </c>
    </row>
    <row r="336" spans="1:33" x14ac:dyDescent="0.3">
      <c r="A336">
        <v>45</v>
      </c>
      <c r="B336" t="s">
        <v>509</v>
      </c>
      <c r="C336" t="s">
        <v>510</v>
      </c>
      <c r="D336" t="s">
        <v>38</v>
      </c>
      <c r="E336" t="s">
        <v>39</v>
      </c>
      <c r="F336" s="1">
        <v>37613</v>
      </c>
      <c r="G336">
        <v>23</v>
      </c>
      <c r="H336" t="s">
        <v>33</v>
      </c>
      <c r="I336">
        <v>174</v>
      </c>
      <c r="J336">
        <v>62</v>
      </c>
      <c r="K336">
        <v>18000000</v>
      </c>
      <c r="L336" t="s">
        <v>289</v>
      </c>
      <c r="M336" t="s">
        <v>45</v>
      </c>
      <c r="N336">
        <v>713</v>
      </c>
      <c r="O336">
        <v>0</v>
      </c>
      <c r="P336">
        <v>0</v>
      </c>
      <c r="Q336">
        <v>13</v>
      </c>
      <c r="R336">
        <v>8</v>
      </c>
      <c r="S336">
        <v>3</v>
      </c>
      <c r="T336">
        <v>2</v>
      </c>
      <c r="U336">
        <v>0</v>
      </c>
      <c r="V336">
        <v>0</v>
      </c>
      <c r="W336">
        <v>3</v>
      </c>
      <c r="X336">
        <v>2025</v>
      </c>
      <c r="Y336">
        <v>0</v>
      </c>
      <c r="Z336">
        <v>1</v>
      </c>
      <c r="AA336">
        <v>3</v>
      </c>
      <c r="AB336">
        <v>5</v>
      </c>
      <c r="AC336">
        <v>8</v>
      </c>
      <c r="AD336" s="1">
        <v>45888</v>
      </c>
      <c r="AE336" s="1">
        <v>47664</v>
      </c>
      <c r="AF336">
        <v>20.48</v>
      </c>
      <c r="AG336">
        <v>1.01</v>
      </c>
    </row>
    <row r="337" spans="1:33" x14ac:dyDescent="0.3">
      <c r="A337">
        <v>24</v>
      </c>
      <c r="B337" t="s">
        <v>511</v>
      </c>
      <c r="C337" t="s">
        <v>83</v>
      </c>
      <c r="D337" t="s">
        <v>171</v>
      </c>
      <c r="E337" t="s">
        <v>172</v>
      </c>
      <c r="F337" s="1">
        <v>35206</v>
      </c>
      <c r="G337">
        <v>29</v>
      </c>
      <c r="H337" t="s">
        <v>33</v>
      </c>
      <c r="I337">
        <v>180</v>
      </c>
      <c r="J337">
        <v>72</v>
      </c>
      <c r="K337">
        <v>800000</v>
      </c>
      <c r="L337" t="s">
        <v>44</v>
      </c>
      <c r="M337" t="s">
        <v>45</v>
      </c>
      <c r="N337">
        <v>724</v>
      </c>
      <c r="O337">
        <v>0</v>
      </c>
      <c r="P337">
        <v>0</v>
      </c>
      <c r="Q337">
        <v>16</v>
      </c>
      <c r="R337">
        <v>8</v>
      </c>
      <c r="S337">
        <v>7</v>
      </c>
      <c r="T337">
        <v>1</v>
      </c>
      <c r="U337">
        <v>0</v>
      </c>
      <c r="V337">
        <v>1</v>
      </c>
      <c r="W337">
        <v>0</v>
      </c>
      <c r="X337">
        <v>2025</v>
      </c>
      <c r="Y337">
        <v>0</v>
      </c>
      <c r="Z337">
        <v>3</v>
      </c>
      <c r="AA337">
        <v>0</v>
      </c>
      <c r="AB337">
        <v>0</v>
      </c>
      <c r="AC337">
        <v>0</v>
      </c>
      <c r="AD337" s="1">
        <v>45877</v>
      </c>
      <c r="AE337" s="1">
        <v>46568</v>
      </c>
      <c r="AF337">
        <v>22.22</v>
      </c>
      <c r="AG337">
        <v>0</v>
      </c>
    </row>
    <row r="338" spans="1:33" x14ac:dyDescent="0.3">
      <c r="A338">
        <v>2</v>
      </c>
      <c r="B338" t="s">
        <v>512</v>
      </c>
      <c r="C338" t="s">
        <v>425</v>
      </c>
      <c r="D338" t="s">
        <v>90</v>
      </c>
      <c r="E338" t="s">
        <v>91</v>
      </c>
      <c r="F338" s="1">
        <v>37305</v>
      </c>
      <c r="G338">
        <v>23</v>
      </c>
      <c r="H338" t="s">
        <v>33</v>
      </c>
      <c r="I338">
        <v>179</v>
      </c>
      <c r="J338">
        <v>69</v>
      </c>
      <c r="K338">
        <v>3000000</v>
      </c>
      <c r="L338" t="s">
        <v>179</v>
      </c>
      <c r="M338" t="s">
        <v>45</v>
      </c>
      <c r="N338">
        <v>948</v>
      </c>
      <c r="O338">
        <v>0</v>
      </c>
      <c r="P338">
        <v>0</v>
      </c>
      <c r="Q338">
        <v>13</v>
      </c>
      <c r="R338">
        <v>10</v>
      </c>
      <c r="S338">
        <v>3</v>
      </c>
      <c r="T338">
        <v>0</v>
      </c>
      <c r="U338">
        <v>0</v>
      </c>
      <c r="V338">
        <v>0</v>
      </c>
      <c r="W338">
        <v>0</v>
      </c>
      <c r="X338">
        <v>2023</v>
      </c>
      <c r="Y338">
        <v>0</v>
      </c>
      <c r="Z338">
        <v>4</v>
      </c>
      <c r="AA338">
        <v>2</v>
      </c>
      <c r="AB338">
        <v>7</v>
      </c>
      <c r="AC338">
        <v>9</v>
      </c>
      <c r="AD338" s="1">
        <v>45170</v>
      </c>
      <c r="AE338" s="1">
        <v>46934</v>
      </c>
      <c r="AF338">
        <v>21.53</v>
      </c>
      <c r="AG338">
        <v>0.85</v>
      </c>
    </row>
    <row r="339" spans="1:33" x14ac:dyDescent="0.3">
      <c r="A339">
        <v>27</v>
      </c>
      <c r="B339" t="s">
        <v>513</v>
      </c>
      <c r="C339" t="s">
        <v>30</v>
      </c>
      <c r="D339" t="s">
        <v>103</v>
      </c>
      <c r="E339" t="s">
        <v>104</v>
      </c>
      <c r="F339" s="1">
        <v>39459</v>
      </c>
      <c r="G339">
        <v>18</v>
      </c>
      <c r="H339" t="s">
        <v>33</v>
      </c>
      <c r="I339">
        <v>180</v>
      </c>
      <c r="J339">
        <v>68</v>
      </c>
      <c r="K339">
        <v>10000000</v>
      </c>
      <c r="L339" t="s">
        <v>190</v>
      </c>
      <c r="M339" t="s">
        <v>35</v>
      </c>
      <c r="N339">
        <v>89</v>
      </c>
      <c r="O339">
        <v>0</v>
      </c>
      <c r="P339">
        <v>0</v>
      </c>
      <c r="Q339">
        <v>17</v>
      </c>
      <c r="R339">
        <v>1</v>
      </c>
      <c r="S339">
        <v>3</v>
      </c>
      <c r="T339">
        <v>13</v>
      </c>
      <c r="U339">
        <v>0</v>
      </c>
      <c r="V339">
        <v>2</v>
      </c>
      <c r="W339">
        <v>0</v>
      </c>
      <c r="X339">
        <v>2025</v>
      </c>
      <c r="Y339">
        <v>0</v>
      </c>
      <c r="Z339">
        <v>0</v>
      </c>
      <c r="AA339">
        <v>0</v>
      </c>
      <c r="AB339">
        <v>0</v>
      </c>
      <c r="AC339">
        <v>0</v>
      </c>
      <c r="AD339" s="1">
        <v>45931</v>
      </c>
      <c r="AE339" s="1">
        <v>46568</v>
      </c>
      <c r="AF339">
        <v>20.99</v>
      </c>
      <c r="AG339">
        <v>0</v>
      </c>
    </row>
    <row r="340" spans="1:33" x14ac:dyDescent="0.3">
      <c r="A340">
        <v>16</v>
      </c>
      <c r="B340" t="s">
        <v>514</v>
      </c>
      <c r="C340" t="s">
        <v>273</v>
      </c>
      <c r="D340" t="s">
        <v>63</v>
      </c>
      <c r="E340" t="s">
        <v>64</v>
      </c>
      <c r="F340" s="1">
        <v>35325</v>
      </c>
      <c r="G340">
        <v>29</v>
      </c>
      <c r="H340" t="s">
        <v>33</v>
      </c>
      <c r="I340">
        <v>193</v>
      </c>
      <c r="J340">
        <v>89</v>
      </c>
      <c r="K340">
        <v>3000000</v>
      </c>
      <c r="L340" t="s">
        <v>145</v>
      </c>
      <c r="M340" t="s">
        <v>35</v>
      </c>
      <c r="N340">
        <v>1010</v>
      </c>
      <c r="O340">
        <v>0</v>
      </c>
      <c r="P340">
        <v>0</v>
      </c>
      <c r="Q340">
        <v>20</v>
      </c>
      <c r="R340">
        <v>11</v>
      </c>
      <c r="S340">
        <v>2</v>
      </c>
      <c r="T340">
        <v>7</v>
      </c>
      <c r="U340">
        <v>0</v>
      </c>
      <c r="V340">
        <v>0</v>
      </c>
      <c r="W340">
        <v>0</v>
      </c>
      <c r="X340">
        <v>2025</v>
      </c>
      <c r="Y340">
        <v>0</v>
      </c>
      <c r="Z340">
        <v>4</v>
      </c>
      <c r="AA340">
        <v>0</v>
      </c>
      <c r="AB340">
        <v>0</v>
      </c>
      <c r="AC340">
        <v>0</v>
      </c>
      <c r="AD340" s="1">
        <v>45870</v>
      </c>
      <c r="AE340" s="1">
        <v>46203</v>
      </c>
      <c r="AF340">
        <v>23.89</v>
      </c>
      <c r="AG340">
        <v>0</v>
      </c>
    </row>
    <row r="341" spans="1:33" x14ac:dyDescent="0.3">
      <c r="A341">
        <v>33</v>
      </c>
      <c r="B341" t="s">
        <v>515</v>
      </c>
      <c r="C341" t="s">
        <v>83</v>
      </c>
      <c r="D341" t="s">
        <v>31</v>
      </c>
      <c r="E341" t="s">
        <v>32</v>
      </c>
      <c r="F341" s="1">
        <v>36772</v>
      </c>
      <c r="G341">
        <v>25</v>
      </c>
      <c r="H341" t="s">
        <v>33</v>
      </c>
      <c r="I341">
        <v>195</v>
      </c>
      <c r="J341">
        <v>85</v>
      </c>
      <c r="K341">
        <v>50000</v>
      </c>
      <c r="L341" t="s">
        <v>100</v>
      </c>
      <c r="M341" t="s">
        <v>45</v>
      </c>
      <c r="N341">
        <v>0</v>
      </c>
      <c r="O341">
        <v>0</v>
      </c>
      <c r="P341">
        <v>0</v>
      </c>
      <c r="Q341">
        <v>4</v>
      </c>
      <c r="R341">
        <v>0</v>
      </c>
      <c r="S341">
        <v>0</v>
      </c>
      <c r="T341">
        <v>4</v>
      </c>
      <c r="U341">
        <v>0</v>
      </c>
      <c r="V341">
        <v>0</v>
      </c>
      <c r="W341">
        <v>0</v>
      </c>
      <c r="X341">
        <v>2023</v>
      </c>
      <c r="Y341">
        <v>0</v>
      </c>
      <c r="Z341">
        <v>0</v>
      </c>
      <c r="AA341">
        <v>0</v>
      </c>
      <c r="AB341">
        <v>0</v>
      </c>
      <c r="AC341">
        <v>0</v>
      </c>
      <c r="AD341" s="1">
        <v>44938</v>
      </c>
      <c r="AE341" s="1">
        <v>46203</v>
      </c>
      <c r="AF341">
        <v>22.35</v>
      </c>
      <c r="AG341">
        <v>0</v>
      </c>
    </row>
    <row r="342" spans="1:33" x14ac:dyDescent="0.3">
      <c r="A342">
        <v>99</v>
      </c>
      <c r="B342" t="s">
        <v>516</v>
      </c>
      <c r="C342" t="s">
        <v>212</v>
      </c>
      <c r="D342" t="s">
        <v>68</v>
      </c>
      <c r="E342" t="s">
        <v>69</v>
      </c>
      <c r="F342" s="1">
        <v>38869</v>
      </c>
      <c r="G342">
        <v>19</v>
      </c>
      <c r="H342" t="s">
        <v>33</v>
      </c>
      <c r="I342">
        <v>185</v>
      </c>
      <c r="J342">
        <v>74</v>
      </c>
      <c r="K342">
        <v>50000</v>
      </c>
      <c r="L342" t="s">
        <v>136</v>
      </c>
      <c r="M342" t="s">
        <v>45</v>
      </c>
      <c r="N342">
        <v>275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2</v>
      </c>
      <c r="W342">
        <v>14</v>
      </c>
      <c r="X342">
        <v>2025</v>
      </c>
      <c r="Y342">
        <v>0</v>
      </c>
      <c r="Z342">
        <v>1</v>
      </c>
      <c r="AA342">
        <v>2</v>
      </c>
      <c r="AB342">
        <v>0</v>
      </c>
      <c r="AC342">
        <v>2</v>
      </c>
      <c r="AD342" s="1">
        <v>45841</v>
      </c>
      <c r="AE342" s="1">
        <v>46934</v>
      </c>
      <c r="AF342">
        <v>21.62</v>
      </c>
      <c r="AG342">
        <v>0.65</v>
      </c>
    </row>
    <row r="343" spans="1:33" x14ac:dyDescent="0.3">
      <c r="A343">
        <v>3</v>
      </c>
      <c r="B343" t="s">
        <v>517</v>
      </c>
      <c r="C343" t="s">
        <v>200</v>
      </c>
      <c r="D343" t="s">
        <v>63</v>
      </c>
      <c r="E343" t="s">
        <v>64</v>
      </c>
      <c r="F343" s="1">
        <v>35813</v>
      </c>
      <c r="G343">
        <v>28</v>
      </c>
      <c r="H343" t="s">
        <v>33</v>
      </c>
      <c r="I343">
        <v>186</v>
      </c>
      <c r="J343">
        <v>78</v>
      </c>
      <c r="K343">
        <v>30000000</v>
      </c>
      <c r="L343" t="s">
        <v>224</v>
      </c>
      <c r="M343" t="s">
        <v>35</v>
      </c>
      <c r="N343">
        <v>1002</v>
      </c>
      <c r="O343">
        <v>0</v>
      </c>
      <c r="P343">
        <v>0</v>
      </c>
      <c r="Q343">
        <v>15</v>
      </c>
      <c r="R343">
        <v>12</v>
      </c>
      <c r="S343">
        <v>1</v>
      </c>
      <c r="T343">
        <v>2</v>
      </c>
      <c r="U343">
        <v>0</v>
      </c>
      <c r="V343">
        <v>5</v>
      </c>
      <c r="W343">
        <v>0</v>
      </c>
      <c r="X343">
        <v>2019</v>
      </c>
      <c r="Y343">
        <v>0</v>
      </c>
      <c r="Z343">
        <v>2</v>
      </c>
      <c r="AA343">
        <v>1</v>
      </c>
      <c r="AB343">
        <v>1</v>
      </c>
      <c r="AC343">
        <v>2</v>
      </c>
      <c r="AD343" s="1">
        <v>43647</v>
      </c>
      <c r="AE343" s="1">
        <v>46934</v>
      </c>
      <c r="AF343">
        <v>22.55</v>
      </c>
      <c r="AG343">
        <v>0.18</v>
      </c>
    </row>
    <row r="344" spans="1:33" x14ac:dyDescent="0.3">
      <c r="A344">
        <v>31</v>
      </c>
      <c r="B344" t="s">
        <v>518</v>
      </c>
      <c r="C344" t="s">
        <v>200</v>
      </c>
      <c r="D344" t="s">
        <v>31</v>
      </c>
      <c r="E344" t="s">
        <v>32</v>
      </c>
      <c r="F344" s="1">
        <v>34198</v>
      </c>
      <c r="G344">
        <v>32</v>
      </c>
      <c r="H344" t="s">
        <v>70</v>
      </c>
      <c r="I344">
        <v>188</v>
      </c>
      <c r="J344">
        <v>86</v>
      </c>
      <c r="K344">
        <v>15000000</v>
      </c>
      <c r="L344" t="s">
        <v>289</v>
      </c>
      <c r="M344" t="s">
        <v>45</v>
      </c>
      <c r="N344">
        <v>990</v>
      </c>
      <c r="O344">
        <v>9</v>
      </c>
      <c r="P344">
        <v>5</v>
      </c>
      <c r="Q344">
        <v>11</v>
      </c>
      <c r="R344">
        <v>11</v>
      </c>
      <c r="S344">
        <v>0</v>
      </c>
      <c r="T344">
        <v>0</v>
      </c>
      <c r="U344">
        <v>0</v>
      </c>
      <c r="V344">
        <v>2</v>
      </c>
      <c r="W344">
        <v>1</v>
      </c>
      <c r="X344">
        <v>2025</v>
      </c>
      <c r="Y344">
        <v>0</v>
      </c>
      <c r="Z344">
        <v>2</v>
      </c>
      <c r="AA344">
        <v>0</v>
      </c>
      <c r="AB344">
        <v>0</v>
      </c>
      <c r="AC344">
        <v>0</v>
      </c>
      <c r="AD344" s="1">
        <v>45902</v>
      </c>
      <c r="AE344" s="1">
        <v>46934</v>
      </c>
      <c r="AF344">
        <v>24.33</v>
      </c>
      <c r="AG344">
        <v>0</v>
      </c>
    </row>
    <row r="345" spans="1:33" x14ac:dyDescent="0.3">
      <c r="A345">
        <v>7</v>
      </c>
      <c r="B345" t="s">
        <v>519</v>
      </c>
      <c r="C345" t="s">
        <v>444</v>
      </c>
      <c r="D345" t="s">
        <v>38</v>
      </c>
      <c r="E345" t="s">
        <v>39</v>
      </c>
      <c r="F345" s="1">
        <v>32921</v>
      </c>
      <c r="G345">
        <v>35</v>
      </c>
      <c r="H345" t="s">
        <v>33</v>
      </c>
      <c r="I345">
        <v>172</v>
      </c>
      <c r="J345">
        <v>63</v>
      </c>
      <c r="K345">
        <v>500000</v>
      </c>
      <c r="L345" t="s">
        <v>245</v>
      </c>
      <c r="M345" t="s">
        <v>45</v>
      </c>
      <c r="N345">
        <v>184</v>
      </c>
      <c r="O345">
        <v>0</v>
      </c>
      <c r="P345">
        <v>0</v>
      </c>
      <c r="Q345">
        <v>13</v>
      </c>
      <c r="R345">
        <v>2</v>
      </c>
      <c r="S345">
        <v>7</v>
      </c>
      <c r="T345">
        <v>4</v>
      </c>
      <c r="U345">
        <v>0</v>
      </c>
      <c r="V345">
        <v>4</v>
      </c>
      <c r="W345">
        <v>0</v>
      </c>
      <c r="X345">
        <v>2022</v>
      </c>
      <c r="Y345">
        <v>0</v>
      </c>
      <c r="Z345">
        <v>0</v>
      </c>
      <c r="AA345">
        <v>0</v>
      </c>
      <c r="AB345">
        <v>0</v>
      </c>
      <c r="AC345">
        <v>0</v>
      </c>
      <c r="AD345" s="1">
        <v>44573</v>
      </c>
      <c r="AE345" s="1">
        <v>46203</v>
      </c>
      <c r="AF345">
        <v>21.3</v>
      </c>
      <c r="AG345">
        <v>0</v>
      </c>
    </row>
    <row r="346" spans="1:33" x14ac:dyDescent="0.3">
      <c r="A346">
        <v>7</v>
      </c>
      <c r="B346" t="s">
        <v>520</v>
      </c>
      <c r="C346" t="s">
        <v>47</v>
      </c>
      <c r="D346" t="s">
        <v>103</v>
      </c>
      <c r="E346" t="s">
        <v>104</v>
      </c>
      <c r="F346" s="1">
        <v>38529</v>
      </c>
      <c r="G346">
        <v>20</v>
      </c>
      <c r="H346" t="s">
        <v>33</v>
      </c>
      <c r="I346">
        <v>177</v>
      </c>
      <c r="J346">
        <v>0</v>
      </c>
      <c r="K346">
        <v>300000</v>
      </c>
      <c r="L346" t="s">
        <v>88</v>
      </c>
      <c r="M346" t="s">
        <v>41</v>
      </c>
      <c r="N346">
        <v>324</v>
      </c>
      <c r="O346">
        <v>0</v>
      </c>
      <c r="P346">
        <v>0</v>
      </c>
      <c r="Q346">
        <v>10</v>
      </c>
      <c r="R346">
        <v>3</v>
      </c>
      <c r="S346">
        <v>7</v>
      </c>
      <c r="T346">
        <v>0</v>
      </c>
      <c r="U346">
        <v>0</v>
      </c>
      <c r="V346">
        <v>6</v>
      </c>
      <c r="W346">
        <v>0</v>
      </c>
      <c r="X346">
        <v>2023</v>
      </c>
      <c r="Y346">
        <v>0</v>
      </c>
      <c r="Z346">
        <v>0</v>
      </c>
      <c r="AA346">
        <v>1</v>
      </c>
      <c r="AB346">
        <v>0</v>
      </c>
      <c r="AC346">
        <v>1</v>
      </c>
      <c r="AD346" s="1">
        <v>45170</v>
      </c>
      <c r="AE346" s="1">
        <v>46568</v>
      </c>
      <c r="AF346">
        <v>0</v>
      </c>
      <c r="AG346">
        <v>0.28000000000000003</v>
      </c>
    </row>
    <row r="347" spans="1:33" x14ac:dyDescent="0.3">
      <c r="A347">
        <v>11</v>
      </c>
      <c r="B347" t="s">
        <v>521</v>
      </c>
      <c r="C347" t="s">
        <v>166</v>
      </c>
      <c r="D347" t="s">
        <v>90</v>
      </c>
      <c r="E347" t="s">
        <v>91</v>
      </c>
      <c r="F347" s="1">
        <v>35727</v>
      </c>
      <c r="G347">
        <v>28</v>
      </c>
      <c r="H347" t="s">
        <v>33</v>
      </c>
      <c r="I347">
        <v>190</v>
      </c>
      <c r="J347">
        <v>73</v>
      </c>
      <c r="K347">
        <v>22000000</v>
      </c>
      <c r="L347" t="s">
        <v>289</v>
      </c>
      <c r="M347" t="s">
        <v>45</v>
      </c>
      <c r="N347">
        <v>705</v>
      </c>
      <c r="O347">
        <v>0</v>
      </c>
      <c r="P347">
        <v>0</v>
      </c>
      <c r="Q347">
        <v>9</v>
      </c>
      <c r="R347">
        <v>9</v>
      </c>
      <c r="S347">
        <v>0</v>
      </c>
      <c r="T347">
        <v>0</v>
      </c>
      <c r="U347">
        <v>0</v>
      </c>
      <c r="V347">
        <v>5</v>
      </c>
      <c r="W347">
        <v>2</v>
      </c>
      <c r="X347">
        <v>2025</v>
      </c>
      <c r="Y347">
        <v>0</v>
      </c>
      <c r="Z347">
        <v>3</v>
      </c>
      <c r="AA347">
        <v>0</v>
      </c>
      <c r="AB347">
        <v>1</v>
      </c>
      <c r="AC347">
        <v>1</v>
      </c>
      <c r="AD347" s="1">
        <v>45891</v>
      </c>
      <c r="AE347" s="1">
        <v>46203</v>
      </c>
      <c r="AF347">
        <v>20.22</v>
      </c>
      <c r="AG347">
        <v>0.13</v>
      </c>
    </row>
    <row r="348" spans="1:33" x14ac:dyDescent="0.3">
      <c r="A348">
        <v>8</v>
      </c>
      <c r="B348" t="s">
        <v>522</v>
      </c>
      <c r="C348" t="s">
        <v>30</v>
      </c>
      <c r="D348" t="s">
        <v>90</v>
      </c>
      <c r="E348" t="s">
        <v>91</v>
      </c>
      <c r="F348" s="1">
        <v>35278</v>
      </c>
      <c r="G348">
        <v>29</v>
      </c>
      <c r="H348" t="s">
        <v>33</v>
      </c>
      <c r="I348">
        <v>178</v>
      </c>
      <c r="J348">
        <v>68</v>
      </c>
      <c r="K348">
        <v>4000000</v>
      </c>
      <c r="L348" t="s">
        <v>269</v>
      </c>
      <c r="M348" t="s">
        <v>35</v>
      </c>
      <c r="N348">
        <v>1338</v>
      </c>
      <c r="O348">
        <v>0</v>
      </c>
      <c r="P348">
        <v>0</v>
      </c>
      <c r="Q348">
        <v>20</v>
      </c>
      <c r="R348">
        <v>17</v>
      </c>
      <c r="S348">
        <v>2</v>
      </c>
      <c r="T348">
        <v>1</v>
      </c>
      <c r="U348">
        <v>0</v>
      </c>
      <c r="V348">
        <v>0</v>
      </c>
      <c r="W348">
        <v>0</v>
      </c>
      <c r="X348">
        <v>2022</v>
      </c>
      <c r="Y348">
        <v>0</v>
      </c>
      <c r="Z348">
        <v>3</v>
      </c>
      <c r="AA348">
        <v>0</v>
      </c>
      <c r="AB348">
        <v>5</v>
      </c>
      <c r="AC348">
        <v>5</v>
      </c>
      <c r="AD348" s="1">
        <v>44781</v>
      </c>
      <c r="AE348" s="1">
        <v>46568</v>
      </c>
      <c r="AF348">
        <v>21.46</v>
      </c>
      <c r="AG348">
        <v>0.34</v>
      </c>
    </row>
    <row r="349" spans="1:33" x14ac:dyDescent="0.3">
      <c r="A349">
        <v>6</v>
      </c>
      <c r="B349" t="s">
        <v>523</v>
      </c>
      <c r="C349" t="s">
        <v>37</v>
      </c>
      <c r="D349" t="s">
        <v>90</v>
      </c>
      <c r="E349" t="s">
        <v>91</v>
      </c>
      <c r="F349" s="1">
        <v>37570</v>
      </c>
      <c r="G349">
        <v>23</v>
      </c>
      <c r="H349" t="s">
        <v>70</v>
      </c>
      <c r="I349">
        <v>182</v>
      </c>
      <c r="J349">
        <v>68</v>
      </c>
      <c r="K349">
        <v>50000000</v>
      </c>
      <c r="L349" t="s">
        <v>224</v>
      </c>
      <c r="M349" t="s">
        <v>35</v>
      </c>
      <c r="N349">
        <v>645</v>
      </c>
      <c r="O349">
        <v>0</v>
      </c>
      <c r="P349">
        <v>0</v>
      </c>
      <c r="Q349">
        <v>15</v>
      </c>
      <c r="R349">
        <v>6</v>
      </c>
      <c r="S349">
        <v>8</v>
      </c>
      <c r="T349">
        <v>1</v>
      </c>
      <c r="U349">
        <v>0</v>
      </c>
      <c r="V349">
        <v>5</v>
      </c>
      <c r="W349">
        <v>0</v>
      </c>
      <c r="X349">
        <v>2021</v>
      </c>
      <c r="Y349">
        <v>0</v>
      </c>
      <c r="Z349">
        <v>0</v>
      </c>
      <c r="AA349">
        <v>1</v>
      </c>
      <c r="AB349">
        <v>0</v>
      </c>
      <c r="AC349">
        <v>1</v>
      </c>
      <c r="AD349" s="1">
        <v>44439</v>
      </c>
      <c r="AE349" s="1">
        <v>47299</v>
      </c>
      <c r="AF349">
        <v>20.53</v>
      </c>
      <c r="AG349">
        <v>0.14000000000000001</v>
      </c>
    </row>
    <row r="350" spans="1:33" x14ac:dyDescent="0.3">
      <c r="A350">
        <v>3</v>
      </c>
      <c r="B350" t="s">
        <v>524</v>
      </c>
      <c r="C350" t="s">
        <v>200</v>
      </c>
      <c r="D350" t="s">
        <v>63</v>
      </c>
      <c r="E350" t="s">
        <v>64</v>
      </c>
      <c r="F350" s="1">
        <v>35690</v>
      </c>
      <c r="G350">
        <v>28</v>
      </c>
      <c r="H350" t="s">
        <v>33</v>
      </c>
      <c r="I350">
        <v>187</v>
      </c>
      <c r="J350">
        <v>79</v>
      </c>
      <c r="K350">
        <v>250000</v>
      </c>
      <c r="L350" t="s">
        <v>133</v>
      </c>
      <c r="M350" t="s">
        <v>41</v>
      </c>
      <c r="N350">
        <v>924</v>
      </c>
      <c r="O350">
        <v>0</v>
      </c>
      <c r="P350">
        <v>0</v>
      </c>
      <c r="Q350">
        <v>14</v>
      </c>
      <c r="R350">
        <v>12</v>
      </c>
      <c r="S350">
        <v>1</v>
      </c>
      <c r="T350">
        <v>1</v>
      </c>
      <c r="U350">
        <v>0</v>
      </c>
      <c r="V350">
        <v>2</v>
      </c>
      <c r="W350">
        <v>0</v>
      </c>
      <c r="X350">
        <v>2024</v>
      </c>
      <c r="Y350">
        <v>0</v>
      </c>
      <c r="Z350">
        <v>3</v>
      </c>
      <c r="AA350">
        <v>0</v>
      </c>
      <c r="AB350">
        <v>0</v>
      </c>
      <c r="AC350">
        <v>0</v>
      </c>
      <c r="AD350" s="1">
        <v>45508</v>
      </c>
      <c r="AE350" s="1">
        <v>46203</v>
      </c>
      <c r="AF350">
        <v>22.59</v>
      </c>
      <c r="AG350">
        <v>0</v>
      </c>
    </row>
    <row r="351" spans="1:33" x14ac:dyDescent="0.3">
      <c r="A351">
        <v>14</v>
      </c>
      <c r="B351" t="s">
        <v>525</v>
      </c>
      <c r="C351" t="s">
        <v>526</v>
      </c>
      <c r="D351" t="s">
        <v>90</v>
      </c>
      <c r="E351" t="s">
        <v>91</v>
      </c>
      <c r="F351" s="1">
        <v>34300</v>
      </c>
      <c r="G351">
        <v>32</v>
      </c>
      <c r="H351" t="s">
        <v>92</v>
      </c>
      <c r="I351">
        <v>179</v>
      </c>
      <c r="J351">
        <v>0</v>
      </c>
      <c r="K351">
        <v>200000</v>
      </c>
      <c r="L351" t="s">
        <v>138</v>
      </c>
      <c r="M351" t="s">
        <v>41</v>
      </c>
      <c r="N351">
        <v>131</v>
      </c>
      <c r="O351">
        <v>0</v>
      </c>
      <c r="P351">
        <v>0</v>
      </c>
      <c r="Q351">
        <v>13</v>
      </c>
      <c r="R351">
        <v>1</v>
      </c>
      <c r="S351">
        <v>4</v>
      </c>
      <c r="T351">
        <v>8</v>
      </c>
      <c r="U351">
        <v>1</v>
      </c>
      <c r="V351">
        <v>0</v>
      </c>
      <c r="W351">
        <v>0</v>
      </c>
      <c r="X351">
        <v>2024</v>
      </c>
      <c r="Y351">
        <v>0</v>
      </c>
      <c r="Z351">
        <v>2</v>
      </c>
      <c r="AA351">
        <v>0</v>
      </c>
      <c r="AB351">
        <v>0</v>
      </c>
      <c r="AC351">
        <v>0</v>
      </c>
      <c r="AD351" s="1">
        <v>45474</v>
      </c>
      <c r="AE351" s="1">
        <v>46568</v>
      </c>
      <c r="AF351">
        <v>0</v>
      </c>
      <c r="AG351">
        <v>0</v>
      </c>
    </row>
    <row r="352" spans="1:33" x14ac:dyDescent="0.3">
      <c r="A352">
        <v>29</v>
      </c>
      <c r="B352" t="s">
        <v>527</v>
      </c>
      <c r="C352" t="s">
        <v>388</v>
      </c>
      <c r="D352" t="s">
        <v>98</v>
      </c>
      <c r="E352" t="s">
        <v>99</v>
      </c>
      <c r="F352" s="1">
        <v>35320</v>
      </c>
      <c r="G352">
        <v>29</v>
      </c>
      <c r="H352" t="s">
        <v>70</v>
      </c>
      <c r="I352">
        <v>179</v>
      </c>
      <c r="J352">
        <v>75</v>
      </c>
      <c r="K352">
        <v>600000</v>
      </c>
      <c r="L352" t="s">
        <v>258</v>
      </c>
      <c r="M352" t="s">
        <v>41</v>
      </c>
      <c r="N352">
        <v>1160</v>
      </c>
      <c r="O352">
        <v>0</v>
      </c>
      <c r="P352">
        <v>0</v>
      </c>
      <c r="Q352">
        <v>13</v>
      </c>
      <c r="R352">
        <v>13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2025</v>
      </c>
      <c r="Y352">
        <v>0</v>
      </c>
      <c r="Z352">
        <v>3</v>
      </c>
      <c r="AA352">
        <v>2</v>
      </c>
      <c r="AB352">
        <v>2</v>
      </c>
      <c r="AC352">
        <v>4</v>
      </c>
      <c r="AD352" s="1">
        <v>45895</v>
      </c>
      <c r="AE352" s="1">
        <v>46568</v>
      </c>
      <c r="AF352">
        <v>23.41</v>
      </c>
      <c r="AG352">
        <v>0.31</v>
      </c>
    </row>
    <row r="353" spans="1:33" x14ac:dyDescent="0.3">
      <c r="A353">
        <v>48</v>
      </c>
      <c r="B353" t="s">
        <v>528</v>
      </c>
      <c r="C353" t="s">
        <v>83</v>
      </c>
      <c r="D353" t="s">
        <v>31</v>
      </c>
      <c r="E353" t="s">
        <v>32</v>
      </c>
      <c r="F353" s="1">
        <v>38968</v>
      </c>
      <c r="G353">
        <v>19</v>
      </c>
      <c r="H353" t="s">
        <v>33</v>
      </c>
      <c r="I353">
        <v>194</v>
      </c>
      <c r="J353">
        <v>81</v>
      </c>
      <c r="K353">
        <v>0</v>
      </c>
      <c r="L353" t="s">
        <v>136</v>
      </c>
      <c r="M353" t="s">
        <v>45</v>
      </c>
      <c r="N353">
        <v>0</v>
      </c>
      <c r="O353">
        <v>0</v>
      </c>
      <c r="P353">
        <v>0</v>
      </c>
      <c r="Q353">
        <v>11</v>
      </c>
      <c r="R353">
        <v>0</v>
      </c>
      <c r="S353">
        <v>0</v>
      </c>
      <c r="T353">
        <v>11</v>
      </c>
      <c r="U353">
        <v>0</v>
      </c>
      <c r="V353">
        <v>0</v>
      </c>
      <c r="W353">
        <v>0</v>
      </c>
      <c r="X353">
        <v>2024</v>
      </c>
      <c r="Y353">
        <v>0</v>
      </c>
      <c r="Z353">
        <v>0</v>
      </c>
      <c r="AA353">
        <v>0</v>
      </c>
      <c r="AB353">
        <v>0</v>
      </c>
      <c r="AC353">
        <v>0</v>
      </c>
      <c r="AD353" s="1">
        <v>45474</v>
      </c>
      <c r="AE353" s="1">
        <v>46203</v>
      </c>
      <c r="AF353">
        <v>21.52</v>
      </c>
      <c r="AG353">
        <v>0</v>
      </c>
    </row>
    <row r="354" spans="1:33" x14ac:dyDescent="0.3">
      <c r="A354">
        <v>35</v>
      </c>
      <c r="B354" t="s">
        <v>529</v>
      </c>
      <c r="C354" t="s">
        <v>83</v>
      </c>
      <c r="D354" t="s">
        <v>31</v>
      </c>
      <c r="E354" t="s">
        <v>32</v>
      </c>
      <c r="F354" s="1">
        <v>38219</v>
      </c>
      <c r="G354">
        <v>21</v>
      </c>
      <c r="H354" t="s">
        <v>33</v>
      </c>
      <c r="I354">
        <v>195</v>
      </c>
      <c r="J354">
        <v>79</v>
      </c>
      <c r="K354">
        <v>150000</v>
      </c>
      <c r="L354" t="s">
        <v>213</v>
      </c>
      <c r="M354" t="s">
        <v>45</v>
      </c>
      <c r="N354">
        <v>0</v>
      </c>
      <c r="O354">
        <v>0</v>
      </c>
      <c r="P354">
        <v>0</v>
      </c>
      <c r="Q354">
        <v>9</v>
      </c>
      <c r="R354">
        <v>0</v>
      </c>
      <c r="S354">
        <v>0</v>
      </c>
      <c r="T354">
        <v>9</v>
      </c>
      <c r="U354">
        <v>6</v>
      </c>
      <c r="V354">
        <v>0</v>
      </c>
      <c r="W354">
        <v>0</v>
      </c>
      <c r="X354">
        <v>2025</v>
      </c>
      <c r="Y354">
        <v>0</v>
      </c>
      <c r="Z354">
        <v>0</v>
      </c>
      <c r="AA354">
        <v>0</v>
      </c>
      <c r="AB354">
        <v>0</v>
      </c>
      <c r="AC354">
        <v>0</v>
      </c>
      <c r="AD354" s="1">
        <v>45695</v>
      </c>
      <c r="AE354" s="1">
        <v>47299</v>
      </c>
      <c r="AF354">
        <v>20.78</v>
      </c>
      <c r="AG354">
        <v>0</v>
      </c>
    </row>
    <row r="355" spans="1:33" x14ac:dyDescent="0.3">
      <c r="A355">
        <v>33</v>
      </c>
      <c r="B355" t="s">
        <v>530</v>
      </c>
      <c r="C355" t="s">
        <v>83</v>
      </c>
      <c r="D355" t="s">
        <v>31</v>
      </c>
      <c r="E355" t="s">
        <v>32</v>
      </c>
      <c r="F355" s="1">
        <v>39575</v>
      </c>
      <c r="G355">
        <v>17</v>
      </c>
      <c r="H355" t="s">
        <v>33</v>
      </c>
      <c r="I355">
        <v>188</v>
      </c>
      <c r="J355">
        <v>80</v>
      </c>
      <c r="K355">
        <v>0</v>
      </c>
      <c r="L355" t="s">
        <v>136</v>
      </c>
      <c r="M355" t="s">
        <v>45</v>
      </c>
      <c r="N355">
        <v>630</v>
      </c>
      <c r="O355">
        <v>11</v>
      </c>
      <c r="P355">
        <v>1</v>
      </c>
      <c r="Q355">
        <v>5</v>
      </c>
      <c r="R355">
        <v>0</v>
      </c>
      <c r="S355">
        <v>0</v>
      </c>
      <c r="T355">
        <v>5</v>
      </c>
      <c r="U355">
        <v>0</v>
      </c>
      <c r="V355">
        <v>0</v>
      </c>
      <c r="W355">
        <v>0</v>
      </c>
      <c r="X355">
        <v>2025</v>
      </c>
      <c r="Y355">
        <v>0</v>
      </c>
      <c r="Z355">
        <v>0</v>
      </c>
      <c r="AA355">
        <v>0</v>
      </c>
      <c r="AB355">
        <v>0</v>
      </c>
      <c r="AC355">
        <v>0</v>
      </c>
      <c r="AD355" s="1">
        <v>45839</v>
      </c>
      <c r="AE355" s="1">
        <v>46934</v>
      </c>
      <c r="AF355">
        <v>22.63</v>
      </c>
      <c r="AG355">
        <v>0</v>
      </c>
    </row>
    <row r="356" spans="1:33" x14ac:dyDescent="0.3">
      <c r="A356">
        <v>7</v>
      </c>
      <c r="B356" t="s">
        <v>531</v>
      </c>
      <c r="C356" t="s">
        <v>83</v>
      </c>
      <c r="D356" t="s">
        <v>103</v>
      </c>
      <c r="E356" t="s">
        <v>104</v>
      </c>
      <c r="F356" s="1">
        <v>32828</v>
      </c>
      <c r="G356">
        <v>36</v>
      </c>
      <c r="H356" t="s">
        <v>33</v>
      </c>
      <c r="I356">
        <v>170</v>
      </c>
      <c r="J356">
        <v>58</v>
      </c>
      <c r="K356">
        <v>100000</v>
      </c>
      <c r="L356" t="s">
        <v>338</v>
      </c>
      <c r="M356" t="s">
        <v>45</v>
      </c>
      <c r="N356">
        <v>150</v>
      </c>
      <c r="O356">
        <v>0</v>
      </c>
      <c r="P356">
        <v>0</v>
      </c>
      <c r="Q356">
        <v>14</v>
      </c>
      <c r="R356">
        <v>1</v>
      </c>
      <c r="S356">
        <v>6</v>
      </c>
      <c r="T356">
        <v>7</v>
      </c>
      <c r="U356">
        <v>0</v>
      </c>
      <c r="V356">
        <v>3</v>
      </c>
      <c r="W356">
        <v>0</v>
      </c>
      <c r="X356">
        <v>2013</v>
      </c>
      <c r="Y356">
        <v>0</v>
      </c>
      <c r="Z356">
        <v>1</v>
      </c>
      <c r="AA356">
        <v>0</v>
      </c>
      <c r="AB356">
        <v>0</v>
      </c>
      <c r="AC356">
        <v>0</v>
      </c>
      <c r="AD356" s="1">
        <v>41472</v>
      </c>
      <c r="AE356" s="1">
        <v>46203</v>
      </c>
      <c r="AF356">
        <v>20.07</v>
      </c>
      <c r="AG356">
        <v>0</v>
      </c>
    </row>
    <row r="357" spans="1:33" x14ac:dyDescent="0.3">
      <c r="A357">
        <v>11</v>
      </c>
      <c r="B357" t="s">
        <v>532</v>
      </c>
      <c r="C357" t="s">
        <v>83</v>
      </c>
      <c r="D357" t="s">
        <v>90</v>
      </c>
      <c r="E357" t="s">
        <v>91</v>
      </c>
      <c r="F357" s="1">
        <v>34956</v>
      </c>
      <c r="G357">
        <v>30</v>
      </c>
      <c r="H357" t="s">
        <v>33</v>
      </c>
      <c r="I357">
        <v>185</v>
      </c>
      <c r="J357">
        <v>84</v>
      </c>
      <c r="K357">
        <v>1200000</v>
      </c>
      <c r="L357" t="s">
        <v>184</v>
      </c>
      <c r="M357" t="s">
        <v>45</v>
      </c>
      <c r="N357">
        <v>698</v>
      </c>
      <c r="O357">
        <v>0</v>
      </c>
      <c r="P357">
        <v>0</v>
      </c>
      <c r="Q357">
        <v>17</v>
      </c>
      <c r="R357">
        <v>9</v>
      </c>
      <c r="S357">
        <v>7</v>
      </c>
      <c r="T357">
        <v>1</v>
      </c>
      <c r="U357">
        <v>0</v>
      </c>
      <c r="V357">
        <v>0</v>
      </c>
      <c r="W357">
        <v>0</v>
      </c>
      <c r="X357">
        <v>2025</v>
      </c>
      <c r="Y357">
        <v>0</v>
      </c>
      <c r="Z357">
        <v>2</v>
      </c>
      <c r="AA357">
        <v>2</v>
      </c>
      <c r="AB357">
        <v>2</v>
      </c>
      <c r="AC357">
        <v>4</v>
      </c>
      <c r="AD357" s="1">
        <v>45870</v>
      </c>
      <c r="AE357" s="1">
        <v>46203</v>
      </c>
      <c r="AF357">
        <v>24.54</v>
      </c>
      <c r="AG357">
        <v>0.52</v>
      </c>
    </row>
    <row r="358" spans="1:33" x14ac:dyDescent="0.3">
      <c r="A358">
        <v>61</v>
      </c>
      <c r="B358" t="s">
        <v>533</v>
      </c>
      <c r="C358" t="s">
        <v>83</v>
      </c>
      <c r="D358" t="s">
        <v>31</v>
      </c>
      <c r="E358" t="s">
        <v>32</v>
      </c>
      <c r="F358" s="1">
        <v>39314</v>
      </c>
      <c r="G358">
        <v>18</v>
      </c>
      <c r="H358" t="s">
        <v>33</v>
      </c>
      <c r="I358">
        <v>193</v>
      </c>
      <c r="J358">
        <v>75</v>
      </c>
      <c r="K358">
        <v>0</v>
      </c>
      <c r="L358" t="s">
        <v>120</v>
      </c>
      <c r="M358" t="s">
        <v>45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1</v>
      </c>
      <c r="U358">
        <v>5</v>
      </c>
      <c r="V358">
        <v>0</v>
      </c>
      <c r="W358">
        <v>0</v>
      </c>
      <c r="X358">
        <v>2024</v>
      </c>
      <c r="Y358">
        <v>0</v>
      </c>
      <c r="Z358">
        <v>0</v>
      </c>
      <c r="AA358">
        <v>0</v>
      </c>
      <c r="AB358">
        <v>0</v>
      </c>
      <c r="AC358">
        <v>0</v>
      </c>
      <c r="AD358" s="1">
        <v>45474</v>
      </c>
      <c r="AE358" s="1">
        <v>46934</v>
      </c>
      <c r="AF358">
        <v>20.13</v>
      </c>
      <c r="AG358">
        <v>0</v>
      </c>
    </row>
    <row r="359" spans="1:33" x14ac:dyDescent="0.3">
      <c r="A359">
        <v>27</v>
      </c>
      <c r="B359" t="s">
        <v>534</v>
      </c>
      <c r="C359" t="s">
        <v>83</v>
      </c>
      <c r="D359" t="s">
        <v>90</v>
      </c>
      <c r="E359" t="s">
        <v>91</v>
      </c>
      <c r="F359" s="1">
        <v>38821</v>
      </c>
      <c r="G359">
        <v>19</v>
      </c>
      <c r="H359" t="s">
        <v>70</v>
      </c>
      <c r="I359">
        <v>182</v>
      </c>
      <c r="J359">
        <v>0</v>
      </c>
      <c r="K359">
        <v>50000</v>
      </c>
      <c r="L359" t="s">
        <v>141</v>
      </c>
      <c r="M359" t="s">
        <v>45</v>
      </c>
      <c r="N359">
        <v>962</v>
      </c>
      <c r="O359">
        <v>0</v>
      </c>
      <c r="P359">
        <v>0</v>
      </c>
      <c r="Q359">
        <v>4</v>
      </c>
      <c r="R359">
        <v>0</v>
      </c>
      <c r="S359">
        <v>0</v>
      </c>
      <c r="T359">
        <v>4</v>
      </c>
      <c r="U359">
        <v>0</v>
      </c>
      <c r="V359">
        <v>0</v>
      </c>
      <c r="W359">
        <v>0</v>
      </c>
      <c r="X359">
        <v>2024</v>
      </c>
      <c r="Y359">
        <v>0</v>
      </c>
      <c r="Z359">
        <v>2</v>
      </c>
      <c r="AA359">
        <v>3</v>
      </c>
      <c r="AB359">
        <v>1</v>
      </c>
      <c r="AC359">
        <v>4</v>
      </c>
      <c r="AD359" s="1">
        <v>45474</v>
      </c>
      <c r="AE359" s="1">
        <v>47664</v>
      </c>
      <c r="AF359">
        <v>0</v>
      </c>
      <c r="AG359">
        <v>0.37</v>
      </c>
    </row>
    <row r="360" spans="1:33" x14ac:dyDescent="0.3">
      <c r="A360">
        <v>98</v>
      </c>
      <c r="B360" t="s">
        <v>535</v>
      </c>
      <c r="C360" t="s">
        <v>83</v>
      </c>
      <c r="D360" t="s">
        <v>63</v>
      </c>
      <c r="E360" t="s">
        <v>64</v>
      </c>
      <c r="F360" s="1">
        <v>39470</v>
      </c>
      <c r="G360">
        <v>18</v>
      </c>
      <c r="H360" t="s">
        <v>33</v>
      </c>
      <c r="I360">
        <v>182</v>
      </c>
      <c r="J360">
        <v>0</v>
      </c>
      <c r="K360">
        <v>0</v>
      </c>
      <c r="L360" t="s">
        <v>94</v>
      </c>
      <c r="M360" t="s">
        <v>45</v>
      </c>
      <c r="N360">
        <v>0</v>
      </c>
      <c r="O360">
        <v>0</v>
      </c>
      <c r="P360">
        <v>0</v>
      </c>
      <c r="Q360">
        <v>9</v>
      </c>
      <c r="R360">
        <v>0</v>
      </c>
      <c r="S360">
        <v>0</v>
      </c>
      <c r="T360">
        <v>9</v>
      </c>
      <c r="U360">
        <v>0</v>
      </c>
      <c r="V360">
        <v>0</v>
      </c>
      <c r="W360">
        <v>0</v>
      </c>
      <c r="X360">
        <v>2025</v>
      </c>
      <c r="Y360">
        <v>0</v>
      </c>
      <c r="Z360">
        <v>0</v>
      </c>
      <c r="AA360">
        <v>0</v>
      </c>
      <c r="AB360">
        <v>0</v>
      </c>
      <c r="AC360">
        <v>0</v>
      </c>
      <c r="AD360" s="1">
        <v>45839</v>
      </c>
      <c r="AF360">
        <v>0</v>
      </c>
      <c r="AG360">
        <v>0</v>
      </c>
    </row>
    <row r="361" spans="1:33" x14ac:dyDescent="0.3">
      <c r="A361">
        <v>45</v>
      </c>
      <c r="B361" t="s">
        <v>536</v>
      </c>
      <c r="C361" t="s">
        <v>83</v>
      </c>
      <c r="D361" t="s">
        <v>63</v>
      </c>
      <c r="E361" t="s">
        <v>64</v>
      </c>
      <c r="F361" s="1">
        <v>39190</v>
      </c>
      <c r="G361">
        <v>18</v>
      </c>
      <c r="H361" t="s">
        <v>70</v>
      </c>
      <c r="I361">
        <v>182</v>
      </c>
      <c r="J361">
        <v>74</v>
      </c>
      <c r="K361">
        <v>50000</v>
      </c>
      <c r="L361" t="s">
        <v>184</v>
      </c>
      <c r="M361" t="s">
        <v>45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2023</v>
      </c>
      <c r="Y361">
        <v>0</v>
      </c>
      <c r="Z361">
        <v>0</v>
      </c>
      <c r="AA361">
        <v>0</v>
      </c>
      <c r="AB361">
        <v>0</v>
      </c>
      <c r="AC361">
        <v>0</v>
      </c>
      <c r="AD361" s="1">
        <v>45108</v>
      </c>
      <c r="AE361" s="1">
        <v>46203</v>
      </c>
      <c r="AF361">
        <v>22.34</v>
      </c>
      <c r="AG361">
        <v>0</v>
      </c>
    </row>
    <row r="362" spans="1:33" x14ac:dyDescent="0.3">
      <c r="A362">
        <v>29</v>
      </c>
      <c r="B362" t="s">
        <v>537</v>
      </c>
      <c r="C362" t="s">
        <v>83</v>
      </c>
      <c r="D362" t="s">
        <v>31</v>
      </c>
      <c r="E362" t="s">
        <v>32</v>
      </c>
      <c r="F362" s="1">
        <v>39214</v>
      </c>
      <c r="G362">
        <v>18</v>
      </c>
      <c r="H362" t="s">
        <v>33</v>
      </c>
      <c r="I362">
        <v>193</v>
      </c>
      <c r="J362">
        <v>80</v>
      </c>
      <c r="K362">
        <v>25000</v>
      </c>
      <c r="L362" t="s">
        <v>122</v>
      </c>
      <c r="M362" t="s">
        <v>45</v>
      </c>
      <c r="N362">
        <v>1260</v>
      </c>
      <c r="O362">
        <v>16</v>
      </c>
      <c r="P362">
        <v>4</v>
      </c>
      <c r="Q362">
        <v>1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2024</v>
      </c>
      <c r="Y362">
        <v>0</v>
      </c>
      <c r="Z362">
        <v>1</v>
      </c>
      <c r="AA362">
        <v>0</v>
      </c>
      <c r="AB362">
        <v>0</v>
      </c>
      <c r="AC362">
        <v>0</v>
      </c>
      <c r="AD362" s="1">
        <v>45474</v>
      </c>
      <c r="AE362" s="1">
        <v>46568</v>
      </c>
      <c r="AF362">
        <v>21.48</v>
      </c>
      <c r="AG362">
        <v>0</v>
      </c>
    </row>
    <row r="363" spans="1:33" x14ac:dyDescent="0.3">
      <c r="A363">
        <v>77</v>
      </c>
      <c r="B363" t="s">
        <v>538</v>
      </c>
      <c r="C363" t="s">
        <v>257</v>
      </c>
      <c r="D363" t="s">
        <v>68</v>
      </c>
      <c r="E363" t="s">
        <v>69</v>
      </c>
      <c r="F363" s="1">
        <v>36680</v>
      </c>
      <c r="G363">
        <v>25</v>
      </c>
      <c r="H363" t="s">
        <v>33</v>
      </c>
      <c r="I363">
        <v>186</v>
      </c>
      <c r="J363">
        <v>70</v>
      </c>
      <c r="K363">
        <v>300000</v>
      </c>
      <c r="L363" t="s">
        <v>75</v>
      </c>
      <c r="M363" t="s">
        <v>41</v>
      </c>
      <c r="N363">
        <v>538</v>
      </c>
      <c r="O363">
        <v>0</v>
      </c>
      <c r="P363">
        <v>0</v>
      </c>
      <c r="Q363">
        <v>16</v>
      </c>
      <c r="R363">
        <v>5</v>
      </c>
      <c r="S363">
        <v>11</v>
      </c>
      <c r="T363">
        <v>0</v>
      </c>
      <c r="U363">
        <v>0</v>
      </c>
      <c r="V363">
        <v>0</v>
      </c>
      <c r="W363">
        <v>0</v>
      </c>
      <c r="X363">
        <v>2025</v>
      </c>
      <c r="Y363">
        <v>0</v>
      </c>
      <c r="Z363">
        <v>1</v>
      </c>
      <c r="AA363">
        <v>1</v>
      </c>
      <c r="AB363">
        <v>0</v>
      </c>
      <c r="AC363">
        <v>1</v>
      </c>
      <c r="AD363" s="1">
        <v>45839</v>
      </c>
      <c r="AE363" s="1">
        <v>46568</v>
      </c>
      <c r="AF363">
        <v>20.23</v>
      </c>
      <c r="AG363">
        <v>0.17</v>
      </c>
    </row>
    <row r="364" spans="1:33" x14ac:dyDescent="0.3">
      <c r="A364">
        <v>7</v>
      </c>
      <c r="B364" t="s">
        <v>539</v>
      </c>
      <c r="C364" t="s">
        <v>47</v>
      </c>
      <c r="D364" t="s">
        <v>48</v>
      </c>
      <c r="E364" t="s">
        <v>49</v>
      </c>
      <c r="F364" s="1">
        <v>35339</v>
      </c>
      <c r="G364">
        <v>29</v>
      </c>
      <c r="H364" t="s">
        <v>33</v>
      </c>
      <c r="I364">
        <v>176</v>
      </c>
      <c r="J364">
        <v>0</v>
      </c>
      <c r="K364">
        <v>500000</v>
      </c>
      <c r="L364" t="s">
        <v>117</v>
      </c>
      <c r="M364" t="s">
        <v>41</v>
      </c>
      <c r="N364">
        <v>949</v>
      </c>
      <c r="O364">
        <v>0</v>
      </c>
      <c r="P364">
        <v>0</v>
      </c>
      <c r="Q364">
        <v>16</v>
      </c>
      <c r="R364">
        <v>12</v>
      </c>
      <c r="S364">
        <v>3</v>
      </c>
      <c r="T364">
        <v>1</v>
      </c>
      <c r="U364">
        <v>0</v>
      </c>
      <c r="V364">
        <v>0</v>
      </c>
      <c r="W364">
        <v>0</v>
      </c>
      <c r="X364">
        <v>2023</v>
      </c>
      <c r="Y364">
        <v>0</v>
      </c>
      <c r="Z364">
        <v>2</v>
      </c>
      <c r="AA364">
        <v>0</v>
      </c>
      <c r="AB364">
        <v>1</v>
      </c>
      <c r="AC364">
        <v>1</v>
      </c>
      <c r="AD364" s="1">
        <v>45114</v>
      </c>
      <c r="AE364" s="1">
        <v>46203</v>
      </c>
      <c r="AF364">
        <v>0</v>
      </c>
      <c r="AG364">
        <v>0.09</v>
      </c>
    </row>
    <row r="365" spans="1:33" x14ac:dyDescent="0.3">
      <c r="A365">
        <v>17</v>
      </c>
      <c r="B365" t="s">
        <v>540</v>
      </c>
      <c r="C365" t="s">
        <v>83</v>
      </c>
      <c r="D365" t="s">
        <v>31</v>
      </c>
      <c r="E365" t="s">
        <v>32</v>
      </c>
      <c r="F365" s="1">
        <v>35664</v>
      </c>
      <c r="G365">
        <v>28</v>
      </c>
      <c r="H365" t="s">
        <v>33</v>
      </c>
      <c r="I365">
        <v>188</v>
      </c>
      <c r="J365">
        <v>0</v>
      </c>
      <c r="K365">
        <v>250000</v>
      </c>
      <c r="L365" t="s">
        <v>184</v>
      </c>
      <c r="M365" t="s">
        <v>45</v>
      </c>
      <c r="N365">
        <v>0</v>
      </c>
      <c r="O365">
        <v>0</v>
      </c>
      <c r="P365">
        <v>0</v>
      </c>
      <c r="Q365">
        <v>16</v>
      </c>
      <c r="R365">
        <v>0</v>
      </c>
      <c r="S365">
        <v>0</v>
      </c>
      <c r="T365">
        <v>16</v>
      </c>
      <c r="U365">
        <v>0</v>
      </c>
      <c r="V365">
        <v>1</v>
      </c>
      <c r="W365">
        <v>0</v>
      </c>
      <c r="X365">
        <v>2024</v>
      </c>
      <c r="Y365">
        <v>0</v>
      </c>
      <c r="Z365">
        <v>0</v>
      </c>
      <c r="AA365">
        <v>0</v>
      </c>
      <c r="AB365">
        <v>0</v>
      </c>
      <c r="AC365">
        <v>0</v>
      </c>
      <c r="AD365" s="1">
        <v>45483</v>
      </c>
      <c r="AE365" s="1">
        <v>46203</v>
      </c>
      <c r="AF365">
        <v>0</v>
      </c>
      <c r="AG365">
        <v>0</v>
      </c>
    </row>
    <row r="366" spans="1:33" x14ac:dyDescent="0.3">
      <c r="A366">
        <v>19</v>
      </c>
      <c r="B366" t="s">
        <v>541</v>
      </c>
      <c r="C366" t="s">
        <v>510</v>
      </c>
      <c r="D366" t="s">
        <v>68</v>
      </c>
      <c r="E366" t="s">
        <v>69</v>
      </c>
      <c r="F366" s="1">
        <v>37167</v>
      </c>
      <c r="G366">
        <v>24</v>
      </c>
      <c r="H366" t="s">
        <v>33</v>
      </c>
      <c r="I366">
        <v>185</v>
      </c>
      <c r="J366">
        <v>77</v>
      </c>
      <c r="K366">
        <v>15000000</v>
      </c>
      <c r="L366" t="s">
        <v>412</v>
      </c>
      <c r="M366" t="s">
        <v>45</v>
      </c>
      <c r="N366">
        <v>970</v>
      </c>
      <c r="O366">
        <v>0</v>
      </c>
      <c r="P366">
        <v>0</v>
      </c>
      <c r="Q366">
        <v>12</v>
      </c>
      <c r="R366">
        <v>11</v>
      </c>
      <c r="S366">
        <v>1</v>
      </c>
      <c r="T366">
        <v>0</v>
      </c>
      <c r="U366">
        <v>1</v>
      </c>
      <c r="V366">
        <v>1</v>
      </c>
      <c r="W366">
        <v>2</v>
      </c>
      <c r="X366">
        <v>2025</v>
      </c>
      <c r="Y366">
        <v>1</v>
      </c>
      <c r="Z366">
        <v>2</v>
      </c>
      <c r="AA366">
        <v>5</v>
      </c>
      <c r="AB366">
        <v>4</v>
      </c>
      <c r="AC366">
        <v>9</v>
      </c>
      <c r="AD366" s="1">
        <v>45895</v>
      </c>
      <c r="AE366" s="1">
        <v>46203</v>
      </c>
      <c r="AF366">
        <v>22.5</v>
      </c>
      <c r="AG366">
        <v>0.84</v>
      </c>
    </row>
    <row r="367" spans="1:33" x14ac:dyDescent="0.3">
      <c r="A367">
        <v>20</v>
      </c>
      <c r="B367" t="s">
        <v>542</v>
      </c>
      <c r="C367" t="s">
        <v>47</v>
      </c>
      <c r="D367" t="s">
        <v>90</v>
      </c>
      <c r="E367" t="s">
        <v>91</v>
      </c>
      <c r="F367" s="1">
        <v>38239</v>
      </c>
      <c r="G367">
        <v>21</v>
      </c>
      <c r="H367" t="s">
        <v>70</v>
      </c>
      <c r="I367">
        <v>182</v>
      </c>
      <c r="J367">
        <v>70</v>
      </c>
      <c r="K367">
        <v>50000</v>
      </c>
      <c r="L367" t="s">
        <v>117</v>
      </c>
      <c r="M367" t="s">
        <v>41</v>
      </c>
      <c r="N367">
        <v>50</v>
      </c>
      <c r="O367">
        <v>0</v>
      </c>
      <c r="P367">
        <v>0</v>
      </c>
      <c r="Q367">
        <v>16</v>
      </c>
      <c r="R367">
        <v>0</v>
      </c>
      <c r="S367">
        <v>5</v>
      </c>
      <c r="T367">
        <v>11</v>
      </c>
      <c r="U367">
        <v>0</v>
      </c>
      <c r="V367">
        <v>0</v>
      </c>
      <c r="W367">
        <v>0</v>
      </c>
      <c r="X367">
        <v>2025</v>
      </c>
      <c r="Y367">
        <v>0</v>
      </c>
      <c r="Z367">
        <v>1</v>
      </c>
      <c r="AA367">
        <v>0</v>
      </c>
      <c r="AB367">
        <v>0</v>
      </c>
      <c r="AC367">
        <v>0</v>
      </c>
      <c r="AD367" s="1">
        <v>45886</v>
      </c>
      <c r="AE367" s="1">
        <v>46203</v>
      </c>
      <c r="AF367">
        <v>21.13</v>
      </c>
      <c r="AG367">
        <v>0</v>
      </c>
    </row>
    <row r="368" spans="1:33" x14ac:dyDescent="0.3">
      <c r="A368">
        <v>14</v>
      </c>
      <c r="B368" t="s">
        <v>543</v>
      </c>
      <c r="C368" t="s">
        <v>47</v>
      </c>
      <c r="D368" t="s">
        <v>63</v>
      </c>
      <c r="E368" t="s">
        <v>64</v>
      </c>
      <c r="F368" s="1">
        <v>36356</v>
      </c>
      <c r="G368">
        <v>26</v>
      </c>
      <c r="H368" t="s">
        <v>33</v>
      </c>
      <c r="I368">
        <v>181</v>
      </c>
      <c r="J368">
        <v>0</v>
      </c>
      <c r="K368">
        <v>400000</v>
      </c>
      <c r="L368" t="s">
        <v>75</v>
      </c>
      <c r="M368" t="s">
        <v>41</v>
      </c>
      <c r="N368">
        <v>237</v>
      </c>
      <c r="O368">
        <v>0</v>
      </c>
      <c r="P368">
        <v>0</v>
      </c>
      <c r="Q368">
        <v>15</v>
      </c>
      <c r="R368">
        <v>2</v>
      </c>
      <c r="S368">
        <v>4</v>
      </c>
      <c r="T368">
        <v>9</v>
      </c>
      <c r="U368">
        <v>0</v>
      </c>
      <c r="V368">
        <v>0</v>
      </c>
      <c r="W368">
        <v>0</v>
      </c>
      <c r="X368">
        <v>2024</v>
      </c>
      <c r="Y368">
        <v>0</v>
      </c>
      <c r="Z368">
        <v>0</v>
      </c>
      <c r="AA368">
        <v>0</v>
      </c>
      <c r="AB368">
        <v>1</v>
      </c>
      <c r="AC368">
        <v>1</v>
      </c>
      <c r="AD368" s="1">
        <v>45474</v>
      </c>
      <c r="AE368" s="1">
        <v>46203</v>
      </c>
      <c r="AF368">
        <v>0</v>
      </c>
      <c r="AG368">
        <v>0.38</v>
      </c>
    </row>
    <row r="369" spans="1:33" x14ac:dyDescent="0.3">
      <c r="A369">
        <v>22</v>
      </c>
      <c r="B369" t="s">
        <v>544</v>
      </c>
      <c r="C369" t="s">
        <v>47</v>
      </c>
      <c r="D369" t="s">
        <v>48</v>
      </c>
      <c r="E369" t="s">
        <v>49</v>
      </c>
      <c r="F369" s="1">
        <v>36712</v>
      </c>
      <c r="G369">
        <v>25</v>
      </c>
      <c r="H369" t="s">
        <v>74</v>
      </c>
      <c r="I369">
        <v>177</v>
      </c>
      <c r="J369">
        <v>0</v>
      </c>
      <c r="K369">
        <v>50000</v>
      </c>
      <c r="L369" t="s">
        <v>323</v>
      </c>
      <c r="M369" t="s">
        <v>41</v>
      </c>
      <c r="N369">
        <v>0</v>
      </c>
      <c r="O369">
        <v>0</v>
      </c>
      <c r="P369">
        <v>0</v>
      </c>
      <c r="Q369">
        <v>16</v>
      </c>
      <c r="R369">
        <v>0</v>
      </c>
      <c r="S369">
        <v>0</v>
      </c>
      <c r="T369">
        <v>16</v>
      </c>
      <c r="U369">
        <v>0</v>
      </c>
      <c r="V369">
        <v>0</v>
      </c>
      <c r="W369">
        <v>0</v>
      </c>
      <c r="X369">
        <v>2024</v>
      </c>
      <c r="Y369">
        <v>0</v>
      </c>
      <c r="Z369">
        <v>0</v>
      </c>
      <c r="AA369">
        <v>0</v>
      </c>
      <c r="AB369">
        <v>0</v>
      </c>
      <c r="AC369">
        <v>0</v>
      </c>
      <c r="AD369" s="1">
        <v>45492</v>
      </c>
      <c r="AE369" s="1">
        <v>46203</v>
      </c>
      <c r="AF369">
        <v>0</v>
      </c>
      <c r="AG369">
        <v>0</v>
      </c>
    </row>
    <row r="370" spans="1:33" x14ac:dyDescent="0.3">
      <c r="A370">
        <v>6</v>
      </c>
      <c r="B370" t="s">
        <v>545</v>
      </c>
      <c r="C370" t="s">
        <v>255</v>
      </c>
      <c r="D370" t="s">
        <v>90</v>
      </c>
      <c r="E370" t="s">
        <v>91</v>
      </c>
      <c r="F370" s="1">
        <v>37339</v>
      </c>
      <c r="G370">
        <v>23</v>
      </c>
      <c r="H370" t="s">
        <v>33</v>
      </c>
      <c r="I370">
        <v>182</v>
      </c>
      <c r="J370">
        <v>70</v>
      </c>
      <c r="K370">
        <v>600000</v>
      </c>
      <c r="L370" t="s">
        <v>75</v>
      </c>
      <c r="M370" t="s">
        <v>41</v>
      </c>
      <c r="N370">
        <v>95</v>
      </c>
      <c r="O370">
        <v>0</v>
      </c>
      <c r="P370">
        <v>0</v>
      </c>
      <c r="Q370">
        <v>15</v>
      </c>
      <c r="R370">
        <v>0</v>
      </c>
      <c r="S370">
        <v>6</v>
      </c>
      <c r="T370">
        <v>9</v>
      </c>
      <c r="U370">
        <v>0</v>
      </c>
      <c r="V370">
        <v>0</v>
      </c>
      <c r="W370">
        <v>0</v>
      </c>
      <c r="X370">
        <v>2023</v>
      </c>
      <c r="Y370">
        <v>0</v>
      </c>
      <c r="Z370">
        <v>1</v>
      </c>
      <c r="AA370">
        <v>0</v>
      </c>
      <c r="AB370">
        <v>0</v>
      </c>
      <c r="AC370">
        <v>0</v>
      </c>
      <c r="AD370" s="1">
        <v>44968</v>
      </c>
      <c r="AE370" s="1">
        <v>46203</v>
      </c>
      <c r="AF370">
        <v>21.13</v>
      </c>
      <c r="AG370">
        <v>0</v>
      </c>
    </row>
    <row r="371" spans="1:33" x14ac:dyDescent="0.3">
      <c r="A371">
        <v>14</v>
      </c>
      <c r="B371" t="s">
        <v>546</v>
      </c>
      <c r="C371" t="s">
        <v>52</v>
      </c>
      <c r="D371" t="s">
        <v>68</v>
      </c>
      <c r="E371" t="s">
        <v>69</v>
      </c>
      <c r="F371" s="1">
        <v>34879</v>
      </c>
      <c r="G371">
        <v>30</v>
      </c>
      <c r="H371" t="s">
        <v>33</v>
      </c>
      <c r="I371">
        <v>190</v>
      </c>
      <c r="J371">
        <v>76</v>
      </c>
      <c r="K371">
        <v>5000000</v>
      </c>
      <c r="L371" t="s">
        <v>55</v>
      </c>
      <c r="M371" t="s">
        <v>45</v>
      </c>
      <c r="N371">
        <v>1497</v>
      </c>
      <c r="O371">
        <v>0</v>
      </c>
      <c r="P371">
        <v>0</v>
      </c>
      <c r="Q371">
        <v>17</v>
      </c>
      <c r="R371">
        <v>17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2025</v>
      </c>
      <c r="Y371">
        <v>0</v>
      </c>
      <c r="Z371">
        <v>0</v>
      </c>
      <c r="AA371">
        <v>12</v>
      </c>
      <c r="AB371">
        <v>3</v>
      </c>
      <c r="AC371">
        <v>15</v>
      </c>
      <c r="AD371" s="1">
        <v>45848</v>
      </c>
      <c r="AE371" s="1">
        <v>46203</v>
      </c>
      <c r="AF371">
        <v>21.05</v>
      </c>
      <c r="AG371">
        <v>0.9</v>
      </c>
    </row>
    <row r="372" spans="1:33" x14ac:dyDescent="0.3">
      <c r="A372">
        <v>97</v>
      </c>
      <c r="B372" t="s">
        <v>547</v>
      </c>
      <c r="C372" t="s">
        <v>47</v>
      </c>
      <c r="D372" t="s">
        <v>68</v>
      </c>
      <c r="E372" t="s">
        <v>69</v>
      </c>
      <c r="F372" s="1">
        <v>37057</v>
      </c>
      <c r="G372">
        <v>24</v>
      </c>
      <c r="H372" t="s">
        <v>92</v>
      </c>
      <c r="I372">
        <v>194</v>
      </c>
      <c r="J372">
        <v>0</v>
      </c>
      <c r="K372">
        <v>75000</v>
      </c>
      <c r="L372" t="s">
        <v>133</v>
      </c>
      <c r="M372" t="s">
        <v>41</v>
      </c>
      <c r="N372">
        <v>49</v>
      </c>
      <c r="O372">
        <v>0</v>
      </c>
      <c r="P372">
        <v>0</v>
      </c>
      <c r="Q372">
        <v>14</v>
      </c>
      <c r="R372">
        <v>0</v>
      </c>
      <c r="S372">
        <v>9</v>
      </c>
      <c r="T372">
        <v>5</v>
      </c>
      <c r="U372">
        <v>0</v>
      </c>
      <c r="V372">
        <v>0</v>
      </c>
      <c r="W372">
        <v>0</v>
      </c>
      <c r="X372">
        <v>2024</v>
      </c>
      <c r="Y372">
        <v>0</v>
      </c>
      <c r="Z372">
        <v>0</v>
      </c>
      <c r="AA372">
        <v>0</v>
      </c>
      <c r="AB372">
        <v>0</v>
      </c>
      <c r="AC372">
        <v>0</v>
      </c>
      <c r="AD372" s="1">
        <v>45551</v>
      </c>
      <c r="AE372" s="1">
        <v>46203</v>
      </c>
      <c r="AF372">
        <v>0</v>
      </c>
      <c r="AG372">
        <v>0</v>
      </c>
    </row>
    <row r="373" spans="1:33" x14ac:dyDescent="0.3">
      <c r="A373">
        <v>33</v>
      </c>
      <c r="B373" t="s">
        <v>548</v>
      </c>
      <c r="C373" t="s">
        <v>47</v>
      </c>
      <c r="D373" t="s">
        <v>63</v>
      </c>
      <c r="E373" t="s">
        <v>64</v>
      </c>
      <c r="F373" s="1">
        <v>35479</v>
      </c>
      <c r="G373">
        <v>28</v>
      </c>
      <c r="H373" t="s">
        <v>74</v>
      </c>
      <c r="I373">
        <v>184</v>
      </c>
      <c r="J373">
        <v>0</v>
      </c>
      <c r="K373">
        <v>200000</v>
      </c>
      <c r="L373" t="s">
        <v>234</v>
      </c>
      <c r="M373" t="s">
        <v>41</v>
      </c>
      <c r="N373">
        <v>779</v>
      </c>
      <c r="O373">
        <v>0</v>
      </c>
      <c r="P373">
        <v>0</v>
      </c>
      <c r="Q373">
        <v>15</v>
      </c>
      <c r="R373">
        <v>9</v>
      </c>
      <c r="S373">
        <v>1</v>
      </c>
      <c r="T373">
        <v>5</v>
      </c>
      <c r="U373">
        <v>1</v>
      </c>
      <c r="V373">
        <v>0</v>
      </c>
      <c r="W373">
        <v>0</v>
      </c>
      <c r="X373">
        <v>2025</v>
      </c>
      <c r="Y373">
        <v>0</v>
      </c>
      <c r="Z373">
        <v>5</v>
      </c>
      <c r="AA373">
        <v>0</v>
      </c>
      <c r="AB373">
        <v>0</v>
      </c>
      <c r="AC373">
        <v>0</v>
      </c>
      <c r="AD373" s="1">
        <v>45845</v>
      </c>
      <c r="AE373" s="1">
        <v>46203</v>
      </c>
      <c r="AF373">
        <v>0</v>
      </c>
      <c r="AG373">
        <v>0</v>
      </c>
    </row>
    <row r="374" spans="1:33" x14ac:dyDescent="0.3">
      <c r="A374">
        <v>15</v>
      </c>
      <c r="B374" t="s">
        <v>549</v>
      </c>
      <c r="C374" t="s">
        <v>47</v>
      </c>
      <c r="D374" t="s">
        <v>63</v>
      </c>
      <c r="E374" t="s">
        <v>64</v>
      </c>
      <c r="F374" s="1">
        <v>34864</v>
      </c>
      <c r="G374">
        <v>30</v>
      </c>
      <c r="H374" t="s">
        <v>33</v>
      </c>
      <c r="I374">
        <v>184</v>
      </c>
      <c r="J374">
        <v>0</v>
      </c>
      <c r="K374">
        <v>600000</v>
      </c>
      <c r="L374" t="s">
        <v>138</v>
      </c>
      <c r="M374" t="s">
        <v>41</v>
      </c>
      <c r="N374">
        <v>1422</v>
      </c>
      <c r="O374">
        <v>0</v>
      </c>
      <c r="P374">
        <v>0</v>
      </c>
      <c r="Q374">
        <v>16</v>
      </c>
      <c r="R374">
        <v>16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2025</v>
      </c>
      <c r="Y374">
        <v>0</v>
      </c>
      <c r="Z374">
        <v>3</v>
      </c>
      <c r="AA374">
        <v>0</v>
      </c>
      <c r="AB374">
        <v>0</v>
      </c>
      <c r="AC374">
        <v>0</v>
      </c>
      <c r="AD374" s="1">
        <v>45839</v>
      </c>
      <c r="AE374" s="1">
        <v>46568</v>
      </c>
      <c r="AF374">
        <v>0</v>
      </c>
      <c r="AG374">
        <v>0</v>
      </c>
    </row>
    <row r="375" spans="1:33" x14ac:dyDescent="0.3">
      <c r="A375">
        <v>4</v>
      </c>
      <c r="B375" t="s">
        <v>550</v>
      </c>
      <c r="C375" t="s">
        <v>47</v>
      </c>
      <c r="D375" t="s">
        <v>90</v>
      </c>
      <c r="E375" t="s">
        <v>91</v>
      </c>
      <c r="F375" s="1">
        <v>34734</v>
      </c>
      <c r="G375">
        <v>30</v>
      </c>
      <c r="H375" t="s">
        <v>33</v>
      </c>
      <c r="I375">
        <v>175</v>
      </c>
      <c r="J375">
        <v>70</v>
      </c>
      <c r="K375">
        <v>300000</v>
      </c>
      <c r="L375" t="s">
        <v>138</v>
      </c>
      <c r="M375" t="s">
        <v>41</v>
      </c>
      <c r="N375">
        <v>175</v>
      </c>
      <c r="O375">
        <v>0</v>
      </c>
      <c r="P375">
        <v>0</v>
      </c>
      <c r="Q375">
        <v>12</v>
      </c>
      <c r="R375">
        <v>2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2025</v>
      </c>
      <c r="Y375">
        <v>0</v>
      </c>
      <c r="Z375">
        <v>1</v>
      </c>
      <c r="AA375">
        <v>0</v>
      </c>
      <c r="AB375">
        <v>0</v>
      </c>
      <c r="AC375">
        <v>0</v>
      </c>
      <c r="AD375" s="1">
        <v>45679</v>
      </c>
      <c r="AE375" s="1">
        <v>46203</v>
      </c>
      <c r="AF375">
        <v>22.86</v>
      </c>
      <c r="AG375">
        <v>0</v>
      </c>
    </row>
    <row r="376" spans="1:33" x14ac:dyDescent="0.3">
      <c r="A376">
        <v>44</v>
      </c>
      <c r="B376" t="s">
        <v>551</v>
      </c>
      <c r="C376" t="s">
        <v>47</v>
      </c>
      <c r="D376" t="s">
        <v>98</v>
      </c>
      <c r="E376" t="s">
        <v>99</v>
      </c>
      <c r="F376" s="1">
        <v>36825</v>
      </c>
      <c r="G376">
        <v>25</v>
      </c>
      <c r="H376" t="s">
        <v>70</v>
      </c>
      <c r="I376">
        <v>180</v>
      </c>
      <c r="J376">
        <v>0</v>
      </c>
      <c r="K376">
        <v>1500000</v>
      </c>
      <c r="L376" t="s">
        <v>50</v>
      </c>
      <c r="M376" t="s">
        <v>41</v>
      </c>
      <c r="N376">
        <v>450</v>
      </c>
      <c r="O376">
        <v>0</v>
      </c>
      <c r="P376">
        <v>0</v>
      </c>
      <c r="Q376">
        <v>16</v>
      </c>
      <c r="R376">
        <v>11</v>
      </c>
      <c r="S376">
        <v>10</v>
      </c>
      <c r="T376">
        <v>3</v>
      </c>
      <c r="U376">
        <v>0</v>
      </c>
      <c r="V376">
        <v>0</v>
      </c>
      <c r="W376">
        <v>0</v>
      </c>
      <c r="X376">
        <v>2019</v>
      </c>
      <c r="Y376">
        <v>0</v>
      </c>
      <c r="Z376">
        <v>0</v>
      </c>
      <c r="AA376">
        <v>0</v>
      </c>
      <c r="AB376">
        <v>2</v>
      </c>
      <c r="AC376">
        <v>2</v>
      </c>
      <c r="AD376" s="1">
        <v>43647</v>
      </c>
      <c r="AE376" s="1">
        <v>46203</v>
      </c>
      <c r="AF376">
        <v>0</v>
      </c>
      <c r="AG376">
        <v>0.4</v>
      </c>
    </row>
    <row r="377" spans="1:33" x14ac:dyDescent="0.3">
      <c r="A377">
        <v>32</v>
      </c>
      <c r="B377" t="s">
        <v>552</v>
      </c>
      <c r="C377" t="s">
        <v>47</v>
      </c>
      <c r="D377" t="s">
        <v>63</v>
      </c>
      <c r="E377" t="s">
        <v>64</v>
      </c>
      <c r="F377" s="1">
        <v>33869</v>
      </c>
      <c r="G377">
        <v>33</v>
      </c>
      <c r="H377" t="s">
        <v>33</v>
      </c>
      <c r="I377">
        <v>192</v>
      </c>
      <c r="J377">
        <v>84</v>
      </c>
      <c r="K377">
        <v>50000</v>
      </c>
      <c r="L377" t="s">
        <v>234</v>
      </c>
      <c r="M377" t="s">
        <v>41</v>
      </c>
      <c r="N377">
        <v>1047</v>
      </c>
      <c r="O377">
        <v>0</v>
      </c>
      <c r="P377">
        <v>0</v>
      </c>
      <c r="Q377">
        <v>15</v>
      </c>
      <c r="R377">
        <v>12</v>
      </c>
      <c r="S377">
        <v>2</v>
      </c>
      <c r="T377">
        <v>1</v>
      </c>
      <c r="U377">
        <v>0</v>
      </c>
      <c r="V377">
        <v>0</v>
      </c>
      <c r="W377">
        <v>0</v>
      </c>
      <c r="X377">
        <v>2025</v>
      </c>
      <c r="Y377">
        <v>0</v>
      </c>
      <c r="Z377">
        <v>3</v>
      </c>
      <c r="AA377">
        <v>0</v>
      </c>
      <c r="AB377">
        <v>0</v>
      </c>
      <c r="AC377">
        <v>0</v>
      </c>
      <c r="AD377" s="1">
        <v>45863</v>
      </c>
      <c r="AE377" s="1">
        <v>46203</v>
      </c>
      <c r="AF377">
        <v>22.79</v>
      </c>
      <c r="AG377">
        <v>0</v>
      </c>
    </row>
    <row r="378" spans="1:33" x14ac:dyDescent="0.3">
      <c r="A378">
        <v>1</v>
      </c>
      <c r="B378" t="s">
        <v>553</v>
      </c>
      <c r="C378" t="s">
        <v>47</v>
      </c>
      <c r="D378" t="s">
        <v>31</v>
      </c>
      <c r="E378" t="s">
        <v>32</v>
      </c>
      <c r="F378" s="1">
        <v>34441</v>
      </c>
      <c r="G378">
        <v>31</v>
      </c>
      <c r="H378" t="s">
        <v>70</v>
      </c>
      <c r="I378">
        <v>189</v>
      </c>
      <c r="J378">
        <v>79</v>
      </c>
      <c r="K378">
        <v>100000</v>
      </c>
      <c r="L378" t="s">
        <v>138</v>
      </c>
      <c r="M378" t="s">
        <v>41</v>
      </c>
      <c r="N378">
        <v>0</v>
      </c>
      <c r="O378">
        <v>0</v>
      </c>
      <c r="P378">
        <v>0</v>
      </c>
      <c r="Q378">
        <v>16</v>
      </c>
      <c r="R378">
        <v>0</v>
      </c>
      <c r="S378">
        <v>0</v>
      </c>
      <c r="T378">
        <v>16</v>
      </c>
      <c r="U378">
        <v>0</v>
      </c>
      <c r="V378">
        <v>0</v>
      </c>
      <c r="W378">
        <v>0</v>
      </c>
      <c r="X378">
        <v>2023</v>
      </c>
      <c r="Y378">
        <v>0</v>
      </c>
      <c r="Z378">
        <v>0</v>
      </c>
      <c r="AA378">
        <v>0</v>
      </c>
      <c r="AB378">
        <v>0</v>
      </c>
      <c r="AC378">
        <v>0</v>
      </c>
      <c r="AD378" s="1">
        <v>45108</v>
      </c>
      <c r="AE378" s="1">
        <v>46203</v>
      </c>
      <c r="AF378">
        <v>22.12</v>
      </c>
      <c r="AG378">
        <v>0</v>
      </c>
    </row>
    <row r="379" spans="1:33" x14ac:dyDescent="0.3">
      <c r="A379">
        <v>7</v>
      </c>
      <c r="B379" t="s">
        <v>554</v>
      </c>
      <c r="C379" t="s">
        <v>47</v>
      </c>
      <c r="D379" t="s">
        <v>90</v>
      </c>
      <c r="E379" t="s">
        <v>91</v>
      </c>
      <c r="F379" s="1">
        <v>37559</v>
      </c>
      <c r="G379">
        <v>23</v>
      </c>
      <c r="H379" t="s">
        <v>74</v>
      </c>
      <c r="I379">
        <v>175</v>
      </c>
      <c r="J379">
        <v>0</v>
      </c>
      <c r="K379">
        <v>150000</v>
      </c>
      <c r="L379" t="s">
        <v>138</v>
      </c>
      <c r="M379" t="s">
        <v>41</v>
      </c>
      <c r="N379">
        <v>98</v>
      </c>
      <c r="O379">
        <v>0</v>
      </c>
      <c r="P379">
        <v>0</v>
      </c>
      <c r="Q379">
        <v>12</v>
      </c>
      <c r="R379">
        <v>0</v>
      </c>
      <c r="S379">
        <v>6</v>
      </c>
      <c r="T379">
        <v>6</v>
      </c>
      <c r="U379">
        <v>0</v>
      </c>
      <c r="V379">
        <v>0</v>
      </c>
      <c r="W379">
        <v>0</v>
      </c>
      <c r="X379">
        <v>2024</v>
      </c>
      <c r="Y379">
        <v>0</v>
      </c>
      <c r="Z379">
        <v>2</v>
      </c>
      <c r="AA379">
        <v>0</v>
      </c>
      <c r="AB379">
        <v>1</v>
      </c>
      <c r="AC379">
        <v>1</v>
      </c>
      <c r="AD379" s="1">
        <v>45474</v>
      </c>
      <c r="AE379" s="1">
        <v>46203</v>
      </c>
      <c r="AF379">
        <v>0</v>
      </c>
      <c r="AG379">
        <v>0.92</v>
      </c>
    </row>
    <row r="380" spans="1:33" x14ac:dyDescent="0.3">
      <c r="A380">
        <v>27</v>
      </c>
      <c r="B380" t="s">
        <v>555</v>
      </c>
      <c r="C380" t="s">
        <v>47</v>
      </c>
      <c r="D380" t="s">
        <v>90</v>
      </c>
      <c r="E380" t="s">
        <v>91</v>
      </c>
      <c r="F380" s="1">
        <v>38061</v>
      </c>
      <c r="G380">
        <v>21</v>
      </c>
      <c r="H380" t="s">
        <v>74</v>
      </c>
      <c r="I380">
        <v>182</v>
      </c>
      <c r="J380">
        <v>0</v>
      </c>
      <c r="K380">
        <v>125000</v>
      </c>
      <c r="L380" t="s">
        <v>88</v>
      </c>
      <c r="M380" t="s">
        <v>41</v>
      </c>
      <c r="N380">
        <v>257</v>
      </c>
      <c r="O380">
        <v>0</v>
      </c>
      <c r="P380">
        <v>0</v>
      </c>
      <c r="Q380">
        <v>16</v>
      </c>
      <c r="R380">
        <v>2</v>
      </c>
      <c r="S380">
        <v>10</v>
      </c>
      <c r="T380">
        <v>4</v>
      </c>
      <c r="U380">
        <v>0</v>
      </c>
      <c r="V380">
        <v>0</v>
      </c>
      <c r="W380">
        <v>0</v>
      </c>
      <c r="X380">
        <v>2025</v>
      </c>
      <c r="Y380">
        <v>0</v>
      </c>
      <c r="Z380">
        <v>2</v>
      </c>
      <c r="AA380">
        <v>0</v>
      </c>
      <c r="AB380">
        <v>0</v>
      </c>
      <c r="AC380">
        <v>0</v>
      </c>
      <c r="AD380" s="1">
        <v>45839</v>
      </c>
      <c r="AE380" s="1">
        <v>46203</v>
      </c>
      <c r="AF380">
        <v>0</v>
      </c>
      <c r="AG380">
        <v>0</v>
      </c>
    </row>
    <row r="381" spans="1:33" x14ac:dyDescent="0.3">
      <c r="A381">
        <v>8</v>
      </c>
      <c r="B381" t="s">
        <v>556</v>
      </c>
      <c r="C381" t="s">
        <v>47</v>
      </c>
      <c r="D381" t="s">
        <v>90</v>
      </c>
      <c r="E381" t="s">
        <v>91</v>
      </c>
      <c r="F381" s="1">
        <v>33721</v>
      </c>
      <c r="G381">
        <v>33</v>
      </c>
      <c r="H381" t="s">
        <v>33</v>
      </c>
      <c r="I381">
        <v>176</v>
      </c>
      <c r="J381">
        <v>67</v>
      </c>
      <c r="K381">
        <v>500000</v>
      </c>
      <c r="L381" t="s">
        <v>138</v>
      </c>
      <c r="M381" t="s">
        <v>41</v>
      </c>
      <c r="N381">
        <v>1136</v>
      </c>
      <c r="O381">
        <v>0</v>
      </c>
      <c r="P381">
        <v>0</v>
      </c>
      <c r="Q381">
        <v>16</v>
      </c>
      <c r="R381">
        <v>13</v>
      </c>
      <c r="S381">
        <v>3</v>
      </c>
      <c r="T381">
        <v>0</v>
      </c>
      <c r="U381">
        <v>0</v>
      </c>
      <c r="V381">
        <v>0</v>
      </c>
      <c r="W381">
        <v>0</v>
      </c>
      <c r="X381">
        <v>2017</v>
      </c>
      <c r="Y381">
        <v>0</v>
      </c>
      <c r="Z381">
        <v>2</v>
      </c>
      <c r="AA381">
        <v>5</v>
      </c>
      <c r="AB381">
        <v>3</v>
      </c>
      <c r="AC381">
        <v>8</v>
      </c>
      <c r="AD381" s="1">
        <v>42996</v>
      </c>
      <c r="AE381" s="1">
        <v>46203</v>
      </c>
      <c r="AF381">
        <v>21.63</v>
      </c>
      <c r="AG381">
        <v>0.63</v>
      </c>
    </row>
    <row r="382" spans="1:33" x14ac:dyDescent="0.3">
      <c r="A382">
        <v>5</v>
      </c>
      <c r="B382" t="s">
        <v>557</v>
      </c>
      <c r="C382" t="s">
        <v>83</v>
      </c>
      <c r="D382" t="s">
        <v>63</v>
      </c>
      <c r="E382" t="s">
        <v>64</v>
      </c>
      <c r="F382" s="1">
        <v>38160</v>
      </c>
      <c r="G382">
        <v>21</v>
      </c>
      <c r="H382" t="s">
        <v>70</v>
      </c>
      <c r="I382">
        <v>185</v>
      </c>
      <c r="J382">
        <v>74</v>
      </c>
      <c r="K382">
        <v>700000</v>
      </c>
      <c r="L382" t="s">
        <v>336</v>
      </c>
      <c r="M382" t="s">
        <v>45</v>
      </c>
      <c r="N382">
        <v>548</v>
      </c>
      <c r="O382">
        <v>0</v>
      </c>
      <c r="P382">
        <v>0</v>
      </c>
      <c r="Q382">
        <v>17</v>
      </c>
      <c r="R382">
        <v>6</v>
      </c>
      <c r="S382">
        <v>1</v>
      </c>
      <c r="T382">
        <v>10</v>
      </c>
      <c r="U382">
        <v>0</v>
      </c>
      <c r="V382">
        <v>0</v>
      </c>
      <c r="W382">
        <v>0</v>
      </c>
      <c r="X382">
        <v>2022</v>
      </c>
      <c r="Y382">
        <v>0</v>
      </c>
      <c r="Z382">
        <v>2</v>
      </c>
      <c r="AA382">
        <v>0</v>
      </c>
      <c r="AB382">
        <v>0</v>
      </c>
      <c r="AC382">
        <v>0</v>
      </c>
      <c r="AD382" s="1">
        <v>44744</v>
      </c>
      <c r="AE382" s="1">
        <v>46203</v>
      </c>
      <c r="AF382">
        <v>21.62</v>
      </c>
      <c r="AG382">
        <v>0</v>
      </c>
    </row>
    <row r="383" spans="1:33" x14ac:dyDescent="0.3">
      <c r="A383">
        <v>96</v>
      </c>
      <c r="B383" t="s">
        <v>558</v>
      </c>
      <c r="C383" t="s">
        <v>83</v>
      </c>
      <c r="D383" t="s">
        <v>31</v>
      </c>
      <c r="E383" t="s">
        <v>32</v>
      </c>
      <c r="F383" s="1">
        <v>38733</v>
      </c>
      <c r="G383">
        <v>20</v>
      </c>
      <c r="H383" t="s">
        <v>33</v>
      </c>
      <c r="I383">
        <v>190</v>
      </c>
      <c r="J383">
        <v>80</v>
      </c>
      <c r="K383">
        <v>100000</v>
      </c>
      <c r="L383" t="s">
        <v>412</v>
      </c>
      <c r="M383" t="s">
        <v>45</v>
      </c>
      <c r="N383">
        <v>180</v>
      </c>
      <c r="O383">
        <v>4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2024</v>
      </c>
      <c r="Y383">
        <v>0</v>
      </c>
      <c r="Z383">
        <v>0</v>
      </c>
      <c r="AA383">
        <v>0</v>
      </c>
      <c r="AB383">
        <v>0</v>
      </c>
      <c r="AC383">
        <v>0</v>
      </c>
      <c r="AD383" s="1">
        <v>45399</v>
      </c>
      <c r="AE383" s="1">
        <v>46934</v>
      </c>
      <c r="AF383">
        <v>22.16</v>
      </c>
      <c r="AG383">
        <v>0</v>
      </c>
    </row>
    <row r="384" spans="1:33" x14ac:dyDescent="0.3">
      <c r="A384">
        <v>53</v>
      </c>
      <c r="B384" t="s">
        <v>559</v>
      </c>
      <c r="C384" t="s">
        <v>83</v>
      </c>
      <c r="D384" t="s">
        <v>63</v>
      </c>
      <c r="E384" t="s">
        <v>64</v>
      </c>
      <c r="F384" s="1">
        <v>36810</v>
      </c>
      <c r="G384">
        <v>25</v>
      </c>
      <c r="H384" t="s">
        <v>70</v>
      </c>
      <c r="I384">
        <v>188</v>
      </c>
      <c r="J384">
        <v>80</v>
      </c>
      <c r="K384">
        <v>5000000</v>
      </c>
      <c r="L384" t="s">
        <v>412</v>
      </c>
      <c r="M384" t="s">
        <v>45</v>
      </c>
      <c r="N384">
        <v>1041</v>
      </c>
      <c r="O384">
        <v>0</v>
      </c>
      <c r="P384">
        <v>0</v>
      </c>
      <c r="Q384">
        <v>16</v>
      </c>
      <c r="R384">
        <v>12</v>
      </c>
      <c r="S384">
        <v>1</v>
      </c>
      <c r="T384">
        <v>3</v>
      </c>
      <c r="U384">
        <v>1</v>
      </c>
      <c r="V384">
        <v>0</v>
      </c>
      <c r="W384">
        <v>0</v>
      </c>
      <c r="X384">
        <v>2024</v>
      </c>
      <c r="Y384">
        <v>0</v>
      </c>
      <c r="Z384">
        <v>7</v>
      </c>
      <c r="AA384">
        <v>1</v>
      </c>
      <c r="AB384">
        <v>0</v>
      </c>
      <c r="AC384">
        <v>1</v>
      </c>
      <c r="AD384" s="1">
        <v>45506</v>
      </c>
      <c r="AE384" s="1">
        <v>46934</v>
      </c>
      <c r="AF384">
        <v>22.63</v>
      </c>
      <c r="AG384">
        <v>0.09</v>
      </c>
    </row>
    <row r="385" spans="1:33" x14ac:dyDescent="0.3">
      <c r="A385">
        <v>11</v>
      </c>
      <c r="B385" t="s">
        <v>560</v>
      </c>
      <c r="C385" t="s">
        <v>77</v>
      </c>
      <c r="D385" t="s">
        <v>53</v>
      </c>
      <c r="E385" t="s">
        <v>54</v>
      </c>
      <c r="F385" s="1">
        <v>37104</v>
      </c>
      <c r="G385">
        <v>24</v>
      </c>
      <c r="H385" t="s">
        <v>33</v>
      </c>
      <c r="I385">
        <v>173</v>
      </c>
      <c r="J385">
        <v>65</v>
      </c>
      <c r="K385">
        <v>1500000</v>
      </c>
      <c r="L385" t="s">
        <v>50</v>
      </c>
      <c r="M385" t="s">
        <v>41</v>
      </c>
      <c r="N385">
        <v>886</v>
      </c>
      <c r="O385">
        <v>0</v>
      </c>
      <c r="P385">
        <v>0</v>
      </c>
      <c r="Q385">
        <v>16</v>
      </c>
      <c r="R385">
        <v>9</v>
      </c>
      <c r="S385">
        <v>7</v>
      </c>
      <c r="T385">
        <v>0</v>
      </c>
      <c r="U385">
        <v>0</v>
      </c>
      <c r="V385">
        <v>0</v>
      </c>
      <c r="W385">
        <v>0</v>
      </c>
      <c r="X385">
        <v>2024</v>
      </c>
      <c r="Y385">
        <v>0</v>
      </c>
      <c r="Z385">
        <v>2</v>
      </c>
      <c r="AA385">
        <v>3</v>
      </c>
      <c r="AB385">
        <v>2</v>
      </c>
      <c r="AC385">
        <v>5</v>
      </c>
      <c r="AD385" s="1">
        <v>45558</v>
      </c>
      <c r="AE385" s="1">
        <v>46203</v>
      </c>
      <c r="AF385">
        <v>21.72</v>
      </c>
      <c r="AG385">
        <v>0.51</v>
      </c>
    </row>
    <row r="386" spans="1:33" x14ac:dyDescent="0.3">
      <c r="A386">
        <v>21</v>
      </c>
      <c r="B386" t="s">
        <v>561</v>
      </c>
      <c r="C386" t="s">
        <v>77</v>
      </c>
      <c r="D386" t="s">
        <v>68</v>
      </c>
      <c r="E386" t="s">
        <v>69</v>
      </c>
      <c r="F386" s="1">
        <v>35208</v>
      </c>
      <c r="G386">
        <v>29</v>
      </c>
      <c r="H386" t="s">
        <v>33</v>
      </c>
      <c r="I386">
        <v>175</v>
      </c>
      <c r="J386">
        <v>70</v>
      </c>
      <c r="K386">
        <v>1200000</v>
      </c>
      <c r="L386" t="s">
        <v>179</v>
      </c>
      <c r="M386" t="s">
        <v>45</v>
      </c>
      <c r="N386">
        <v>466</v>
      </c>
      <c r="O386">
        <v>0</v>
      </c>
      <c r="P386">
        <v>0</v>
      </c>
      <c r="Q386">
        <v>13</v>
      </c>
      <c r="R386">
        <v>4</v>
      </c>
      <c r="S386">
        <v>7</v>
      </c>
      <c r="T386">
        <v>2</v>
      </c>
      <c r="U386">
        <v>0</v>
      </c>
      <c r="V386">
        <v>4</v>
      </c>
      <c r="W386">
        <v>0</v>
      </c>
      <c r="X386">
        <v>2025</v>
      </c>
      <c r="Y386">
        <v>0</v>
      </c>
      <c r="Z386">
        <v>2</v>
      </c>
      <c r="AA386">
        <v>1</v>
      </c>
      <c r="AB386">
        <v>0</v>
      </c>
      <c r="AC386">
        <v>1</v>
      </c>
      <c r="AD386" s="1">
        <v>45670</v>
      </c>
      <c r="AE386" s="1">
        <v>46203</v>
      </c>
      <c r="AF386">
        <v>22.86</v>
      </c>
      <c r="AG386">
        <v>0.19</v>
      </c>
    </row>
    <row r="387" spans="1:33" x14ac:dyDescent="0.3">
      <c r="A387">
        <v>15</v>
      </c>
      <c r="B387" t="s">
        <v>562</v>
      </c>
      <c r="C387" t="s">
        <v>73</v>
      </c>
      <c r="D387" t="s">
        <v>63</v>
      </c>
      <c r="E387" t="s">
        <v>64</v>
      </c>
      <c r="F387" s="1">
        <v>34833</v>
      </c>
      <c r="G387">
        <v>30</v>
      </c>
      <c r="H387" t="s">
        <v>33</v>
      </c>
      <c r="I387">
        <v>187</v>
      </c>
      <c r="J387">
        <v>74</v>
      </c>
      <c r="K387">
        <v>700000</v>
      </c>
      <c r="L387" t="s">
        <v>86</v>
      </c>
      <c r="M387" t="s">
        <v>41</v>
      </c>
      <c r="N387">
        <v>1350</v>
      </c>
      <c r="O387">
        <v>0</v>
      </c>
      <c r="P387">
        <v>0</v>
      </c>
      <c r="Q387">
        <v>16</v>
      </c>
      <c r="R387">
        <v>16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2023</v>
      </c>
      <c r="Y387">
        <v>0</v>
      </c>
      <c r="Z387">
        <v>0</v>
      </c>
      <c r="AA387">
        <v>0</v>
      </c>
      <c r="AB387">
        <v>0</v>
      </c>
      <c r="AC387">
        <v>0</v>
      </c>
      <c r="AD387" s="1">
        <v>45183</v>
      </c>
      <c r="AE387" s="1">
        <v>46203</v>
      </c>
      <c r="AF387">
        <v>21.16</v>
      </c>
      <c r="AG387">
        <v>0</v>
      </c>
    </row>
    <row r="388" spans="1:33" x14ac:dyDescent="0.3">
      <c r="A388">
        <v>8</v>
      </c>
      <c r="B388" t="s">
        <v>563</v>
      </c>
      <c r="C388" t="s">
        <v>83</v>
      </c>
      <c r="D388" t="s">
        <v>103</v>
      </c>
      <c r="E388" t="s">
        <v>104</v>
      </c>
      <c r="F388" s="1">
        <v>33881</v>
      </c>
      <c r="G388">
        <v>33</v>
      </c>
      <c r="H388" t="s">
        <v>70</v>
      </c>
      <c r="I388">
        <v>180</v>
      </c>
      <c r="J388">
        <v>73</v>
      </c>
      <c r="K388">
        <v>500000</v>
      </c>
      <c r="L388" t="s">
        <v>336</v>
      </c>
      <c r="M388" t="s">
        <v>45</v>
      </c>
      <c r="N388">
        <v>455</v>
      </c>
      <c r="O388">
        <v>0</v>
      </c>
      <c r="P388">
        <v>0</v>
      </c>
      <c r="Q388">
        <v>13</v>
      </c>
      <c r="R388">
        <v>4</v>
      </c>
      <c r="S388">
        <v>9</v>
      </c>
      <c r="T388">
        <v>0</v>
      </c>
      <c r="U388">
        <v>0</v>
      </c>
      <c r="V388">
        <v>4</v>
      </c>
      <c r="W388">
        <v>0</v>
      </c>
      <c r="X388">
        <v>2024</v>
      </c>
      <c r="Y388">
        <v>0</v>
      </c>
      <c r="Z388">
        <v>2</v>
      </c>
      <c r="AA388">
        <v>2</v>
      </c>
      <c r="AB388">
        <v>0</v>
      </c>
      <c r="AC388">
        <v>2</v>
      </c>
      <c r="AD388" s="1">
        <v>45475</v>
      </c>
      <c r="AE388" s="1">
        <v>46203</v>
      </c>
      <c r="AF388">
        <v>22.53</v>
      </c>
      <c r="AG388">
        <v>0.4</v>
      </c>
    </row>
    <row r="389" spans="1:33" x14ac:dyDescent="0.3">
      <c r="A389">
        <v>11</v>
      </c>
      <c r="B389" t="s">
        <v>564</v>
      </c>
      <c r="C389" t="s">
        <v>83</v>
      </c>
      <c r="D389" t="s">
        <v>53</v>
      </c>
      <c r="E389" t="s">
        <v>54</v>
      </c>
      <c r="F389" s="1">
        <v>34569</v>
      </c>
      <c r="G389">
        <v>31</v>
      </c>
      <c r="H389" t="s">
        <v>70</v>
      </c>
      <c r="I389">
        <v>174</v>
      </c>
      <c r="J389">
        <v>68</v>
      </c>
      <c r="K389">
        <v>1500000</v>
      </c>
      <c r="L389" t="s">
        <v>136</v>
      </c>
      <c r="M389" t="s">
        <v>45</v>
      </c>
      <c r="N389">
        <v>913</v>
      </c>
      <c r="O389">
        <v>0</v>
      </c>
      <c r="P389">
        <v>0</v>
      </c>
      <c r="Q389">
        <v>12</v>
      </c>
      <c r="R389">
        <v>11</v>
      </c>
      <c r="S389">
        <v>1</v>
      </c>
      <c r="T389">
        <v>0</v>
      </c>
      <c r="U389">
        <v>0</v>
      </c>
      <c r="V389">
        <v>5</v>
      </c>
      <c r="W389">
        <v>0</v>
      </c>
      <c r="X389">
        <v>2023</v>
      </c>
      <c r="Y389">
        <v>0</v>
      </c>
      <c r="Z389">
        <v>3</v>
      </c>
      <c r="AA389">
        <v>1</v>
      </c>
      <c r="AB389">
        <v>2</v>
      </c>
      <c r="AC389">
        <v>3</v>
      </c>
      <c r="AD389" s="1">
        <v>45142</v>
      </c>
      <c r="AE389" s="1">
        <v>46934</v>
      </c>
      <c r="AF389">
        <v>22.46</v>
      </c>
      <c r="AG389">
        <v>0.3</v>
      </c>
    </row>
    <row r="390" spans="1:33" x14ac:dyDescent="0.3">
      <c r="A390">
        <v>33</v>
      </c>
      <c r="B390" t="s">
        <v>565</v>
      </c>
      <c r="C390" t="s">
        <v>83</v>
      </c>
      <c r="D390" t="s">
        <v>98</v>
      </c>
      <c r="E390" t="s">
        <v>99</v>
      </c>
      <c r="F390" s="1">
        <v>34919</v>
      </c>
      <c r="G390">
        <v>30</v>
      </c>
      <c r="H390" t="s">
        <v>70</v>
      </c>
      <c r="I390">
        <v>176</v>
      </c>
      <c r="J390">
        <v>70</v>
      </c>
      <c r="K390">
        <v>100000</v>
      </c>
      <c r="L390" t="s">
        <v>120</v>
      </c>
      <c r="M390" t="s">
        <v>45</v>
      </c>
      <c r="N390">
        <v>30</v>
      </c>
      <c r="O390">
        <v>0</v>
      </c>
      <c r="P390">
        <v>0</v>
      </c>
      <c r="Q390">
        <v>10</v>
      </c>
      <c r="R390">
        <v>1</v>
      </c>
      <c r="S390">
        <v>3</v>
      </c>
      <c r="T390">
        <v>6</v>
      </c>
      <c r="U390">
        <v>0</v>
      </c>
      <c r="V390">
        <v>1</v>
      </c>
      <c r="W390">
        <v>1</v>
      </c>
      <c r="X390">
        <v>2025</v>
      </c>
      <c r="Y390">
        <v>0</v>
      </c>
      <c r="Z390">
        <v>0</v>
      </c>
      <c r="AA390">
        <v>0</v>
      </c>
      <c r="AB390">
        <v>0</v>
      </c>
      <c r="AC390">
        <v>0</v>
      </c>
      <c r="AD390" s="1">
        <v>45912</v>
      </c>
      <c r="AE390" s="1">
        <v>46203</v>
      </c>
      <c r="AF390">
        <v>22.6</v>
      </c>
      <c r="AG390">
        <v>0</v>
      </c>
    </row>
    <row r="391" spans="1:33" x14ac:dyDescent="0.3">
      <c r="A391">
        <v>99</v>
      </c>
      <c r="B391" t="s">
        <v>566</v>
      </c>
      <c r="C391" t="s">
        <v>83</v>
      </c>
      <c r="D391" t="s">
        <v>53</v>
      </c>
      <c r="E391" t="s">
        <v>54</v>
      </c>
      <c r="F391" s="1">
        <v>37586</v>
      </c>
      <c r="G391">
        <v>23</v>
      </c>
      <c r="H391" t="s">
        <v>33</v>
      </c>
      <c r="I391">
        <v>185</v>
      </c>
      <c r="J391">
        <v>80</v>
      </c>
      <c r="K391">
        <v>600000</v>
      </c>
      <c r="L391" t="s">
        <v>213</v>
      </c>
      <c r="M391" t="s">
        <v>45</v>
      </c>
      <c r="N391">
        <v>529</v>
      </c>
      <c r="O391">
        <v>0</v>
      </c>
      <c r="P391">
        <v>0</v>
      </c>
      <c r="Q391">
        <v>17</v>
      </c>
      <c r="R391">
        <v>6</v>
      </c>
      <c r="S391">
        <v>7</v>
      </c>
      <c r="T391">
        <v>4</v>
      </c>
      <c r="U391">
        <v>0</v>
      </c>
      <c r="V391">
        <v>0</v>
      </c>
      <c r="W391">
        <v>0</v>
      </c>
      <c r="X391">
        <v>2024</v>
      </c>
      <c r="Y391">
        <v>0</v>
      </c>
      <c r="Z391">
        <v>1</v>
      </c>
      <c r="AA391">
        <v>1</v>
      </c>
      <c r="AB391">
        <v>3</v>
      </c>
      <c r="AC391">
        <v>4</v>
      </c>
      <c r="AD391" s="1">
        <v>45509</v>
      </c>
      <c r="AE391" s="1">
        <v>46934</v>
      </c>
      <c r="AF391">
        <v>23.37</v>
      </c>
      <c r="AG391">
        <v>0.68</v>
      </c>
    </row>
    <row r="392" spans="1:33" x14ac:dyDescent="0.3">
      <c r="A392">
        <v>70</v>
      </c>
      <c r="B392" t="s">
        <v>567</v>
      </c>
      <c r="C392" t="s">
        <v>83</v>
      </c>
      <c r="D392" t="s">
        <v>31</v>
      </c>
      <c r="E392" t="s">
        <v>32</v>
      </c>
      <c r="F392" s="1">
        <v>38845</v>
      </c>
      <c r="G392">
        <v>19</v>
      </c>
      <c r="H392" t="s">
        <v>33</v>
      </c>
      <c r="I392">
        <v>188</v>
      </c>
      <c r="J392">
        <v>0</v>
      </c>
      <c r="K392">
        <v>0</v>
      </c>
      <c r="L392" t="s">
        <v>84</v>
      </c>
      <c r="M392" t="s">
        <v>45</v>
      </c>
      <c r="N392">
        <v>461</v>
      </c>
      <c r="O392">
        <v>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2025</v>
      </c>
      <c r="Y392">
        <v>0</v>
      </c>
      <c r="Z392">
        <v>0</v>
      </c>
      <c r="AA392">
        <v>0</v>
      </c>
      <c r="AB392">
        <v>0</v>
      </c>
      <c r="AC392">
        <v>0</v>
      </c>
      <c r="AD392" s="1">
        <v>45839</v>
      </c>
      <c r="AE392" s="1">
        <v>46568</v>
      </c>
      <c r="AF392">
        <v>0</v>
      </c>
      <c r="AG392">
        <v>0</v>
      </c>
    </row>
    <row r="393" spans="1:33" x14ac:dyDescent="0.3">
      <c r="A393">
        <v>8</v>
      </c>
      <c r="B393" t="s">
        <v>568</v>
      </c>
      <c r="C393" t="s">
        <v>83</v>
      </c>
      <c r="D393" t="s">
        <v>90</v>
      </c>
      <c r="E393" t="s">
        <v>91</v>
      </c>
      <c r="F393" s="1">
        <v>37046</v>
      </c>
      <c r="G393">
        <v>24</v>
      </c>
      <c r="H393" t="s">
        <v>33</v>
      </c>
      <c r="I393">
        <v>185</v>
      </c>
      <c r="J393">
        <v>75</v>
      </c>
      <c r="K393">
        <v>400000</v>
      </c>
      <c r="L393" t="s">
        <v>338</v>
      </c>
      <c r="M393" t="s">
        <v>45</v>
      </c>
      <c r="N393">
        <v>353</v>
      </c>
      <c r="O393">
        <v>0</v>
      </c>
      <c r="P393">
        <v>0</v>
      </c>
      <c r="Q393">
        <v>12</v>
      </c>
      <c r="R393">
        <v>3</v>
      </c>
      <c r="S393">
        <v>5</v>
      </c>
      <c r="T393">
        <v>4</v>
      </c>
      <c r="U393">
        <v>5</v>
      </c>
      <c r="V393">
        <v>0</v>
      </c>
      <c r="W393">
        <v>0</v>
      </c>
      <c r="X393">
        <v>2025</v>
      </c>
      <c r="Y393">
        <v>0</v>
      </c>
      <c r="Z393">
        <v>1</v>
      </c>
      <c r="AA393">
        <v>0</v>
      </c>
      <c r="AB393">
        <v>1</v>
      </c>
      <c r="AC393">
        <v>1</v>
      </c>
      <c r="AD393" s="1">
        <v>45687</v>
      </c>
      <c r="AE393" s="1">
        <v>47299</v>
      </c>
      <c r="AF393">
        <v>21.91</v>
      </c>
      <c r="AG393">
        <v>0.25</v>
      </c>
    </row>
    <row r="394" spans="1:33" x14ac:dyDescent="0.3">
      <c r="A394">
        <v>39</v>
      </c>
      <c r="B394" t="s">
        <v>569</v>
      </c>
      <c r="C394" t="s">
        <v>83</v>
      </c>
      <c r="D394" t="s">
        <v>31</v>
      </c>
      <c r="E394" t="s">
        <v>32</v>
      </c>
      <c r="F394" s="1">
        <v>39104</v>
      </c>
      <c r="G394">
        <v>19</v>
      </c>
      <c r="H394" t="s">
        <v>33</v>
      </c>
      <c r="I394">
        <v>194</v>
      </c>
      <c r="J394">
        <v>86</v>
      </c>
      <c r="K394">
        <v>0</v>
      </c>
      <c r="L394" t="s">
        <v>289</v>
      </c>
      <c r="M394" t="s">
        <v>45</v>
      </c>
      <c r="N394">
        <v>630</v>
      </c>
      <c r="O394">
        <v>14</v>
      </c>
      <c r="P394">
        <v>0</v>
      </c>
      <c r="Q394">
        <v>1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2025</v>
      </c>
      <c r="Y394">
        <v>0</v>
      </c>
      <c r="Z394">
        <v>0</v>
      </c>
      <c r="AA394">
        <v>0</v>
      </c>
      <c r="AB394">
        <v>0</v>
      </c>
      <c r="AC394">
        <v>0</v>
      </c>
      <c r="AD394" s="1">
        <v>45839</v>
      </c>
      <c r="AE394" s="1">
        <v>46934</v>
      </c>
      <c r="AF394">
        <v>22.85</v>
      </c>
      <c r="AG394">
        <v>0</v>
      </c>
    </row>
    <row r="395" spans="1:33" x14ac:dyDescent="0.3">
      <c r="A395">
        <v>10</v>
      </c>
      <c r="B395" t="s">
        <v>570</v>
      </c>
      <c r="C395" t="s">
        <v>460</v>
      </c>
      <c r="D395" t="s">
        <v>53</v>
      </c>
      <c r="E395" t="s">
        <v>54</v>
      </c>
      <c r="F395" s="1">
        <v>34882</v>
      </c>
      <c r="G395">
        <v>30</v>
      </c>
      <c r="H395" t="s">
        <v>33</v>
      </c>
      <c r="I395">
        <v>172</v>
      </c>
      <c r="J395">
        <v>67</v>
      </c>
      <c r="K395">
        <v>3000000</v>
      </c>
      <c r="L395" t="s">
        <v>122</v>
      </c>
      <c r="M395" t="s">
        <v>45</v>
      </c>
      <c r="N395">
        <v>1237</v>
      </c>
      <c r="O395">
        <v>0</v>
      </c>
      <c r="P395">
        <v>0</v>
      </c>
      <c r="Q395">
        <v>16</v>
      </c>
      <c r="R395">
        <v>15</v>
      </c>
      <c r="S395">
        <v>1</v>
      </c>
      <c r="T395">
        <v>0</v>
      </c>
      <c r="U395">
        <v>1</v>
      </c>
      <c r="V395">
        <v>0</v>
      </c>
      <c r="W395">
        <v>0</v>
      </c>
      <c r="X395">
        <v>2025</v>
      </c>
      <c r="Y395">
        <v>1</v>
      </c>
      <c r="Z395">
        <v>2</v>
      </c>
      <c r="AA395">
        <v>3</v>
      </c>
      <c r="AB395">
        <v>0</v>
      </c>
      <c r="AC395">
        <v>3</v>
      </c>
      <c r="AD395" s="1">
        <v>45850</v>
      </c>
      <c r="AE395" s="1">
        <v>46568</v>
      </c>
      <c r="AF395">
        <v>22.65</v>
      </c>
      <c r="AG395">
        <v>0.22</v>
      </c>
    </row>
    <row r="396" spans="1:33" x14ac:dyDescent="0.3">
      <c r="A396">
        <v>27</v>
      </c>
      <c r="B396" t="s">
        <v>571</v>
      </c>
      <c r="C396" t="s">
        <v>83</v>
      </c>
      <c r="D396" t="s">
        <v>63</v>
      </c>
      <c r="E396" t="s">
        <v>64</v>
      </c>
      <c r="F396" s="1">
        <v>39244</v>
      </c>
      <c r="G396">
        <v>18</v>
      </c>
      <c r="H396" t="s">
        <v>33</v>
      </c>
      <c r="I396">
        <v>186</v>
      </c>
      <c r="J396">
        <v>0</v>
      </c>
      <c r="K396">
        <v>0</v>
      </c>
      <c r="L396" t="s">
        <v>94</v>
      </c>
      <c r="M396" t="s">
        <v>45</v>
      </c>
      <c r="N396">
        <v>0</v>
      </c>
      <c r="O396">
        <v>0</v>
      </c>
      <c r="P396">
        <v>0</v>
      </c>
      <c r="Q396">
        <v>5</v>
      </c>
      <c r="R396">
        <v>0</v>
      </c>
      <c r="S396">
        <v>0</v>
      </c>
      <c r="T396">
        <v>5</v>
      </c>
      <c r="U396">
        <v>0</v>
      </c>
      <c r="V396">
        <v>0</v>
      </c>
      <c r="W396">
        <v>0</v>
      </c>
      <c r="X396">
        <v>2025</v>
      </c>
      <c r="Y396">
        <v>0</v>
      </c>
      <c r="Z396">
        <v>0</v>
      </c>
      <c r="AA396">
        <v>0</v>
      </c>
      <c r="AB396">
        <v>0</v>
      </c>
      <c r="AC396">
        <v>0</v>
      </c>
      <c r="AD396" s="1">
        <v>45971</v>
      </c>
      <c r="AF396">
        <v>0</v>
      </c>
      <c r="AG396">
        <v>0</v>
      </c>
    </row>
    <row r="397" spans="1:33" x14ac:dyDescent="0.3">
      <c r="A397">
        <v>61</v>
      </c>
      <c r="B397" t="s">
        <v>572</v>
      </c>
      <c r="C397" t="s">
        <v>83</v>
      </c>
      <c r="D397" t="s">
        <v>90</v>
      </c>
      <c r="E397" t="s">
        <v>91</v>
      </c>
      <c r="F397" s="1">
        <v>36073</v>
      </c>
      <c r="G397">
        <v>27</v>
      </c>
      <c r="H397" t="s">
        <v>33</v>
      </c>
      <c r="I397">
        <v>177</v>
      </c>
      <c r="J397">
        <v>63</v>
      </c>
      <c r="K397">
        <v>300000</v>
      </c>
      <c r="L397" t="s">
        <v>100</v>
      </c>
      <c r="M397" t="s">
        <v>45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17</v>
      </c>
      <c r="W397">
        <v>0</v>
      </c>
      <c r="X397">
        <v>2023</v>
      </c>
      <c r="Y397">
        <v>0</v>
      </c>
      <c r="Z397">
        <v>0</v>
      </c>
      <c r="AA397">
        <v>0</v>
      </c>
      <c r="AB397">
        <v>0</v>
      </c>
      <c r="AC397">
        <v>0</v>
      </c>
      <c r="AD397" s="1">
        <v>45142</v>
      </c>
      <c r="AE397" s="1">
        <v>46568</v>
      </c>
      <c r="AF397">
        <v>20.11</v>
      </c>
      <c r="AG397">
        <v>0</v>
      </c>
    </row>
    <row r="398" spans="1:33" x14ac:dyDescent="0.3">
      <c r="A398">
        <v>27</v>
      </c>
      <c r="B398" t="s">
        <v>573</v>
      </c>
      <c r="C398" t="s">
        <v>444</v>
      </c>
      <c r="D398" t="s">
        <v>38</v>
      </c>
      <c r="E398" t="s">
        <v>39</v>
      </c>
      <c r="F398" s="1">
        <v>37875</v>
      </c>
      <c r="G398">
        <v>22</v>
      </c>
      <c r="H398" t="s">
        <v>33</v>
      </c>
      <c r="I398">
        <v>168</v>
      </c>
      <c r="J398">
        <v>0</v>
      </c>
      <c r="K398">
        <v>800000</v>
      </c>
      <c r="L398" t="s">
        <v>179</v>
      </c>
      <c r="M398" t="s">
        <v>45</v>
      </c>
      <c r="N398">
        <v>132</v>
      </c>
      <c r="O398">
        <v>0</v>
      </c>
      <c r="P398">
        <v>0</v>
      </c>
      <c r="Q398">
        <v>14</v>
      </c>
      <c r="R398">
        <v>1</v>
      </c>
      <c r="S398">
        <v>4</v>
      </c>
      <c r="T398">
        <v>9</v>
      </c>
      <c r="U398">
        <v>0</v>
      </c>
      <c r="V398">
        <v>1</v>
      </c>
      <c r="W398">
        <v>0</v>
      </c>
      <c r="X398">
        <v>2025</v>
      </c>
      <c r="Y398">
        <v>0</v>
      </c>
      <c r="Z398">
        <v>1</v>
      </c>
      <c r="AA398">
        <v>0</v>
      </c>
      <c r="AB398">
        <v>0</v>
      </c>
      <c r="AC398">
        <v>0</v>
      </c>
      <c r="AD398" s="1">
        <v>45865</v>
      </c>
      <c r="AE398" s="1">
        <v>46934</v>
      </c>
      <c r="AF398">
        <v>0</v>
      </c>
      <c r="AG398">
        <v>0</v>
      </c>
    </row>
    <row r="399" spans="1:33" x14ac:dyDescent="0.3">
      <c r="A399">
        <v>22</v>
      </c>
      <c r="B399" t="s">
        <v>574</v>
      </c>
      <c r="C399" t="s">
        <v>217</v>
      </c>
      <c r="D399" t="s">
        <v>63</v>
      </c>
      <c r="E399" t="s">
        <v>64</v>
      </c>
      <c r="F399" s="1">
        <v>37171</v>
      </c>
      <c r="G399">
        <v>24</v>
      </c>
      <c r="H399" t="s">
        <v>33</v>
      </c>
      <c r="I399">
        <v>184</v>
      </c>
      <c r="J399">
        <v>70</v>
      </c>
      <c r="K399">
        <v>20000000</v>
      </c>
      <c r="L399" t="s">
        <v>106</v>
      </c>
      <c r="M399" t="s">
        <v>35</v>
      </c>
      <c r="N399">
        <v>1434</v>
      </c>
      <c r="O399">
        <v>0</v>
      </c>
      <c r="P399">
        <v>0</v>
      </c>
      <c r="Q399">
        <v>17</v>
      </c>
      <c r="R399">
        <v>16</v>
      </c>
      <c r="S399">
        <v>1</v>
      </c>
      <c r="T399">
        <v>0</v>
      </c>
      <c r="U399">
        <v>0</v>
      </c>
      <c r="V399">
        <v>0</v>
      </c>
      <c r="W399">
        <v>3</v>
      </c>
      <c r="X399">
        <v>2024</v>
      </c>
      <c r="Y399">
        <v>0</v>
      </c>
      <c r="Z399">
        <v>4</v>
      </c>
      <c r="AA399">
        <v>1</v>
      </c>
      <c r="AB399">
        <v>1</v>
      </c>
      <c r="AC399">
        <v>2</v>
      </c>
      <c r="AD399" s="1">
        <v>45533</v>
      </c>
      <c r="AE399" s="1">
        <v>47299</v>
      </c>
      <c r="AF399">
        <v>20.68</v>
      </c>
      <c r="AG399">
        <v>0.13</v>
      </c>
    </row>
    <row r="400" spans="1:33" x14ac:dyDescent="0.3">
      <c r="A400">
        <v>24</v>
      </c>
      <c r="B400" t="s">
        <v>575</v>
      </c>
      <c r="C400" t="s">
        <v>181</v>
      </c>
      <c r="D400" t="s">
        <v>63</v>
      </c>
      <c r="E400" t="s">
        <v>64</v>
      </c>
      <c r="F400" s="1">
        <v>35830</v>
      </c>
      <c r="G400">
        <v>27</v>
      </c>
      <c r="H400" t="s">
        <v>33</v>
      </c>
      <c r="I400">
        <v>183</v>
      </c>
      <c r="J400">
        <v>80</v>
      </c>
      <c r="K400">
        <v>2000000</v>
      </c>
      <c r="L400" t="s">
        <v>241</v>
      </c>
      <c r="M400" t="s">
        <v>35</v>
      </c>
      <c r="N400">
        <v>116</v>
      </c>
      <c r="O400">
        <v>0</v>
      </c>
      <c r="P400">
        <v>0</v>
      </c>
      <c r="Q400">
        <v>17</v>
      </c>
      <c r="R400">
        <v>1</v>
      </c>
      <c r="S400">
        <v>2</v>
      </c>
      <c r="T400">
        <v>14</v>
      </c>
      <c r="U400">
        <v>0</v>
      </c>
      <c r="V400">
        <v>2</v>
      </c>
      <c r="W400">
        <v>0</v>
      </c>
      <c r="X400">
        <v>2025</v>
      </c>
      <c r="Y400">
        <v>0</v>
      </c>
      <c r="Z400">
        <v>0</v>
      </c>
      <c r="AA400">
        <v>0</v>
      </c>
      <c r="AB400">
        <v>0</v>
      </c>
      <c r="AC400">
        <v>0</v>
      </c>
      <c r="AD400" s="1">
        <v>45682</v>
      </c>
      <c r="AE400" s="1">
        <v>46203</v>
      </c>
      <c r="AF400">
        <v>23.89</v>
      </c>
      <c r="AG400">
        <v>0</v>
      </c>
    </row>
    <row r="401" spans="1:33" x14ac:dyDescent="0.3">
      <c r="A401">
        <v>16</v>
      </c>
      <c r="B401" t="s">
        <v>576</v>
      </c>
      <c r="C401" t="s">
        <v>83</v>
      </c>
      <c r="D401" t="s">
        <v>103</v>
      </c>
      <c r="E401" t="s">
        <v>104</v>
      </c>
      <c r="F401" s="1">
        <v>37630</v>
      </c>
      <c r="G401">
        <v>23</v>
      </c>
      <c r="H401" t="s">
        <v>70</v>
      </c>
      <c r="I401">
        <v>178</v>
      </c>
      <c r="J401">
        <v>70</v>
      </c>
      <c r="K401">
        <v>250000</v>
      </c>
      <c r="L401" t="s">
        <v>44</v>
      </c>
      <c r="M401" t="s">
        <v>45</v>
      </c>
      <c r="N401">
        <v>104</v>
      </c>
      <c r="O401">
        <v>0</v>
      </c>
      <c r="P401">
        <v>0</v>
      </c>
      <c r="Q401">
        <v>12</v>
      </c>
      <c r="R401">
        <v>0</v>
      </c>
      <c r="S401">
        <v>7</v>
      </c>
      <c r="T401">
        <v>5</v>
      </c>
      <c r="U401">
        <v>0</v>
      </c>
      <c r="V401">
        <v>0</v>
      </c>
      <c r="W401">
        <v>0</v>
      </c>
      <c r="X401">
        <v>2022</v>
      </c>
      <c r="Y401">
        <v>0</v>
      </c>
      <c r="Z401">
        <v>1</v>
      </c>
      <c r="AA401">
        <v>0</v>
      </c>
      <c r="AB401">
        <v>0</v>
      </c>
      <c r="AC401">
        <v>0</v>
      </c>
      <c r="AD401" s="1">
        <v>44743</v>
      </c>
      <c r="AE401" s="1">
        <v>46203</v>
      </c>
      <c r="AF401">
        <v>22.09</v>
      </c>
      <c r="AG401">
        <v>0</v>
      </c>
    </row>
    <row r="402" spans="1:33" x14ac:dyDescent="0.3">
      <c r="A402">
        <v>1</v>
      </c>
      <c r="B402" t="s">
        <v>577</v>
      </c>
      <c r="C402" t="s">
        <v>83</v>
      </c>
      <c r="D402" t="s">
        <v>31</v>
      </c>
      <c r="E402" t="s">
        <v>32</v>
      </c>
      <c r="F402" s="1">
        <v>36994</v>
      </c>
      <c r="G402">
        <v>24</v>
      </c>
      <c r="H402" t="s">
        <v>33</v>
      </c>
      <c r="I402">
        <v>194</v>
      </c>
      <c r="J402">
        <v>85</v>
      </c>
      <c r="K402">
        <v>500000</v>
      </c>
      <c r="L402" t="s">
        <v>213</v>
      </c>
      <c r="M402" t="s">
        <v>45</v>
      </c>
      <c r="N402">
        <v>540</v>
      </c>
      <c r="O402">
        <v>8</v>
      </c>
      <c r="P402">
        <v>2</v>
      </c>
      <c r="Q402">
        <v>17</v>
      </c>
      <c r="R402">
        <v>6</v>
      </c>
      <c r="S402">
        <v>0</v>
      </c>
      <c r="T402">
        <v>11</v>
      </c>
      <c r="U402">
        <v>0</v>
      </c>
      <c r="V402">
        <v>0</v>
      </c>
      <c r="W402">
        <v>0</v>
      </c>
      <c r="X402">
        <v>2025</v>
      </c>
      <c r="Y402">
        <v>0</v>
      </c>
      <c r="Z402">
        <v>2</v>
      </c>
      <c r="AA402">
        <v>20</v>
      </c>
      <c r="AB402">
        <v>0</v>
      </c>
      <c r="AC402">
        <v>0</v>
      </c>
      <c r="AD402" s="1">
        <v>45841</v>
      </c>
      <c r="AE402" s="1">
        <v>46568</v>
      </c>
      <c r="AF402">
        <v>22.58</v>
      </c>
      <c r="AG402">
        <v>3.33</v>
      </c>
    </row>
    <row r="403" spans="1:33" x14ac:dyDescent="0.3">
      <c r="A403">
        <v>17</v>
      </c>
      <c r="B403" t="s">
        <v>578</v>
      </c>
      <c r="C403" t="s">
        <v>83</v>
      </c>
      <c r="D403" t="s">
        <v>48</v>
      </c>
      <c r="E403" t="s">
        <v>49</v>
      </c>
      <c r="F403" s="1">
        <v>34279</v>
      </c>
      <c r="G403">
        <v>32</v>
      </c>
      <c r="H403" t="s">
        <v>92</v>
      </c>
      <c r="I403">
        <v>175</v>
      </c>
      <c r="J403">
        <v>70</v>
      </c>
      <c r="K403">
        <v>500000</v>
      </c>
      <c r="L403" t="s">
        <v>94</v>
      </c>
      <c r="M403" t="s">
        <v>45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2023</v>
      </c>
      <c r="Y403">
        <v>0</v>
      </c>
      <c r="Z403">
        <v>0</v>
      </c>
      <c r="AA403">
        <v>0</v>
      </c>
      <c r="AB403">
        <v>0</v>
      </c>
      <c r="AC403">
        <v>0</v>
      </c>
      <c r="AD403" s="1">
        <v>45121</v>
      </c>
      <c r="AE403" s="1">
        <v>46203</v>
      </c>
      <c r="AF403">
        <v>22.86</v>
      </c>
      <c r="AG403">
        <v>0</v>
      </c>
    </row>
    <row r="404" spans="1:33" x14ac:dyDescent="0.3">
      <c r="A404">
        <v>17</v>
      </c>
      <c r="B404" t="s">
        <v>579</v>
      </c>
      <c r="C404" t="s">
        <v>83</v>
      </c>
      <c r="D404" t="s">
        <v>98</v>
      </c>
      <c r="E404" t="s">
        <v>99</v>
      </c>
      <c r="F404" s="1">
        <v>36714</v>
      </c>
      <c r="G404">
        <v>25</v>
      </c>
      <c r="H404" t="s">
        <v>70</v>
      </c>
      <c r="I404">
        <v>181</v>
      </c>
      <c r="J404">
        <v>76</v>
      </c>
      <c r="K404">
        <v>5000000</v>
      </c>
      <c r="L404" t="s">
        <v>84</v>
      </c>
      <c r="M404" t="s">
        <v>45</v>
      </c>
      <c r="N404">
        <v>734</v>
      </c>
      <c r="O404">
        <v>0</v>
      </c>
      <c r="P404">
        <v>0</v>
      </c>
      <c r="Q404">
        <v>11</v>
      </c>
      <c r="R404">
        <v>8</v>
      </c>
      <c r="S404">
        <v>3</v>
      </c>
      <c r="T404">
        <v>0</v>
      </c>
      <c r="U404">
        <v>5</v>
      </c>
      <c r="V404">
        <v>1</v>
      </c>
      <c r="W404">
        <v>0</v>
      </c>
      <c r="X404">
        <v>2025</v>
      </c>
      <c r="Y404">
        <v>0</v>
      </c>
      <c r="Z404">
        <v>1</v>
      </c>
      <c r="AA404">
        <v>3</v>
      </c>
      <c r="AB404">
        <v>0</v>
      </c>
      <c r="AC404">
        <v>3</v>
      </c>
      <c r="AD404" s="1">
        <v>45699</v>
      </c>
      <c r="AE404" s="1">
        <v>46934</v>
      </c>
      <c r="AF404">
        <v>23.2</v>
      </c>
      <c r="AG404">
        <v>0.37</v>
      </c>
    </row>
    <row r="405" spans="1:33" x14ac:dyDescent="0.3">
      <c r="A405">
        <v>18</v>
      </c>
      <c r="B405" t="s">
        <v>580</v>
      </c>
      <c r="C405" t="s">
        <v>83</v>
      </c>
      <c r="D405" t="s">
        <v>31</v>
      </c>
      <c r="E405" t="s">
        <v>32</v>
      </c>
      <c r="F405" s="1">
        <v>34849</v>
      </c>
      <c r="G405">
        <v>30</v>
      </c>
      <c r="H405" t="s">
        <v>33</v>
      </c>
      <c r="I405">
        <v>190</v>
      </c>
      <c r="J405">
        <v>85</v>
      </c>
      <c r="K405">
        <v>250000</v>
      </c>
      <c r="L405" t="s">
        <v>100</v>
      </c>
      <c r="M405" t="s">
        <v>45</v>
      </c>
      <c r="N405">
        <v>630</v>
      </c>
      <c r="O405">
        <v>8</v>
      </c>
      <c r="P405">
        <v>1</v>
      </c>
      <c r="Q405">
        <v>17</v>
      </c>
      <c r="R405">
        <v>7</v>
      </c>
      <c r="S405">
        <v>0</v>
      </c>
      <c r="T405">
        <v>10</v>
      </c>
      <c r="U405">
        <v>0</v>
      </c>
      <c r="V405">
        <v>0</v>
      </c>
      <c r="W405">
        <v>0</v>
      </c>
      <c r="X405">
        <v>2024</v>
      </c>
      <c r="Y405">
        <v>0</v>
      </c>
      <c r="Z405">
        <v>1</v>
      </c>
      <c r="AA405">
        <v>0</v>
      </c>
      <c r="AB405">
        <v>0</v>
      </c>
      <c r="AC405">
        <v>0</v>
      </c>
      <c r="AD405" s="1">
        <v>45497</v>
      </c>
      <c r="AE405" s="1">
        <v>46568</v>
      </c>
      <c r="AF405">
        <v>23.55</v>
      </c>
      <c r="AG405">
        <v>0</v>
      </c>
    </row>
    <row r="406" spans="1:33" x14ac:dyDescent="0.3">
      <c r="A406">
        <v>2</v>
      </c>
      <c r="B406" t="s">
        <v>581</v>
      </c>
      <c r="C406" t="s">
        <v>132</v>
      </c>
      <c r="D406" t="s">
        <v>63</v>
      </c>
      <c r="E406" t="s">
        <v>64</v>
      </c>
      <c r="F406" s="1">
        <v>34436</v>
      </c>
      <c r="G406">
        <v>31</v>
      </c>
      <c r="H406" t="s">
        <v>33</v>
      </c>
      <c r="I406">
        <v>187</v>
      </c>
      <c r="J406">
        <v>77</v>
      </c>
      <c r="K406">
        <v>1500000</v>
      </c>
      <c r="L406" t="s">
        <v>34</v>
      </c>
      <c r="M406" t="s">
        <v>35</v>
      </c>
      <c r="N406">
        <v>414</v>
      </c>
      <c r="O406">
        <v>0</v>
      </c>
      <c r="P406">
        <v>0</v>
      </c>
      <c r="Q406">
        <v>17</v>
      </c>
      <c r="R406">
        <v>5</v>
      </c>
      <c r="S406">
        <v>0</v>
      </c>
      <c r="T406">
        <v>12</v>
      </c>
      <c r="U406">
        <v>0</v>
      </c>
      <c r="V406">
        <v>0</v>
      </c>
      <c r="W406">
        <v>0</v>
      </c>
      <c r="X406">
        <v>2025</v>
      </c>
      <c r="Y406">
        <v>0</v>
      </c>
      <c r="Z406">
        <v>1</v>
      </c>
      <c r="AA406">
        <v>0</v>
      </c>
      <c r="AB406">
        <v>0</v>
      </c>
      <c r="AC406">
        <v>0</v>
      </c>
      <c r="AD406" s="1">
        <v>45887</v>
      </c>
      <c r="AE406" s="1">
        <v>46568</v>
      </c>
      <c r="AF406">
        <v>22.02</v>
      </c>
      <c r="AG406">
        <v>0</v>
      </c>
    </row>
    <row r="407" spans="1:33" x14ac:dyDescent="0.3">
      <c r="A407">
        <v>24</v>
      </c>
      <c r="B407" t="s">
        <v>582</v>
      </c>
      <c r="C407" t="s">
        <v>30</v>
      </c>
      <c r="D407" t="s">
        <v>63</v>
      </c>
      <c r="E407" t="s">
        <v>64</v>
      </c>
      <c r="F407" s="1">
        <v>36900</v>
      </c>
      <c r="G407">
        <v>25</v>
      </c>
      <c r="H407" t="s">
        <v>33</v>
      </c>
      <c r="I407">
        <v>182</v>
      </c>
      <c r="J407">
        <v>77</v>
      </c>
      <c r="K407">
        <v>30000000</v>
      </c>
      <c r="L407" t="s">
        <v>190</v>
      </c>
      <c r="M407" t="s">
        <v>35</v>
      </c>
      <c r="N407">
        <v>1472</v>
      </c>
      <c r="O407">
        <v>0</v>
      </c>
      <c r="P407">
        <v>0</v>
      </c>
      <c r="Q407">
        <v>19</v>
      </c>
      <c r="R407">
        <v>17</v>
      </c>
      <c r="S407">
        <v>2</v>
      </c>
      <c r="T407">
        <v>0</v>
      </c>
      <c r="U407">
        <v>0</v>
      </c>
      <c r="V407">
        <v>0</v>
      </c>
      <c r="W407">
        <v>0</v>
      </c>
      <c r="X407">
        <v>2021</v>
      </c>
      <c r="Y407">
        <v>0</v>
      </c>
      <c r="Z407">
        <v>1</v>
      </c>
      <c r="AA407">
        <v>1</v>
      </c>
      <c r="AB407">
        <v>1</v>
      </c>
      <c r="AC407">
        <v>2</v>
      </c>
      <c r="AD407" s="1">
        <v>44378</v>
      </c>
      <c r="AE407" s="1">
        <v>48029</v>
      </c>
      <c r="AF407">
        <v>23.25</v>
      </c>
      <c r="AG407">
        <v>0.12</v>
      </c>
    </row>
    <row r="408" spans="1:33" x14ac:dyDescent="0.3">
      <c r="A408">
        <v>10</v>
      </c>
      <c r="B408" t="s">
        <v>583</v>
      </c>
      <c r="C408" t="s">
        <v>584</v>
      </c>
      <c r="D408" t="s">
        <v>53</v>
      </c>
      <c r="E408" t="s">
        <v>54</v>
      </c>
      <c r="F408" s="1">
        <v>36969</v>
      </c>
      <c r="G408">
        <v>24</v>
      </c>
      <c r="H408" t="s">
        <v>92</v>
      </c>
      <c r="I408">
        <v>180</v>
      </c>
      <c r="J408">
        <v>75</v>
      </c>
      <c r="K408">
        <v>9000000</v>
      </c>
      <c r="L408" t="s">
        <v>245</v>
      </c>
      <c r="M408" t="s">
        <v>45</v>
      </c>
      <c r="N408">
        <v>773</v>
      </c>
      <c r="O408">
        <v>0</v>
      </c>
      <c r="P408">
        <v>0</v>
      </c>
      <c r="Q408">
        <v>14</v>
      </c>
      <c r="R408">
        <v>9</v>
      </c>
      <c r="S408">
        <v>5</v>
      </c>
      <c r="T408">
        <v>0</v>
      </c>
      <c r="U408">
        <v>0</v>
      </c>
      <c r="V408">
        <v>1</v>
      </c>
      <c r="W408">
        <v>0</v>
      </c>
      <c r="X408">
        <v>2025</v>
      </c>
      <c r="Y408">
        <v>0</v>
      </c>
      <c r="Z408">
        <v>2</v>
      </c>
      <c r="AA408">
        <v>7</v>
      </c>
      <c r="AB408">
        <v>2</v>
      </c>
      <c r="AC408">
        <v>9</v>
      </c>
      <c r="AD408" s="1">
        <v>45906</v>
      </c>
      <c r="AE408" s="1">
        <v>46203</v>
      </c>
      <c r="AF408">
        <v>23.15</v>
      </c>
      <c r="AG408">
        <v>1.05</v>
      </c>
    </row>
    <row r="409" spans="1:33" x14ac:dyDescent="0.3">
      <c r="A409">
        <v>30</v>
      </c>
      <c r="B409" t="s">
        <v>585</v>
      </c>
      <c r="C409" t="s">
        <v>83</v>
      </c>
      <c r="D409" t="s">
        <v>31</v>
      </c>
      <c r="E409" t="s">
        <v>32</v>
      </c>
      <c r="F409" s="1">
        <v>36892</v>
      </c>
      <c r="G409">
        <v>25</v>
      </c>
      <c r="H409" t="s">
        <v>33</v>
      </c>
      <c r="I409">
        <v>195</v>
      </c>
      <c r="J409">
        <v>88</v>
      </c>
      <c r="K409">
        <v>2200000</v>
      </c>
      <c r="L409" t="s">
        <v>412</v>
      </c>
      <c r="M409" t="s">
        <v>45</v>
      </c>
      <c r="N409">
        <v>810</v>
      </c>
      <c r="O409">
        <v>11</v>
      </c>
      <c r="P409">
        <v>3</v>
      </c>
      <c r="Q409">
        <v>17</v>
      </c>
      <c r="R409">
        <v>9</v>
      </c>
      <c r="S409">
        <v>0</v>
      </c>
      <c r="T409">
        <v>8</v>
      </c>
      <c r="U409">
        <v>0</v>
      </c>
      <c r="V409">
        <v>0</v>
      </c>
      <c r="W409">
        <v>0</v>
      </c>
      <c r="X409">
        <v>2018</v>
      </c>
      <c r="Y409">
        <v>0</v>
      </c>
      <c r="Z409">
        <v>2</v>
      </c>
      <c r="AA409">
        <v>0</v>
      </c>
      <c r="AB409">
        <v>0</v>
      </c>
      <c r="AC409">
        <v>0</v>
      </c>
      <c r="AD409" s="1">
        <v>43282</v>
      </c>
      <c r="AE409" s="1">
        <v>46203</v>
      </c>
      <c r="AF409">
        <v>23.14</v>
      </c>
      <c r="AG409">
        <v>0</v>
      </c>
    </row>
    <row r="410" spans="1:33" x14ac:dyDescent="0.3">
      <c r="A410">
        <v>1</v>
      </c>
      <c r="B410" t="s">
        <v>586</v>
      </c>
      <c r="C410" t="s">
        <v>83</v>
      </c>
      <c r="D410" t="s">
        <v>31</v>
      </c>
      <c r="E410" t="s">
        <v>32</v>
      </c>
      <c r="F410" s="1">
        <v>32817</v>
      </c>
      <c r="G410">
        <v>36</v>
      </c>
      <c r="H410" t="s">
        <v>33</v>
      </c>
      <c r="I410">
        <v>191</v>
      </c>
      <c r="J410">
        <v>83</v>
      </c>
      <c r="K410">
        <v>100000</v>
      </c>
      <c r="L410" t="s">
        <v>338</v>
      </c>
      <c r="M410" t="s">
        <v>45</v>
      </c>
      <c r="N410">
        <v>1530</v>
      </c>
      <c r="O410">
        <v>15</v>
      </c>
      <c r="P410">
        <v>7</v>
      </c>
      <c r="Q410">
        <v>17</v>
      </c>
      <c r="R410">
        <v>17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2025</v>
      </c>
      <c r="Y410">
        <v>0</v>
      </c>
      <c r="Z410">
        <v>1</v>
      </c>
      <c r="AA410">
        <v>0</v>
      </c>
      <c r="AB410">
        <v>0</v>
      </c>
      <c r="AC410">
        <v>0</v>
      </c>
      <c r="AD410" s="1">
        <v>45843</v>
      </c>
      <c r="AE410" s="1">
        <v>46203</v>
      </c>
      <c r="AF410">
        <v>22.75</v>
      </c>
      <c r="AG410">
        <v>0</v>
      </c>
    </row>
    <row r="411" spans="1:33" x14ac:dyDescent="0.3">
      <c r="A411">
        <v>30</v>
      </c>
      <c r="B411" t="s">
        <v>587</v>
      </c>
      <c r="C411" t="s">
        <v>83</v>
      </c>
      <c r="D411" t="s">
        <v>90</v>
      </c>
      <c r="E411" t="s">
        <v>91</v>
      </c>
      <c r="F411" s="1">
        <v>38937</v>
      </c>
      <c r="G411">
        <v>19</v>
      </c>
      <c r="H411" t="s">
        <v>33</v>
      </c>
      <c r="I411">
        <v>188</v>
      </c>
      <c r="J411">
        <v>0</v>
      </c>
      <c r="K411">
        <v>50000</v>
      </c>
      <c r="L411" t="s">
        <v>122</v>
      </c>
      <c r="M411" t="s">
        <v>45</v>
      </c>
      <c r="N411">
        <v>790</v>
      </c>
      <c r="O411">
        <v>0</v>
      </c>
      <c r="P411">
        <v>0</v>
      </c>
      <c r="Q411">
        <v>7</v>
      </c>
      <c r="R411">
        <v>0</v>
      </c>
      <c r="S411">
        <v>2</v>
      </c>
      <c r="T411">
        <v>5</v>
      </c>
      <c r="U411">
        <v>0</v>
      </c>
      <c r="V411">
        <v>0</v>
      </c>
      <c r="W411">
        <v>0</v>
      </c>
      <c r="X411">
        <v>2025</v>
      </c>
      <c r="Y411">
        <v>1</v>
      </c>
      <c r="Z411">
        <v>3</v>
      </c>
      <c r="AA411">
        <v>5</v>
      </c>
      <c r="AB411">
        <v>0</v>
      </c>
      <c r="AC411">
        <v>5</v>
      </c>
      <c r="AD411" s="1">
        <v>45839</v>
      </c>
      <c r="AE411" s="1">
        <v>46934</v>
      </c>
      <c r="AF411">
        <v>0</v>
      </c>
      <c r="AG411">
        <v>0.56999999999999995</v>
      </c>
    </row>
    <row r="412" spans="1:33" x14ac:dyDescent="0.3">
      <c r="A412">
        <v>6</v>
      </c>
      <c r="B412" t="s">
        <v>588</v>
      </c>
      <c r="C412" t="s">
        <v>83</v>
      </c>
      <c r="D412" t="s">
        <v>90</v>
      </c>
      <c r="E412" t="s">
        <v>91</v>
      </c>
      <c r="F412" s="1">
        <v>38201</v>
      </c>
      <c r="G412">
        <v>21</v>
      </c>
      <c r="H412" t="s">
        <v>92</v>
      </c>
      <c r="I412">
        <v>181</v>
      </c>
      <c r="J412">
        <v>72</v>
      </c>
      <c r="K412">
        <v>1000000</v>
      </c>
      <c r="L412" t="s">
        <v>136</v>
      </c>
      <c r="M412" t="s">
        <v>45</v>
      </c>
      <c r="N412">
        <v>328</v>
      </c>
      <c r="O412">
        <v>0</v>
      </c>
      <c r="P412">
        <v>0</v>
      </c>
      <c r="Q412">
        <v>11</v>
      </c>
      <c r="R412">
        <v>4</v>
      </c>
      <c r="S412">
        <v>2</v>
      </c>
      <c r="T412">
        <v>5</v>
      </c>
      <c r="U412">
        <v>0</v>
      </c>
      <c r="V412">
        <v>0</v>
      </c>
      <c r="W412">
        <v>1</v>
      </c>
      <c r="X412">
        <v>2025</v>
      </c>
      <c r="Y412">
        <v>0</v>
      </c>
      <c r="Z412">
        <v>1</v>
      </c>
      <c r="AA412">
        <v>0</v>
      </c>
      <c r="AB412">
        <v>0</v>
      </c>
      <c r="AC412">
        <v>0</v>
      </c>
      <c r="AD412" s="1">
        <v>45912</v>
      </c>
      <c r="AE412" s="1">
        <v>46203</v>
      </c>
      <c r="AF412">
        <v>21.98</v>
      </c>
      <c r="AG412">
        <v>0</v>
      </c>
    </row>
    <row r="413" spans="1:33" x14ac:dyDescent="0.3">
      <c r="A413">
        <v>73</v>
      </c>
      <c r="B413" t="s">
        <v>589</v>
      </c>
      <c r="C413" t="s">
        <v>83</v>
      </c>
      <c r="D413" t="s">
        <v>90</v>
      </c>
      <c r="E413" t="s">
        <v>91</v>
      </c>
      <c r="F413" s="1">
        <v>39188</v>
      </c>
      <c r="G413">
        <v>18</v>
      </c>
      <c r="H413" t="s">
        <v>33</v>
      </c>
      <c r="I413">
        <v>183</v>
      </c>
      <c r="J413">
        <v>0</v>
      </c>
      <c r="K413">
        <v>0</v>
      </c>
      <c r="L413" t="s">
        <v>136</v>
      </c>
      <c r="M413" t="s">
        <v>45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2025</v>
      </c>
      <c r="Y413">
        <v>0</v>
      </c>
      <c r="Z413">
        <v>0</v>
      </c>
      <c r="AA413">
        <v>0</v>
      </c>
      <c r="AB413">
        <v>0</v>
      </c>
      <c r="AC413">
        <v>0</v>
      </c>
      <c r="AD413" s="1">
        <v>45839</v>
      </c>
      <c r="AE413" s="1">
        <v>47664</v>
      </c>
      <c r="AF413">
        <v>0</v>
      </c>
      <c r="AG413">
        <v>0</v>
      </c>
    </row>
    <row r="414" spans="1:33" x14ac:dyDescent="0.3">
      <c r="A414">
        <v>97</v>
      </c>
      <c r="B414" t="s">
        <v>590</v>
      </c>
      <c r="C414" t="s">
        <v>273</v>
      </c>
      <c r="D414" t="s">
        <v>31</v>
      </c>
      <c r="E414" t="s">
        <v>32</v>
      </c>
      <c r="F414" s="1">
        <v>35485</v>
      </c>
      <c r="G414">
        <v>28</v>
      </c>
      <c r="H414" t="s">
        <v>70</v>
      </c>
      <c r="I414">
        <v>194</v>
      </c>
      <c r="J414">
        <v>90</v>
      </c>
      <c r="K414">
        <v>500000</v>
      </c>
      <c r="L414" t="s">
        <v>50</v>
      </c>
      <c r="M414" t="s">
        <v>41</v>
      </c>
      <c r="N414">
        <v>180</v>
      </c>
      <c r="O414">
        <v>1</v>
      </c>
      <c r="P414">
        <v>1</v>
      </c>
      <c r="Q414">
        <v>16</v>
      </c>
      <c r="R414">
        <v>2</v>
      </c>
      <c r="S414">
        <v>0</v>
      </c>
      <c r="T414">
        <v>14</v>
      </c>
      <c r="U414">
        <v>0</v>
      </c>
      <c r="V414">
        <v>0</v>
      </c>
      <c r="W414">
        <v>0</v>
      </c>
      <c r="X414">
        <v>2024</v>
      </c>
      <c r="Y414">
        <v>0</v>
      </c>
      <c r="Z414">
        <v>0</v>
      </c>
      <c r="AA414">
        <v>0</v>
      </c>
      <c r="AB414">
        <v>0</v>
      </c>
      <c r="AC414">
        <v>0</v>
      </c>
      <c r="AD414" s="1">
        <v>45474</v>
      </c>
      <c r="AE414" s="1">
        <v>46568</v>
      </c>
      <c r="AF414">
        <v>23.91</v>
      </c>
      <c r="AG414">
        <v>0</v>
      </c>
    </row>
    <row r="415" spans="1:33" x14ac:dyDescent="0.3">
      <c r="A415">
        <v>15</v>
      </c>
      <c r="B415" t="s">
        <v>591</v>
      </c>
      <c r="C415" t="s">
        <v>135</v>
      </c>
      <c r="D415" t="s">
        <v>63</v>
      </c>
      <c r="E415" t="s">
        <v>64</v>
      </c>
      <c r="F415" s="1">
        <v>34443</v>
      </c>
      <c r="G415">
        <v>31</v>
      </c>
      <c r="H415" t="s">
        <v>33</v>
      </c>
      <c r="I415">
        <v>187</v>
      </c>
      <c r="J415">
        <v>82</v>
      </c>
      <c r="K415">
        <v>2500000</v>
      </c>
      <c r="L415" t="s">
        <v>125</v>
      </c>
      <c r="M415" t="s">
        <v>35</v>
      </c>
      <c r="N415">
        <v>219</v>
      </c>
      <c r="O415">
        <v>0</v>
      </c>
      <c r="P415">
        <v>0</v>
      </c>
      <c r="Q415">
        <v>15</v>
      </c>
      <c r="R415">
        <v>3</v>
      </c>
      <c r="S415">
        <v>0</v>
      </c>
      <c r="T415">
        <v>12</v>
      </c>
      <c r="U415">
        <v>0</v>
      </c>
      <c r="V415">
        <v>2</v>
      </c>
      <c r="W415">
        <v>0</v>
      </c>
      <c r="X415">
        <v>2025</v>
      </c>
      <c r="Y415">
        <v>0</v>
      </c>
      <c r="Z415">
        <v>0</v>
      </c>
      <c r="AA415">
        <v>0</v>
      </c>
      <c r="AB415">
        <v>0</v>
      </c>
      <c r="AC415">
        <v>0</v>
      </c>
      <c r="AD415" s="1">
        <v>45901</v>
      </c>
      <c r="AE415" s="1">
        <v>46934</v>
      </c>
      <c r="AF415">
        <v>23.45</v>
      </c>
      <c r="AG415">
        <v>0</v>
      </c>
    </row>
    <row r="416" spans="1:33" x14ac:dyDescent="0.3">
      <c r="A416">
        <v>2</v>
      </c>
      <c r="B416" t="s">
        <v>592</v>
      </c>
      <c r="C416" t="s">
        <v>593</v>
      </c>
      <c r="D416" t="s">
        <v>63</v>
      </c>
      <c r="E416" t="s">
        <v>64</v>
      </c>
      <c r="F416" s="1">
        <v>36408</v>
      </c>
      <c r="G416">
        <v>26</v>
      </c>
      <c r="H416" t="s">
        <v>33</v>
      </c>
      <c r="I416">
        <v>191</v>
      </c>
      <c r="J416">
        <v>82</v>
      </c>
      <c r="K416">
        <v>0</v>
      </c>
      <c r="L416" t="s">
        <v>61</v>
      </c>
      <c r="M416" t="s">
        <v>35</v>
      </c>
      <c r="N416">
        <v>540</v>
      </c>
      <c r="O416">
        <v>0</v>
      </c>
      <c r="P416">
        <v>0</v>
      </c>
      <c r="Q416">
        <v>6</v>
      </c>
      <c r="R416">
        <v>6</v>
      </c>
      <c r="S416">
        <v>0</v>
      </c>
      <c r="T416">
        <v>0</v>
      </c>
      <c r="U416">
        <v>14</v>
      </c>
      <c r="V416">
        <v>0</v>
      </c>
      <c r="W416">
        <v>0</v>
      </c>
      <c r="X416">
        <v>2025</v>
      </c>
      <c r="Y416">
        <v>0</v>
      </c>
      <c r="Z416">
        <v>2</v>
      </c>
      <c r="AA416">
        <v>0</v>
      </c>
      <c r="AB416">
        <v>0</v>
      </c>
      <c r="AC416">
        <v>0</v>
      </c>
      <c r="AD416" s="1">
        <v>45658</v>
      </c>
      <c r="AE416" s="1">
        <v>46934</v>
      </c>
      <c r="AF416">
        <v>22.48</v>
      </c>
      <c r="AG416">
        <v>0</v>
      </c>
    </row>
    <row r="417" spans="1:33" x14ac:dyDescent="0.3">
      <c r="A417">
        <v>77</v>
      </c>
      <c r="B417" t="s">
        <v>594</v>
      </c>
      <c r="C417" t="s">
        <v>510</v>
      </c>
      <c r="D417" t="s">
        <v>48</v>
      </c>
      <c r="E417" t="s">
        <v>49</v>
      </c>
      <c r="F417" s="1">
        <v>34820</v>
      </c>
      <c r="G417">
        <v>30</v>
      </c>
      <c r="H417" t="s">
        <v>33</v>
      </c>
      <c r="I417">
        <v>180</v>
      </c>
      <c r="J417">
        <v>68</v>
      </c>
      <c r="K417">
        <v>1200000</v>
      </c>
      <c r="L417" t="s">
        <v>138</v>
      </c>
      <c r="M417" t="s">
        <v>41</v>
      </c>
      <c r="N417">
        <v>1124</v>
      </c>
      <c r="O417">
        <v>0</v>
      </c>
      <c r="P417">
        <v>0</v>
      </c>
      <c r="Q417">
        <v>15</v>
      </c>
      <c r="R417">
        <v>12</v>
      </c>
      <c r="S417">
        <v>3</v>
      </c>
      <c r="T417">
        <v>0</v>
      </c>
      <c r="U417">
        <v>0</v>
      </c>
      <c r="V417">
        <v>0</v>
      </c>
      <c r="W417">
        <v>0</v>
      </c>
      <c r="X417">
        <v>2025</v>
      </c>
      <c r="Y417">
        <v>0</v>
      </c>
      <c r="Z417">
        <v>1</v>
      </c>
      <c r="AA417">
        <v>0</v>
      </c>
      <c r="AB417">
        <v>1</v>
      </c>
      <c r="AC417">
        <v>1</v>
      </c>
      <c r="AD417" s="1">
        <v>45879</v>
      </c>
      <c r="AE417" s="1">
        <v>46568</v>
      </c>
      <c r="AF417">
        <v>20.99</v>
      </c>
      <c r="AG417">
        <v>0.08</v>
      </c>
    </row>
    <row r="418" spans="1:33" x14ac:dyDescent="0.3">
      <c r="A418">
        <v>23</v>
      </c>
      <c r="B418" t="s">
        <v>595</v>
      </c>
      <c r="C418" t="s">
        <v>47</v>
      </c>
      <c r="D418" t="s">
        <v>90</v>
      </c>
      <c r="E418" t="s">
        <v>91</v>
      </c>
      <c r="F418" s="1">
        <v>38301</v>
      </c>
      <c r="G418">
        <v>21</v>
      </c>
      <c r="H418" t="s">
        <v>74</v>
      </c>
      <c r="I418">
        <v>182</v>
      </c>
      <c r="J418">
        <v>0</v>
      </c>
      <c r="K418">
        <v>25000</v>
      </c>
      <c r="L418" t="s">
        <v>117</v>
      </c>
      <c r="M418" t="s">
        <v>41</v>
      </c>
      <c r="N418">
        <v>24</v>
      </c>
      <c r="O418">
        <v>0</v>
      </c>
      <c r="P418">
        <v>0</v>
      </c>
      <c r="Q418">
        <v>16</v>
      </c>
      <c r="R418">
        <v>0</v>
      </c>
      <c r="S418">
        <v>3</v>
      </c>
      <c r="T418">
        <v>13</v>
      </c>
      <c r="U418">
        <v>0</v>
      </c>
      <c r="V418">
        <v>0</v>
      </c>
      <c r="W418">
        <v>0</v>
      </c>
      <c r="X418">
        <v>2025</v>
      </c>
      <c r="Y418">
        <v>0</v>
      </c>
      <c r="Z418">
        <v>0</v>
      </c>
      <c r="AA418">
        <v>0</v>
      </c>
      <c r="AB418">
        <v>0</v>
      </c>
      <c r="AC418">
        <v>0</v>
      </c>
      <c r="AD418" s="1">
        <v>45886</v>
      </c>
      <c r="AE418" s="1">
        <v>46568</v>
      </c>
      <c r="AF418">
        <v>0</v>
      </c>
      <c r="AG418">
        <v>0</v>
      </c>
    </row>
    <row r="419" spans="1:33" x14ac:dyDescent="0.3">
      <c r="A419">
        <v>77</v>
      </c>
      <c r="B419" t="s">
        <v>596</v>
      </c>
      <c r="C419" t="s">
        <v>47</v>
      </c>
      <c r="D419" t="s">
        <v>68</v>
      </c>
      <c r="E419" t="s">
        <v>69</v>
      </c>
      <c r="F419" s="1">
        <v>36363</v>
      </c>
      <c r="G419">
        <v>26</v>
      </c>
      <c r="H419" t="s">
        <v>33</v>
      </c>
      <c r="I419">
        <v>174</v>
      </c>
      <c r="J419">
        <v>0</v>
      </c>
      <c r="K419">
        <v>500000</v>
      </c>
      <c r="L419" t="s">
        <v>117</v>
      </c>
      <c r="M419" t="s">
        <v>41</v>
      </c>
      <c r="N419">
        <v>1016</v>
      </c>
      <c r="O419">
        <v>0</v>
      </c>
      <c r="P419">
        <v>0</v>
      </c>
      <c r="Q419">
        <v>16</v>
      </c>
      <c r="R419">
        <v>11</v>
      </c>
      <c r="S419">
        <v>5</v>
      </c>
      <c r="T419">
        <v>0</v>
      </c>
      <c r="U419">
        <v>0</v>
      </c>
      <c r="V419">
        <v>0</v>
      </c>
      <c r="W419">
        <v>0</v>
      </c>
      <c r="X419">
        <v>2025</v>
      </c>
      <c r="Y419">
        <v>0</v>
      </c>
      <c r="Z419">
        <v>1</v>
      </c>
      <c r="AA419">
        <v>2</v>
      </c>
      <c r="AB419">
        <v>1</v>
      </c>
      <c r="AC419">
        <v>3</v>
      </c>
      <c r="AD419" s="1">
        <v>45868</v>
      </c>
      <c r="AE419" s="1">
        <v>46203</v>
      </c>
      <c r="AF419">
        <v>0</v>
      </c>
      <c r="AG419">
        <v>0.27</v>
      </c>
    </row>
    <row r="420" spans="1:33" x14ac:dyDescent="0.3">
      <c r="A420">
        <v>20</v>
      </c>
      <c r="B420" t="s">
        <v>597</v>
      </c>
      <c r="C420" t="s">
        <v>83</v>
      </c>
      <c r="D420" t="s">
        <v>63</v>
      </c>
      <c r="E420" t="s">
        <v>64</v>
      </c>
      <c r="F420" s="1">
        <v>35740</v>
      </c>
      <c r="G420">
        <v>28</v>
      </c>
      <c r="H420" t="s">
        <v>33</v>
      </c>
      <c r="I420">
        <v>189</v>
      </c>
      <c r="J420">
        <v>79</v>
      </c>
      <c r="K420">
        <v>1200000</v>
      </c>
      <c r="L420" t="s">
        <v>338</v>
      </c>
      <c r="M420" t="s">
        <v>45</v>
      </c>
      <c r="N420">
        <v>348</v>
      </c>
      <c r="O420">
        <v>0</v>
      </c>
      <c r="P420">
        <v>0</v>
      </c>
      <c r="Q420">
        <v>17</v>
      </c>
      <c r="R420">
        <v>4</v>
      </c>
      <c r="S420">
        <v>3</v>
      </c>
      <c r="T420">
        <v>10</v>
      </c>
      <c r="U420">
        <v>0</v>
      </c>
      <c r="V420">
        <v>0</v>
      </c>
      <c r="W420">
        <v>0</v>
      </c>
      <c r="X420">
        <v>2020</v>
      </c>
      <c r="Y420">
        <v>0</v>
      </c>
      <c r="Z420">
        <v>2</v>
      </c>
      <c r="AA420">
        <v>0</v>
      </c>
      <c r="AB420">
        <v>0</v>
      </c>
      <c r="AC420">
        <v>0</v>
      </c>
      <c r="AD420" s="1">
        <v>44056</v>
      </c>
      <c r="AE420" s="1">
        <v>46568</v>
      </c>
      <c r="AF420">
        <v>22.12</v>
      </c>
      <c r="AG420">
        <v>0</v>
      </c>
    </row>
    <row r="421" spans="1:33" x14ac:dyDescent="0.3">
      <c r="A421">
        <v>5</v>
      </c>
      <c r="B421" t="s">
        <v>598</v>
      </c>
      <c r="C421" t="s">
        <v>313</v>
      </c>
      <c r="D421" t="s">
        <v>171</v>
      </c>
      <c r="E421" t="s">
        <v>172</v>
      </c>
      <c r="F421" s="1">
        <v>37639</v>
      </c>
      <c r="G421">
        <v>23</v>
      </c>
      <c r="H421" t="s">
        <v>33</v>
      </c>
      <c r="I421">
        <v>188</v>
      </c>
      <c r="J421">
        <v>78</v>
      </c>
      <c r="K421">
        <v>4000000</v>
      </c>
      <c r="L421" t="s">
        <v>112</v>
      </c>
      <c r="M421" t="s">
        <v>35</v>
      </c>
      <c r="N421">
        <v>27</v>
      </c>
      <c r="O421">
        <v>0</v>
      </c>
      <c r="P421">
        <v>0</v>
      </c>
      <c r="Q421">
        <v>18</v>
      </c>
      <c r="R421">
        <v>0</v>
      </c>
      <c r="S421">
        <v>6</v>
      </c>
      <c r="T421">
        <v>12</v>
      </c>
      <c r="U421">
        <v>0</v>
      </c>
      <c r="V421">
        <v>0</v>
      </c>
      <c r="W421">
        <v>0</v>
      </c>
      <c r="X421">
        <v>2025</v>
      </c>
      <c r="Y421">
        <v>0</v>
      </c>
      <c r="Z421">
        <v>0</v>
      </c>
      <c r="AA421">
        <v>0</v>
      </c>
      <c r="AB421">
        <v>0</v>
      </c>
      <c r="AC421">
        <v>0</v>
      </c>
      <c r="AD421" s="1">
        <v>45873</v>
      </c>
      <c r="AE421" s="1">
        <v>47664</v>
      </c>
      <c r="AF421">
        <v>22.07</v>
      </c>
      <c r="AG421">
        <v>0</v>
      </c>
    </row>
    <row r="422" spans="1:33" x14ac:dyDescent="0.3">
      <c r="A422">
        <v>8</v>
      </c>
      <c r="B422" t="s">
        <v>599</v>
      </c>
      <c r="C422" t="s">
        <v>154</v>
      </c>
      <c r="D422" t="s">
        <v>90</v>
      </c>
      <c r="E422" t="s">
        <v>104</v>
      </c>
      <c r="F422" s="1">
        <v>35998</v>
      </c>
      <c r="G422">
        <v>27</v>
      </c>
      <c r="H422" t="s">
        <v>33</v>
      </c>
      <c r="I422">
        <v>182</v>
      </c>
      <c r="J422">
        <v>78</v>
      </c>
      <c r="K422">
        <v>120000000</v>
      </c>
      <c r="L422" t="s">
        <v>224</v>
      </c>
      <c r="M422" t="s">
        <v>35</v>
      </c>
      <c r="N422">
        <v>1564</v>
      </c>
      <c r="O422">
        <v>0</v>
      </c>
      <c r="P422">
        <v>0</v>
      </c>
      <c r="Q422">
        <v>19</v>
      </c>
      <c r="R422">
        <v>17</v>
      </c>
      <c r="S422">
        <v>2</v>
      </c>
      <c r="T422">
        <v>0</v>
      </c>
      <c r="U422">
        <v>0</v>
      </c>
      <c r="V422">
        <v>1</v>
      </c>
      <c r="W422">
        <v>0</v>
      </c>
      <c r="X422">
        <v>2018</v>
      </c>
      <c r="Y422">
        <v>0</v>
      </c>
      <c r="Z422">
        <v>2</v>
      </c>
      <c r="AA422">
        <v>0</v>
      </c>
      <c r="AB422">
        <v>6</v>
      </c>
      <c r="AC422">
        <v>6</v>
      </c>
      <c r="AD422" s="1">
        <v>43282</v>
      </c>
      <c r="AE422" s="1">
        <v>47299</v>
      </c>
      <c r="AF422">
        <v>23.55</v>
      </c>
      <c r="AG422">
        <v>0.35</v>
      </c>
    </row>
    <row r="423" spans="1:33" x14ac:dyDescent="0.3">
      <c r="A423">
        <v>9</v>
      </c>
      <c r="B423" t="s">
        <v>600</v>
      </c>
      <c r="C423" t="s">
        <v>154</v>
      </c>
      <c r="D423" t="s">
        <v>68</v>
      </c>
      <c r="E423" t="s">
        <v>69</v>
      </c>
      <c r="F423" s="1">
        <v>35976</v>
      </c>
      <c r="G423">
        <v>27</v>
      </c>
      <c r="H423" t="s">
        <v>70</v>
      </c>
      <c r="I423">
        <v>182</v>
      </c>
      <c r="J423">
        <v>81</v>
      </c>
      <c r="K423">
        <v>4000000</v>
      </c>
      <c r="L423" t="s">
        <v>34</v>
      </c>
      <c r="M423" t="s">
        <v>35</v>
      </c>
      <c r="N423">
        <v>1015</v>
      </c>
      <c r="O423">
        <v>0</v>
      </c>
      <c r="P423">
        <v>0</v>
      </c>
      <c r="Q423">
        <v>16</v>
      </c>
      <c r="R423">
        <v>11</v>
      </c>
      <c r="S423">
        <v>5</v>
      </c>
      <c r="T423">
        <v>0</v>
      </c>
      <c r="U423">
        <v>2</v>
      </c>
      <c r="V423">
        <v>0</v>
      </c>
      <c r="W423">
        <v>0</v>
      </c>
      <c r="X423">
        <v>2024</v>
      </c>
      <c r="Y423">
        <v>3</v>
      </c>
      <c r="Z423">
        <v>2</v>
      </c>
      <c r="AA423">
        <v>3</v>
      </c>
      <c r="AB423">
        <v>0</v>
      </c>
      <c r="AC423">
        <v>3</v>
      </c>
      <c r="AD423" s="1">
        <v>45532</v>
      </c>
      <c r="AE423" s="1">
        <v>46203</v>
      </c>
      <c r="AF423">
        <v>24.45</v>
      </c>
      <c r="AG423">
        <v>0.27</v>
      </c>
    </row>
    <row r="424" spans="1:33" x14ac:dyDescent="0.3">
      <c r="A424">
        <v>14</v>
      </c>
      <c r="B424" t="s">
        <v>601</v>
      </c>
      <c r="C424" t="s">
        <v>43</v>
      </c>
      <c r="D424" t="s">
        <v>63</v>
      </c>
      <c r="E424" t="s">
        <v>64</v>
      </c>
      <c r="F424" s="1">
        <v>35682</v>
      </c>
      <c r="G424">
        <v>28</v>
      </c>
      <c r="H424" t="s">
        <v>70</v>
      </c>
      <c r="I424">
        <v>193</v>
      </c>
      <c r="J424">
        <v>89</v>
      </c>
      <c r="K424">
        <v>5000000</v>
      </c>
      <c r="L424" t="s">
        <v>412</v>
      </c>
      <c r="M424" t="s">
        <v>45</v>
      </c>
      <c r="N424">
        <v>474</v>
      </c>
      <c r="O424">
        <v>0</v>
      </c>
      <c r="P424">
        <v>0</v>
      </c>
      <c r="Q424">
        <v>16</v>
      </c>
      <c r="R424">
        <v>5</v>
      </c>
      <c r="S424">
        <v>1</v>
      </c>
      <c r="T424">
        <v>10</v>
      </c>
      <c r="U424">
        <v>0</v>
      </c>
      <c r="V424">
        <v>0</v>
      </c>
      <c r="W424">
        <v>1</v>
      </c>
      <c r="X424">
        <v>2025</v>
      </c>
      <c r="Y424">
        <v>0</v>
      </c>
      <c r="Z424">
        <v>3</v>
      </c>
      <c r="AA424">
        <v>0</v>
      </c>
      <c r="AB424">
        <v>0</v>
      </c>
      <c r="AC424">
        <v>0</v>
      </c>
      <c r="AD424" s="1">
        <v>45839</v>
      </c>
      <c r="AE424" s="1">
        <v>46568</v>
      </c>
      <c r="AF424">
        <v>23.89</v>
      </c>
      <c r="AG424">
        <v>0</v>
      </c>
    </row>
    <row r="425" spans="1:33" x14ac:dyDescent="0.3">
      <c r="A425">
        <v>99</v>
      </c>
      <c r="B425" t="s">
        <v>602</v>
      </c>
      <c r="C425" t="s">
        <v>200</v>
      </c>
      <c r="D425" t="s">
        <v>68</v>
      </c>
      <c r="E425" t="s">
        <v>69</v>
      </c>
      <c r="F425" s="1">
        <v>38035</v>
      </c>
      <c r="G425">
        <v>21</v>
      </c>
      <c r="H425" t="s">
        <v>70</v>
      </c>
      <c r="I425">
        <v>187</v>
      </c>
      <c r="J425">
        <v>78</v>
      </c>
      <c r="K425">
        <v>6000000</v>
      </c>
      <c r="L425" t="s">
        <v>245</v>
      </c>
      <c r="M425" t="s">
        <v>45</v>
      </c>
      <c r="N425">
        <v>1041</v>
      </c>
      <c r="O425">
        <v>0</v>
      </c>
      <c r="P425">
        <v>0</v>
      </c>
      <c r="Q425">
        <v>17</v>
      </c>
      <c r="R425">
        <v>12</v>
      </c>
      <c r="S425">
        <v>4</v>
      </c>
      <c r="T425">
        <v>1</v>
      </c>
      <c r="U425">
        <v>0</v>
      </c>
      <c r="V425">
        <v>0</v>
      </c>
      <c r="W425">
        <v>0</v>
      </c>
      <c r="X425">
        <v>2025</v>
      </c>
      <c r="Y425">
        <v>0</v>
      </c>
      <c r="Z425">
        <v>0</v>
      </c>
      <c r="AA425">
        <v>8</v>
      </c>
      <c r="AB425">
        <v>0</v>
      </c>
      <c r="AC425">
        <v>8</v>
      </c>
      <c r="AD425" s="1">
        <v>45850</v>
      </c>
      <c r="AE425" s="1">
        <v>47299</v>
      </c>
      <c r="AF425">
        <v>22.31</v>
      </c>
      <c r="AG425">
        <v>0.69</v>
      </c>
    </row>
    <row r="426" spans="1:33" x14ac:dyDescent="0.3">
      <c r="A426">
        <v>10</v>
      </c>
      <c r="B426" t="s">
        <v>603</v>
      </c>
      <c r="C426" t="s">
        <v>80</v>
      </c>
      <c r="D426" t="s">
        <v>53</v>
      </c>
      <c r="E426" t="s">
        <v>54</v>
      </c>
      <c r="F426" s="1">
        <v>35433</v>
      </c>
      <c r="G426">
        <v>29</v>
      </c>
      <c r="H426" t="s">
        <v>33</v>
      </c>
      <c r="I426">
        <v>179</v>
      </c>
      <c r="J426">
        <v>72</v>
      </c>
      <c r="K426">
        <v>1200000</v>
      </c>
      <c r="L426" t="s">
        <v>323</v>
      </c>
      <c r="M426" t="s">
        <v>41</v>
      </c>
      <c r="N426">
        <v>860</v>
      </c>
      <c r="O426">
        <v>0</v>
      </c>
      <c r="P426">
        <v>0</v>
      </c>
      <c r="Q426">
        <v>11</v>
      </c>
      <c r="R426">
        <v>11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2024</v>
      </c>
      <c r="Y426">
        <v>0</v>
      </c>
      <c r="Z426">
        <v>4</v>
      </c>
      <c r="AA426">
        <v>2</v>
      </c>
      <c r="AB426">
        <v>5</v>
      </c>
      <c r="AC426">
        <v>7</v>
      </c>
      <c r="AD426" s="1">
        <v>45483</v>
      </c>
      <c r="AE426" s="1">
        <v>46203</v>
      </c>
      <c r="AF426">
        <v>22.47</v>
      </c>
      <c r="AG426">
        <v>0.73</v>
      </c>
    </row>
    <row r="427" spans="1:33" x14ac:dyDescent="0.3">
      <c r="A427">
        <v>23</v>
      </c>
      <c r="B427" t="s">
        <v>604</v>
      </c>
      <c r="C427" t="s">
        <v>37</v>
      </c>
      <c r="D427" t="s">
        <v>98</v>
      </c>
      <c r="E427" t="s">
        <v>99</v>
      </c>
      <c r="F427" s="1">
        <v>34858</v>
      </c>
      <c r="G427">
        <v>30</v>
      </c>
      <c r="H427" t="s">
        <v>70</v>
      </c>
      <c r="I427">
        <v>180</v>
      </c>
      <c r="J427">
        <v>73</v>
      </c>
      <c r="K427">
        <v>8000000</v>
      </c>
      <c r="L427" t="s">
        <v>224</v>
      </c>
      <c r="M427" t="s">
        <v>35</v>
      </c>
      <c r="N427">
        <v>1</v>
      </c>
      <c r="O427">
        <v>0</v>
      </c>
      <c r="P427">
        <v>0</v>
      </c>
      <c r="Q427">
        <v>7</v>
      </c>
      <c r="R427">
        <v>0</v>
      </c>
      <c r="S427">
        <v>1</v>
      </c>
      <c r="T427">
        <v>6</v>
      </c>
      <c r="U427">
        <v>0</v>
      </c>
      <c r="V427">
        <v>13</v>
      </c>
      <c r="W427">
        <v>0</v>
      </c>
      <c r="X427">
        <v>2019</v>
      </c>
      <c r="Y427">
        <v>0</v>
      </c>
      <c r="Z427">
        <v>0</v>
      </c>
      <c r="AA427">
        <v>0</v>
      </c>
      <c r="AB427">
        <v>0</v>
      </c>
      <c r="AC427">
        <v>0</v>
      </c>
      <c r="AD427" s="1">
        <v>43647</v>
      </c>
      <c r="AE427" s="1">
        <v>46934</v>
      </c>
      <c r="AF427">
        <v>22.53</v>
      </c>
      <c r="AG427">
        <v>0</v>
      </c>
    </row>
    <row r="428" spans="1:33" x14ac:dyDescent="0.3">
      <c r="A428">
        <v>16</v>
      </c>
      <c r="B428" t="s">
        <v>605</v>
      </c>
      <c r="C428" t="s">
        <v>30</v>
      </c>
      <c r="D428" t="s">
        <v>103</v>
      </c>
      <c r="E428" t="s">
        <v>104</v>
      </c>
      <c r="F428" s="1">
        <v>37752</v>
      </c>
      <c r="G428">
        <v>22</v>
      </c>
      <c r="H428" t="s">
        <v>33</v>
      </c>
      <c r="I428">
        <v>174</v>
      </c>
      <c r="J428">
        <v>73</v>
      </c>
      <c r="K428">
        <v>70000000</v>
      </c>
      <c r="L428" t="s">
        <v>190</v>
      </c>
      <c r="M428" t="s">
        <v>35</v>
      </c>
      <c r="N428">
        <v>693</v>
      </c>
      <c r="O428">
        <v>0</v>
      </c>
      <c r="P428">
        <v>0</v>
      </c>
      <c r="Q428">
        <v>14</v>
      </c>
      <c r="R428">
        <v>7</v>
      </c>
      <c r="S428">
        <v>6</v>
      </c>
      <c r="T428">
        <v>1</v>
      </c>
      <c r="U428">
        <v>0</v>
      </c>
      <c r="V428">
        <v>5</v>
      </c>
      <c r="W428">
        <v>0</v>
      </c>
      <c r="X428">
        <v>2023</v>
      </c>
      <c r="Y428">
        <v>0</v>
      </c>
      <c r="Z428">
        <v>1</v>
      </c>
      <c r="AA428">
        <v>4</v>
      </c>
      <c r="AB428">
        <v>4</v>
      </c>
      <c r="AC428">
        <v>8</v>
      </c>
      <c r="AD428" s="1">
        <v>45108</v>
      </c>
      <c r="AE428" s="1">
        <v>47299</v>
      </c>
      <c r="AF428">
        <v>24.11</v>
      </c>
      <c r="AG428">
        <v>1.04</v>
      </c>
    </row>
    <row r="429" spans="1:33" x14ac:dyDescent="0.3">
      <c r="A429">
        <v>5</v>
      </c>
      <c r="B429" t="s">
        <v>606</v>
      </c>
      <c r="C429" t="s">
        <v>30</v>
      </c>
      <c r="D429" t="s">
        <v>63</v>
      </c>
      <c r="E429" t="s">
        <v>64</v>
      </c>
      <c r="F429" s="1">
        <v>34956</v>
      </c>
      <c r="G429">
        <v>30</v>
      </c>
      <c r="H429" t="s">
        <v>33</v>
      </c>
      <c r="I429">
        <v>184</v>
      </c>
      <c r="J429">
        <v>71</v>
      </c>
      <c r="K429">
        <v>2000000</v>
      </c>
      <c r="L429" t="s">
        <v>269</v>
      </c>
      <c r="M429" t="s">
        <v>35</v>
      </c>
      <c r="N429">
        <v>1287</v>
      </c>
      <c r="O429">
        <v>0</v>
      </c>
      <c r="P429">
        <v>0</v>
      </c>
      <c r="Q429">
        <v>20</v>
      </c>
      <c r="R429">
        <v>14</v>
      </c>
      <c r="S429">
        <v>2</v>
      </c>
      <c r="T429">
        <v>4</v>
      </c>
      <c r="U429">
        <v>0</v>
      </c>
      <c r="V429">
        <v>0</v>
      </c>
      <c r="W429">
        <v>0</v>
      </c>
      <c r="X429">
        <v>2019</v>
      </c>
      <c r="Y429">
        <v>0</v>
      </c>
      <c r="Z429">
        <v>2</v>
      </c>
      <c r="AA429">
        <v>0</v>
      </c>
      <c r="AB429">
        <v>0</v>
      </c>
      <c r="AC429">
        <v>0</v>
      </c>
      <c r="AD429" s="1">
        <v>43686</v>
      </c>
      <c r="AE429" s="1">
        <v>46203</v>
      </c>
      <c r="AF429">
        <v>20.97</v>
      </c>
      <c r="AG429">
        <v>0</v>
      </c>
    </row>
    <row r="430" spans="1:33" x14ac:dyDescent="0.3">
      <c r="A430">
        <v>9</v>
      </c>
      <c r="B430" t="s">
        <v>607</v>
      </c>
      <c r="C430" t="s">
        <v>30</v>
      </c>
      <c r="D430" t="s">
        <v>68</v>
      </c>
      <c r="E430" t="s">
        <v>69</v>
      </c>
      <c r="F430" s="1">
        <v>36192</v>
      </c>
      <c r="G430">
        <v>26</v>
      </c>
      <c r="H430" t="s">
        <v>33</v>
      </c>
      <c r="I430">
        <v>175</v>
      </c>
      <c r="J430">
        <v>75</v>
      </c>
      <c r="K430">
        <v>7000000</v>
      </c>
      <c r="L430" t="s">
        <v>366</v>
      </c>
      <c r="M430" t="s">
        <v>35</v>
      </c>
      <c r="N430">
        <v>732</v>
      </c>
      <c r="O430">
        <v>0</v>
      </c>
      <c r="P430">
        <v>0</v>
      </c>
      <c r="Q430">
        <v>18</v>
      </c>
      <c r="R430">
        <v>10</v>
      </c>
      <c r="S430">
        <v>4</v>
      </c>
      <c r="T430">
        <v>4</v>
      </c>
      <c r="U430">
        <v>0</v>
      </c>
      <c r="V430">
        <v>0</v>
      </c>
      <c r="W430">
        <v>0</v>
      </c>
      <c r="X430">
        <v>2025</v>
      </c>
      <c r="Y430">
        <v>0</v>
      </c>
      <c r="Z430">
        <v>3</v>
      </c>
      <c r="AA430">
        <v>2</v>
      </c>
      <c r="AB430">
        <v>1</v>
      </c>
      <c r="AC430">
        <v>3</v>
      </c>
      <c r="AD430" s="1">
        <v>45839</v>
      </c>
      <c r="AE430" s="1">
        <v>47299</v>
      </c>
      <c r="AF430">
        <v>24.49</v>
      </c>
      <c r="AG430">
        <v>0.37</v>
      </c>
    </row>
    <row r="431" spans="1:33" x14ac:dyDescent="0.3">
      <c r="A431">
        <v>7</v>
      </c>
      <c r="B431" t="s">
        <v>608</v>
      </c>
      <c r="C431" t="s">
        <v>30</v>
      </c>
      <c r="D431" t="s">
        <v>68</v>
      </c>
      <c r="E431" t="s">
        <v>69</v>
      </c>
      <c r="F431" s="1">
        <v>36585</v>
      </c>
      <c r="G431">
        <v>25</v>
      </c>
      <c r="H431" t="s">
        <v>33</v>
      </c>
      <c r="I431">
        <v>184</v>
      </c>
      <c r="J431">
        <v>80</v>
      </c>
      <c r="K431">
        <v>50000000</v>
      </c>
      <c r="L431" t="s">
        <v>190</v>
      </c>
      <c r="M431" t="s">
        <v>35</v>
      </c>
      <c r="N431">
        <v>1149</v>
      </c>
      <c r="O431">
        <v>0</v>
      </c>
      <c r="P431">
        <v>0</v>
      </c>
      <c r="Q431">
        <v>18</v>
      </c>
      <c r="R431">
        <v>14</v>
      </c>
      <c r="S431">
        <v>4</v>
      </c>
      <c r="T431">
        <v>0</v>
      </c>
      <c r="U431">
        <v>0</v>
      </c>
      <c r="V431">
        <v>1</v>
      </c>
      <c r="W431">
        <v>0</v>
      </c>
      <c r="X431">
        <v>2022</v>
      </c>
      <c r="Y431">
        <v>0</v>
      </c>
      <c r="Z431">
        <v>2</v>
      </c>
      <c r="AA431">
        <v>11</v>
      </c>
      <c r="AB431">
        <v>1</v>
      </c>
      <c r="AC431">
        <v>12</v>
      </c>
      <c r="AD431" s="1">
        <v>44562</v>
      </c>
      <c r="AE431" s="1">
        <v>46568</v>
      </c>
      <c r="AF431">
        <v>23.63</v>
      </c>
      <c r="AG431">
        <v>0.94</v>
      </c>
    </row>
    <row r="432" spans="1:33" x14ac:dyDescent="0.3">
      <c r="A432">
        <v>36</v>
      </c>
      <c r="B432" t="s">
        <v>609</v>
      </c>
      <c r="C432" t="s">
        <v>610</v>
      </c>
      <c r="D432" t="s">
        <v>48</v>
      </c>
      <c r="E432" t="s">
        <v>49</v>
      </c>
      <c r="F432" s="1">
        <v>37501</v>
      </c>
      <c r="G432">
        <v>23</v>
      </c>
      <c r="H432" t="s">
        <v>33</v>
      </c>
      <c r="I432">
        <v>180</v>
      </c>
      <c r="J432">
        <v>75</v>
      </c>
      <c r="K432">
        <v>4500000</v>
      </c>
      <c r="L432" t="s">
        <v>55</v>
      </c>
      <c r="M432" t="s">
        <v>45</v>
      </c>
      <c r="N432">
        <v>637</v>
      </c>
      <c r="O432">
        <v>0</v>
      </c>
      <c r="P432">
        <v>0</v>
      </c>
      <c r="Q432">
        <v>16</v>
      </c>
      <c r="R432">
        <v>8</v>
      </c>
      <c r="S432">
        <v>5</v>
      </c>
      <c r="T432">
        <v>3</v>
      </c>
      <c r="U432">
        <v>1</v>
      </c>
      <c r="V432">
        <v>0</v>
      </c>
      <c r="W432">
        <v>0</v>
      </c>
      <c r="X432">
        <v>2025</v>
      </c>
      <c r="Y432">
        <v>1</v>
      </c>
      <c r="Z432">
        <v>2</v>
      </c>
      <c r="AA432">
        <v>0</v>
      </c>
      <c r="AB432">
        <v>0</v>
      </c>
      <c r="AC432">
        <v>0</v>
      </c>
      <c r="AD432" s="1">
        <v>45688</v>
      </c>
      <c r="AE432" s="1">
        <v>46934</v>
      </c>
      <c r="AF432">
        <v>23.15</v>
      </c>
      <c r="AG432">
        <v>0</v>
      </c>
    </row>
    <row r="433" spans="1:33" x14ac:dyDescent="0.3">
      <c r="A433">
        <v>6</v>
      </c>
      <c r="B433" t="s">
        <v>611</v>
      </c>
      <c r="C433" t="s">
        <v>47</v>
      </c>
      <c r="D433" t="s">
        <v>90</v>
      </c>
      <c r="E433" t="s">
        <v>91</v>
      </c>
      <c r="F433" s="1">
        <v>37307</v>
      </c>
      <c r="G433">
        <v>23</v>
      </c>
      <c r="H433" t="s">
        <v>33</v>
      </c>
      <c r="I433">
        <v>178</v>
      </c>
      <c r="J433">
        <v>0</v>
      </c>
      <c r="K433">
        <v>150000</v>
      </c>
      <c r="L433" t="s">
        <v>86</v>
      </c>
      <c r="M433" t="s">
        <v>41</v>
      </c>
      <c r="N433">
        <v>204</v>
      </c>
      <c r="O433">
        <v>0</v>
      </c>
      <c r="P433">
        <v>0</v>
      </c>
      <c r="Q433">
        <v>16</v>
      </c>
      <c r="R433">
        <v>2</v>
      </c>
      <c r="S433">
        <v>3</v>
      </c>
      <c r="T433">
        <v>11</v>
      </c>
      <c r="U433">
        <v>0</v>
      </c>
      <c r="V433">
        <v>0</v>
      </c>
      <c r="W433">
        <v>0</v>
      </c>
      <c r="X433">
        <v>2024</v>
      </c>
      <c r="Y433">
        <v>0</v>
      </c>
      <c r="Z433">
        <v>1</v>
      </c>
      <c r="AA433">
        <v>0</v>
      </c>
      <c r="AB433">
        <v>0</v>
      </c>
      <c r="AC433">
        <v>0</v>
      </c>
      <c r="AD433" s="1">
        <v>45526</v>
      </c>
      <c r="AE433" s="1">
        <v>46568</v>
      </c>
      <c r="AF433">
        <v>0</v>
      </c>
      <c r="AG433">
        <v>0</v>
      </c>
    </row>
    <row r="434" spans="1:33" x14ac:dyDescent="0.3">
      <c r="A434">
        <v>88</v>
      </c>
      <c r="B434" t="s">
        <v>612</v>
      </c>
      <c r="C434" t="s">
        <v>83</v>
      </c>
      <c r="D434" t="s">
        <v>48</v>
      </c>
      <c r="E434" t="s">
        <v>49</v>
      </c>
      <c r="F434" s="1">
        <v>36315</v>
      </c>
      <c r="G434">
        <v>26</v>
      </c>
      <c r="H434" t="s">
        <v>33</v>
      </c>
      <c r="I434">
        <v>178</v>
      </c>
      <c r="J434">
        <v>0</v>
      </c>
      <c r="K434">
        <v>200000</v>
      </c>
      <c r="L434" t="s">
        <v>100</v>
      </c>
      <c r="M434" t="s">
        <v>45</v>
      </c>
      <c r="N434">
        <v>45</v>
      </c>
      <c r="O434">
        <v>0</v>
      </c>
      <c r="P434">
        <v>0</v>
      </c>
      <c r="Q434">
        <v>11</v>
      </c>
      <c r="R434">
        <v>1</v>
      </c>
      <c r="S434">
        <v>0</v>
      </c>
      <c r="T434">
        <v>10</v>
      </c>
      <c r="U434">
        <v>0</v>
      </c>
      <c r="V434">
        <v>0</v>
      </c>
      <c r="W434">
        <v>3</v>
      </c>
      <c r="X434">
        <v>2024</v>
      </c>
      <c r="Y434">
        <v>0</v>
      </c>
      <c r="Z434">
        <v>0</v>
      </c>
      <c r="AA434">
        <v>0</v>
      </c>
      <c r="AB434">
        <v>0</v>
      </c>
      <c r="AC434">
        <v>0</v>
      </c>
      <c r="AD434" s="1">
        <v>45474</v>
      </c>
      <c r="AE434" s="1">
        <v>46203</v>
      </c>
      <c r="AF434">
        <v>0</v>
      </c>
      <c r="AG434">
        <v>0</v>
      </c>
    </row>
    <row r="435" spans="1:33" x14ac:dyDescent="0.3">
      <c r="A435">
        <v>5</v>
      </c>
      <c r="B435" t="s">
        <v>613</v>
      </c>
      <c r="C435" t="s">
        <v>222</v>
      </c>
      <c r="D435" t="s">
        <v>63</v>
      </c>
      <c r="E435" t="s">
        <v>64</v>
      </c>
      <c r="F435" s="1">
        <v>34245</v>
      </c>
      <c r="G435">
        <v>32</v>
      </c>
      <c r="H435" t="s">
        <v>70</v>
      </c>
      <c r="I435">
        <v>186</v>
      </c>
      <c r="J435">
        <v>77</v>
      </c>
      <c r="K435">
        <v>900000</v>
      </c>
      <c r="L435" t="s">
        <v>338</v>
      </c>
      <c r="M435" t="s">
        <v>45</v>
      </c>
      <c r="N435">
        <v>1414</v>
      </c>
      <c r="O435">
        <v>0</v>
      </c>
      <c r="P435">
        <v>0</v>
      </c>
      <c r="Q435">
        <v>16</v>
      </c>
      <c r="R435">
        <v>16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2023</v>
      </c>
      <c r="Y435">
        <v>0</v>
      </c>
      <c r="Z435">
        <v>5</v>
      </c>
      <c r="AA435">
        <v>0</v>
      </c>
      <c r="AB435">
        <v>0</v>
      </c>
      <c r="AC435">
        <v>0</v>
      </c>
      <c r="AD435" s="1">
        <v>45132</v>
      </c>
      <c r="AE435" s="1">
        <v>46934</v>
      </c>
      <c r="AF435">
        <v>22.26</v>
      </c>
      <c r="AG435">
        <v>0</v>
      </c>
    </row>
    <row r="436" spans="1:33" x14ac:dyDescent="0.3">
      <c r="A436">
        <v>29</v>
      </c>
      <c r="B436" t="s">
        <v>614</v>
      </c>
      <c r="C436" t="s">
        <v>47</v>
      </c>
      <c r="D436" t="s">
        <v>38</v>
      </c>
      <c r="E436" t="s">
        <v>39</v>
      </c>
      <c r="F436" s="1">
        <v>33336</v>
      </c>
      <c r="G436">
        <v>34</v>
      </c>
      <c r="H436" t="s">
        <v>33</v>
      </c>
      <c r="I436">
        <v>175</v>
      </c>
      <c r="J436">
        <v>67</v>
      </c>
      <c r="K436">
        <v>200000</v>
      </c>
      <c r="L436" t="s">
        <v>86</v>
      </c>
      <c r="M436" t="s">
        <v>41</v>
      </c>
      <c r="N436">
        <v>798</v>
      </c>
      <c r="O436">
        <v>0</v>
      </c>
      <c r="P436">
        <v>0</v>
      </c>
      <c r="Q436">
        <v>16</v>
      </c>
      <c r="R436">
        <v>10</v>
      </c>
      <c r="S436">
        <v>5</v>
      </c>
      <c r="T436">
        <v>1</v>
      </c>
      <c r="U436">
        <v>0</v>
      </c>
      <c r="V436">
        <v>0</v>
      </c>
      <c r="W436">
        <v>0</v>
      </c>
      <c r="X436">
        <v>2025</v>
      </c>
      <c r="Y436">
        <v>0</v>
      </c>
      <c r="Z436">
        <v>2</v>
      </c>
      <c r="AA436">
        <v>3</v>
      </c>
      <c r="AB436">
        <v>0</v>
      </c>
      <c r="AC436">
        <v>3</v>
      </c>
      <c r="AD436" s="1">
        <v>45864</v>
      </c>
      <c r="AE436" s="1">
        <v>46203</v>
      </c>
      <c r="AF436">
        <v>21.88</v>
      </c>
      <c r="AG436">
        <v>0.34</v>
      </c>
    </row>
    <row r="437" spans="1:33" x14ac:dyDescent="0.3">
      <c r="A437">
        <v>23</v>
      </c>
      <c r="B437" t="s">
        <v>615</v>
      </c>
      <c r="C437" t="s">
        <v>181</v>
      </c>
      <c r="D437" t="s">
        <v>90</v>
      </c>
      <c r="E437" t="s">
        <v>91</v>
      </c>
      <c r="F437" s="1">
        <v>36165</v>
      </c>
      <c r="G437">
        <v>27</v>
      </c>
      <c r="H437" t="s">
        <v>33</v>
      </c>
      <c r="I437">
        <v>184</v>
      </c>
      <c r="J437">
        <v>88</v>
      </c>
      <c r="K437">
        <v>6000000</v>
      </c>
      <c r="L437" t="s">
        <v>241</v>
      </c>
      <c r="M437" t="s">
        <v>35</v>
      </c>
      <c r="N437">
        <v>440</v>
      </c>
      <c r="O437">
        <v>0</v>
      </c>
      <c r="P437">
        <v>0</v>
      </c>
      <c r="Q437">
        <v>14</v>
      </c>
      <c r="R437">
        <v>4</v>
      </c>
      <c r="S437">
        <v>6</v>
      </c>
      <c r="T437">
        <v>4</v>
      </c>
      <c r="U437">
        <v>0</v>
      </c>
      <c r="V437">
        <v>4</v>
      </c>
      <c r="W437">
        <v>0</v>
      </c>
      <c r="X437">
        <v>2025</v>
      </c>
      <c r="Y437">
        <v>0</v>
      </c>
      <c r="Z437">
        <v>2</v>
      </c>
      <c r="AA437">
        <v>0</v>
      </c>
      <c r="AB437">
        <v>3</v>
      </c>
      <c r="AC437">
        <v>3</v>
      </c>
      <c r="AD437" s="1">
        <v>45877</v>
      </c>
      <c r="AE437" s="1">
        <v>47299</v>
      </c>
      <c r="AF437">
        <v>25.99</v>
      </c>
      <c r="AG437">
        <v>0.61</v>
      </c>
    </row>
    <row r="438" spans="1:33" x14ac:dyDescent="0.3">
      <c r="A438">
        <v>94</v>
      </c>
      <c r="B438" t="s">
        <v>616</v>
      </c>
      <c r="C438" t="s">
        <v>222</v>
      </c>
      <c r="D438" t="s">
        <v>617</v>
      </c>
      <c r="E438" t="s">
        <v>618</v>
      </c>
      <c r="F438" s="1">
        <v>34546</v>
      </c>
      <c r="G438">
        <v>31</v>
      </c>
      <c r="H438" t="s">
        <v>33</v>
      </c>
      <c r="I438">
        <v>182</v>
      </c>
      <c r="J438">
        <v>73</v>
      </c>
      <c r="K438">
        <v>1500000</v>
      </c>
      <c r="L438" t="s">
        <v>338</v>
      </c>
      <c r="M438" t="s">
        <v>45</v>
      </c>
      <c r="N438">
        <v>862</v>
      </c>
      <c r="O438">
        <v>0</v>
      </c>
      <c r="P438">
        <v>0</v>
      </c>
      <c r="Q438">
        <v>15</v>
      </c>
      <c r="R438">
        <v>10</v>
      </c>
      <c r="S438">
        <v>4</v>
      </c>
      <c r="T438">
        <v>1</v>
      </c>
      <c r="U438">
        <v>0</v>
      </c>
      <c r="V438">
        <v>2</v>
      </c>
      <c r="W438">
        <v>0</v>
      </c>
      <c r="X438">
        <v>2023</v>
      </c>
      <c r="Y438">
        <v>0</v>
      </c>
      <c r="Z438">
        <v>1</v>
      </c>
      <c r="AA438">
        <v>1</v>
      </c>
      <c r="AB438">
        <v>2</v>
      </c>
      <c r="AC438">
        <v>3</v>
      </c>
      <c r="AD438" s="1">
        <v>45145</v>
      </c>
      <c r="AE438" s="1">
        <v>46568</v>
      </c>
      <c r="AF438">
        <v>22.04</v>
      </c>
      <c r="AG438">
        <v>0.31</v>
      </c>
    </row>
    <row r="439" spans="1:33" x14ac:dyDescent="0.3">
      <c r="A439">
        <v>24</v>
      </c>
      <c r="B439" t="s">
        <v>619</v>
      </c>
      <c r="C439" t="s">
        <v>37</v>
      </c>
      <c r="D439" t="s">
        <v>63</v>
      </c>
      <c r="E439" t="s">
        <v>64</v>
      </c>
      <c r="F439" s="1">
        <v>33378</v>
      </c>
      <c r="G439">
        <v>34</v>
      </c>
      <c r="H439" t="s">
        <v>33</v>
      </c>
      <c r="I439">
        <v>190</v>
      </c>
      <c r="J439">
        <v>89</v>
      </c>
      <c r="K439">
        <v>2000000</v>
      </c>
      <c r="L439" t="s">
        <v>78</v>
      </c>
      <c r="M439" t="s">
        <v>35</v>
      </c>
      <c r="N439">
        <v>1791</v>
      </c>
      <c r="O439">
        <v>0</v>
      </c>
      <c r="P439">
        <v>0</v>
      </c>
      <c r="Q439">
        <v>20</v>
      </c>
      <c r="R439">
        <v>20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2023</v>
      </c>
      <c r="Y439">
        <v>0</v>
      </c>
      <c r="Z439">
        <v>3</v>
      </c>
      <c r="AA439">
        <v>0</v>
      </c>
      <c r="AB439">
        <v>0</v>
      </c>
      <c r="AC439">
        <v>0</v>
      </c>
      <c r="AD439" s="1">
        <v>45135</v>
      </c>
      <c r="AE439" s="1">
        <v>46568</v>
      </c>
      <c r="AF439">
        <v>24.65</v>
      </c>
      <c r="AG439">
        <v>0</v>
      </c>
    </row>
    <row r="440" spans="1:33" x14ac:dyDescent="0.3">
      <c r="A440">
        <v>34</v>
      </c>
      <c r="B440" t="s">
        <v>620</v>
      </c>
      <c r="C440" t="s">
        <v>510</v>
      </c>
      <c r="D440" t="s">
        <v>38</v>
      </c>
      <c r="E440" t="s">
        <v>39</v>
      </c>
      <c r="F440" s="1">
        <v>34990</v>
      </c>
      <c r="G440">
        <v>30</v>
      </c>
      <c r="H440" t="s">
        <v>70</v>
      </c>
      <c r="I440">
        <v>178</v>
      </c>
      <c r="J440">
        <v>70</v>
      </c>
      <c r="K440">
        <v>900000</v>
      </c>
      <c r="L440" t="s">
        <v>120</v>
      </c>
      <c r="M440" t="s">
        <v>45</v>
      </c>
      <c r="N440">
        <v>657</v>
      </c>
      <c r="O440">
        <v>0</v>
      </c>
      <c r="P440">
        <v>0</v>
      </c>
      <c r="Q440">
        <v>11</v>
      </c>
      <c r="R440">
        <v>6</v>
      </c>
      <c r="S440">
        <v>4</v>
      </c>
      <c r="T440">
        <v>1</v>
      </c>
      <c r="U440">
        <v>0</v>
      </c>
      <c r="V440">
        <v>2</v>
      </c>
      <c r="W440">
        <v>1</v>
      </c>
      <c r="X440">
        <v>2025</v>
      </c>
      <c r="Y440">
        <v>0</v>
      </c>
      <c r="Z440">
        <v>0</v>
      </c>
      <c r="AA440">
        <v>0</v>
      </c>
      <c r="AB440">
        <v>1</v>
      </c>
      <c r="AC440">
        <v>1</v>
      </c>
      <c r="AD440" s="1">
        <v>45908</v>
      </c>
      <c r="AE440" s="1">
        <v>46568</v>
      </c>
      <c r="AF440">
        <v>22.09</v>
      </c>
      <c r="AG440">
        <v>0.14000000000000001</v>
      </c>
    </row>
    <row r="441" spans="1:33" x14ac:dyDescent="0.3">
      <c r="A441">
        <v>8</v>
      </c>
      <c r="B441" t="s">
        <v>621</v>
      </c>
      <c r="C441" t="s">
        <v>30</v>
      </c>
      <c r="D441" t="s">
        <v>90</v>
      </c>
      <c r="E441" t="s">
        <v>91</v>
      </c>
      <c r="F441" s="1">
        <v>36194</v>
      </c>
      <c r="G441">
        <v>26</v>
      </c>
      <c r="H441" t="s">
        <v>33</v>
      </c>
      <c r="I441">
        <v>165</v>
      </c>
      <c r="J441">
        <v>66</v>
      </c>
      <c r="K441">
        <v>5000000</v>
      </c>
      <c r="L441" t="s">
        <v>366</v>
      </c>
      <c r="M441" t="s">
        <v>35</v>
      </c>
      <c r="N441">
        <v>530</v>
      </c>
      <c r="O441">
        <v>0</v>
      </c>
      <c r="P441">
        <v>0</v>
      </c>
      <c r="Q441">
        <v>19</v>
      </c>
      <c r="R441">
        <v>7</v>
      </c>
      <c r="S441">
        <v>3</v>
      </c>
      <c r="T441">
        <v>9</v>
      </c>
      <c r="U441">
        <v>0</v>
      </c>
      <c r="V441">
        <v>0</v>
      </c>
      <c r="W441">
        <v>0</v>
      </c>
      <c r="X441">
        <v>2018</v>
      </c>
      <c r="Y441">
        <v>0</v>
      </c>
      <c r="Z441">
        <v>0</v>
      </c>
      <c r="AA441">
        <v>0</v>
      </c>
      <c r="AB441">
        <v>0</v>
      </c>
      <c r="AC441">
        <v>0</v>
      </c>
      <c r="AD441" s="1">
        <v>43313</v>
      </c>
      <c r="AE441" s="1">
        <v>46203</v>
      </c>
      <c r="AF441">
        <v>24.24</v>
      </c>
      <c r="AG441">
        <v>0</v>
      </c>
    </row>
    <row r="442" spans="1:33" x14ac:dyDescent="0.3">
      <c r="A442">
        <v>20</v>
      </c>
      <c r="B442" t="s">
        <v>622</v>
      </c>
      <c r="C442" t="s">
        <v>30</v>
      </c>
      <c r="D442" t="s">
        <v>98</v>
      </c>
      <c r="E442" t="s">
        <v>99</v>
      </c>
      <c r="F442" s="1">
        <v>36386</v>
      </c>
      <c r="G442">
        <v>26</v>
      </c>
      <c r="H442" t="s">
        <v>70</v>
      </c>
      <c r="I442">
        <v>169</v>
      </c>
      <c r="J442">
        <v>63</v>
      </c>
      <c r="K442">
        <v>15000000</v>
      </c>
      <c r="L442" t="s">
        <v>224</v>
      </c>
      <c r="M442" t="s">
        <v>35</v>
      </c>
      <c r="N442">
        <v>415</v>
      </c>
      <c r="O442">
        <v>0</v>
      </c>
      <c r="P442">
        <v>0</v>
      </c>
      <c r="Q442">
        <v>19</v>
      </c>
      <c r="R442">
        <v>5</v>
      </c>
      <c r="S442">
        <v>2</v>
      </c>
      <c r="T442">
        <v>12</v>
      </c>
      <c r="U442">
        <v>1</v>
      </c>
      <c r="V442">
        <v>0</v>
      </c>
      <c r="W442">
        <v>0</v>
      </c>
      <c r="X442">
        <v>2023</v>
      </c>
      <c r="Y442">
        <v>1</v>
      </c>
      <c r="Z442">
        <v>0</v>
      </c>
      <c r="AA442">
        <v>1</v>
      </c>
      <c r="AB442">
        <v>0</v>
      </c>
      <c r="AC442">
        <v>1</v>
      </c>
      <c r="AD442" s="1">
        <v>45108</v>
      </c>
      <c r="AE442" s="1">
        <v>46568</v>
      </c>
      <c r="AF442">
        <v>22.06</v>
      </c>
      <c r="AG442">
        <v>0.22</v>
      </c>
    </row>
    <row r="443" spans="1:33" x14ac:dyDescent="0.3">
      <c r="A443">
        <v>26</v>
      </c>
      <c r="B443" t="s">
        <v>623</v>
      </c>
      <c r="C443" t="s">
        <v>30</v>
      </c>
      <c r="D443" t="s">
        <v>31</v>
      </c>
      <c r="E443" t="s">
        <v>32</v>
      </c>
      <c r="F443" s="1">
        <v>38527</v>
      </c>
      <c r="G443">
        <v>20</v>
      </c>
      <c r="H443" t="s">
        <v>33</v>
      </c>
      <c r="I443">
        <v>199</v>
      </c>
      <c r="J443">
        <v>72</v>
      </c>
      <c r="K443">
        <v>1000000</v>
      </c>
      <c r="L443" t="s">
        <v>224</v>
      </c>
      <c r="M443" t="s">
        <v>35</v>
      </c>
      <c r="N443">
        <v>1260</v>
      </c>
      <c r="O443">
        <v>16</v>
      </c>
      <c r="P443">
        <v>3</v>
      </c>
      <c r="Q443">
        <v>3</v>
      </c>
      <c r="R443">
        <v>0</v>
      </c>
      <c r="S443">
        <v>0</v>
      </c>
      <c r="T443">
        <v>3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  <c r="AA443">
        <v>0</v>
      </c>
      <c r="AB443">
        <v>0</v>
      </c>
      <c r="AC443">
        <v>0</v>
      </c>
      <c r="AE443" s="1">
        <v>46203</v>
      </c>
      <c r="AF443">
        <v>18.18</v>
      </c>
      <c r="AG443">
        <v>0</v>
      </c>
    </row>
    <row r="444" spans="1:33" x14ac:dyDescent="0.3">
      <c r="A444">
        <v>21</v>
      </c>
      <c r="B444" t="s">
        <v>624</v>
      </c>
      <c r="C444" t="s">
        <v>30</v>
      </c>
      <c r="D444" t="s">
        <v>38</v>
      </c>
      <c r="E444" t="s">
        <v>39</v>
      </c>
      <c r="F444" s="1">
        <v>37508</v>
      </c>
      <c r="G444">
        <v>23</v>
      </c>
      <c r="H444" t="s">
        <v>33</v>
      </c>
      <c r="I444">
        <v>176</v>
      </c>
      <c r="J444">
        <v>68</v>
      </c>
      <c r="K444">
        <v>3000000</v>
      </c>
      <c r="L444" t="s">
        <v>78</v>
      </c>
      <c r="M444" t="s">
        <v>35</v>
      </c>
      <c r="N444">
        <v>697</v>
      </c>
      <c r="O444">
        <v>0</v>
      </c>
      <c r="P444">
        <v>0</v>
      </c>
      <c r="Q444">
        <v>19</v>
      </c>
      <c r="R444">
        <v>5</v>
      </c>
      <c r="S444">
        <v>12</v>
      </c>
      <c r="T444">
        <v>2</v>
      </c>
      <c r="U444">
        <v>0</v>
      </c>
      <c r="V444">
        <v>0</v>
      </c>
      <c r="W444">
        <v>0</v>
      </c>
      <c r="X444">
        <v>2025</v>
      </c>
      <c r="Y444">
        <v>0</v>
      </c>
      <c r="Z444">
        <v>2</v>
      </c>
      <c r="AA444">
        <v>1</v>
      </c>
      <c r="AB444">
        <v>0</v>
      </c>
      <c r="AC444">
        <v>1</v>
      </c>
      <c r="AD444" s="1">
        <v>45884</v>
      </c>
      <c r="AE444" s="1">
        <v>47299</v>
      </c>
      <c r="AF444">
        <v>21.95</v>
      </c>
      <c r="AG444">
        <v>0.13</v>
      </c>
    </row>
    <row r="445" spans="1:33" x14ac:dyDescent="0.3">
      <c r="A445">
        <v>11</v>
      </c>
      <c r="B445" t="s">
        <v>625</v>
      </c>
      <c r="C445" t="s">
        <v>313</v>
      </c>
      <c r="D445" t="s">
        <v>53</v>
      </c>
      <c r="E445" t="s">
        <v>54</v>
      </c>
      <c r="F445" s="1">
        <v>34480</v>
      </c>
      <c r="G445">
        <v>31</v>
      </c>
      <c r="H445" t="s">
        <v>70</v>
      </c>
      <c r="I445">
        <v>166</v>
      </c>
      <c r="J445">
        <v>67</v>
      </c>
      <c r="K445">
        <v>700000</v>
      </c>
      <c r="L445" t="s">
        <v>366</v>
      </c>
      <c r="M445" t="s">
        <v>35</v>
      </c>
      <c r="N445">
        <v>0</v>
      </c>
      <c r="O445">
        <v>0</v>
      </c>
      <c r="P445">
        <v>0</v>
      </c>
      <c r="Q445">
        <v>6</v>
      </c>
      <c r="R445">
        <v>0</v>
      </c>
      <c r="S445">
        <v>0</v>
      </c>
      <c r="T445">
        <v>6</v>
      </c>
      <c r="U445">
        <v>0</v>
      </c>
      <c r="V445">
        <v>0</v>
      </c>
      <c r="W445">
        <v>0</v>
      </c>
      <c r="X445">
        <v>2021</v>
      </c>
      <c r="Y445">
        <v>0</v>
      </c>
      <c r="Z445">
        <v>0</v>
      </c>
      <c r="AA445">
        <v>0</v>
      </c>
      <c r="AB445">
        <v>0</v>
      </c>
      <c r="AC445">
        <v>0</v>
      </c>
      <c r="AD445" s="1">
        <v>44382</v>
      </c>
      <c r="AE445" s="1">
        <v>46203</v>
      </c>
      <c r="AF445">
        <v>24.31</v>
      </c>
      <c r="AG445">
        <v>0</v>
      </c>
    </row>
    <row r="446" spans="1:33" x14ac:dyDescent="0.3">
      <c r="A446">
        <v>30</v>
      </c>
      <c r="B446" t="s">
        <v>626</v>
      </c>
      <c r="C446" t="s">
        <v>313</v>
      </c>
      <c r="D446" t="s">
        <v>38</v>
      </c>
      <c r="E446" t="s">
        <v>39</v>
      </c>
      <c r="F446" s="1">
        <v>39308</v>
      </c>
      <c r="G446">
        <v>18</v>
      </c>
      <c r="H446" t="s">
        <v>70</v>
      </c>
      <c r="I446">
        <v>178</v>
      </c>
      <c r="J446">
        <v>73</v>
      </c>
      <c r="K446">
        <v>50000000</v>
      </c>
      <c r="L446" t="s">
        <v>224</v>
      </c>
      <c r="M446" t="s">
        <v>35</v>
      </c>
      <c r="N446">
        <v>609</v>
      </c>
      <c r="O446">
        <v>0</v>
      </c>
      <c r="P446">
        <v>0</v>
      </c>
      <c r="Q446">
        <v>18</v>
      </c>
      <c r="R446">
        <v>7</v>
      </c>
      <c r="S446">
        <v>5</v>
      </c>
      <c r="T446">
        <v>6</v>
      </c>
      <c r="U446">
        <v>0</v>
      </c>
      <c r="V446">
        <v>2</v>
      </c>
      <c r="W446">
        <v>0</v>
      </c>
      <c r="X446">
        <v>2025</v>
      </c>
      <c r="Y446">
        <v>0</v>
      </c>
      <c r="Z446">
        <v>3</v>
      </c>
      <c r="AA446">
        <v>1</v>
      </c>
      <c r="AB446">
        <v>0</v>
      </c>
      <c r="AC446">
        <v>1</v>
      </c>
      <c r="AD446" s="1">
        <v>45883</v>
      </c>
      <c r="AE446" s="1">
        <v>48029</v>
      </c>
      <c r="AF446">
        <v>23.04</v>
      </c>
      <c r="AG446">
        <v>0.15</v>
      </c>
    </row>
    <row r="447" spans="1:33" x14ac:dyDescent="0.3">
      <c r="A447">
        <v>70</v>
      </c>
      <c r="B447" t="s">
        <v>627</v>
      </c>
      <c r="C447" t="s">
        <v>628</v>
      </c>
      <c r="D447" t="s">
        <v>53</v>
      </c>
      <c r="E447" t="s">
        <v>54</v>
      </c>
      <c r="F447" s="1">
        <v>37328</v>
      </c>
      <c r="G447">
        <v>23</v>
      </c>
      <c r="H447" t="s">
        <v>33</v>
      </c>
      <c r="I447">
        <v>175</v>
      </c>
      <c r="J447">
        <v>76</v>
      </c>
      <c r="K447">
        <v>1000000</v>
      </c>
      <c r="L447" t="s">
        <v>100</v>
      </c>
      <c r="M447" t="s">
        <v>45</v>
      </c>
      <c r="N447">
        <v>1017</v>
      </c>
      <c r="O447">
        <v>0</v>
      </c>
      <c r="P447">
        <v>0</v>
      </c>
      <c r="Q447">
        <v>12</v>
      </c>
      <c r="R447">
        <v>12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2025</v>
      </c>
      <c r="Y447">
        <v>1</v>
      </c>
      <c r="Z447">
        <v>1</v>
      </c>
      <c r="AA447">
        <v>3</v>
      </c>
      <c r="AB447">
        <v>1</v>
      </c>
      <c r="AC447">
        <v>4</v>
      </c>
      <c r="AD447" s="1">
        <v>45905</v>
      </c>
      <c r="AE447" s="1">
        <v>46568</v>
      </c>
      <c r="AF447">
        <v>24.82</v>
      </c>
      <c r="AG447">
        <v>0.35</v>
      </c>
    </row>
    <row r="448" spans="1:33" x14ac:dyDescent="0.3">
      <c r="A448">
        <v>21</v>
      </c>
      <c r="B448" t="s">
        <v>629</v>
      </c>
      <c r="C448" t="s">
        <v>300</v>
      </c>
      <c r="D448" t="s">
        <v>90</v>
      </c>
      <c r="E448" t="s">
        <v>91</v>
      </c>
      <c r="F448" s="1">
        <v>35562</v>
      </c>
      <c r="G448">
        <v>28</v>
      </c>
      <c r="H448" t="s">
        <v>33</v>
      </c>
      <c r="I448">
        <v>181</v>
      </c>
      <c r="J448">
        <v>75</v>
      </c>
      <c r="K448">
        <v>45000000</v>
      </c>
      <c r="L448" t="s">
        <v>190</v>
      </c>
      <c r="M448" t="s">
        <v>35</v>
      </c>
      <c r="N448">
        <v>1046</v>
      </c>
      <c r="O448">
        <v>0</v>
      </c>
      <c r="P448">
        <v>0</v>
      </c>
      <c r="Q448">
        <v>14</v>
      </c>
      <c r="R448">
        <v>11</v>
      </c>
      <c r="S448">
        <v>3</v>
      </c>
      <c r="T448">
        <v>0</v>
      </c>
      <c r="U448">
        <v>1</v>
      </c>
      <c r="V448">
        <v>2</v>
      </c>
      <c r="W448">
        <v>0</v>
      </c>
      <c r="X448">
        <v>2019</v>
      </c>
      <c r="Y448">
        <v>1</v>
      </c>
      <c r="Z448">
        <v>2</v>
      </c>
      <c r="AA448">
        <v>0</v>
      </c>
      <c r="AB448">
        <v>3</v>
      </c>
      <c r="AC448">
        <v>3</v>
      </c>
      <c r="AD448" s="1">
        <v>43647</v>
      </c>
      <c r="AE448" s="1">
        <v>47299</v>
      </c>
      <c r="AF448">
        <v>22.89</v>
      </c>
      <c r="AG448">
        <v>0.26</v>
      </c>
    </row>
    <row r="449" spans="1:33" x14ac:dyDescent="0.3">
      <c r="A449">
        <v>7</v>
      </c>
      <c r="B449" t="s">
        <v>630</v>
      </c>
      <c r="C449" t="s">
        <v>200</v>
      </c>
      <c r="D449" t="s">
        <v>90</v>
      </c>
      <c r="E449" t="s">
        <v>91</v>
      </c>
      <c r="F449" s="1">
        <v>34033</v>
      </c>
      <c r="G449">
        <v>32</v>
      </c>
      <c r="H449" t="s">
        <v>92</v>
      </c>
      <c r="I449">
        <v>169</v>
      </c>
      <c r="J449">
        <v>64</v>
      </c>
      <c r="K449">
        <v>7000000</v>
      </c>
      <c r="L449" t="s">
        <v>289</v>
      </c>
      <c r="M449" t="s">
        <v>45</v>
      </c>
      <c r="N449">
        <v>918</v>
      </c>
      <c r="O449">
        <v>0</v>
      </c>
      <c r="P449">
        <v>0</v>
      </c>
      <c r="Q449">
        <v>17</v>
      </c>
      <c r="R449">
        <v>11</v>
      </c>
      <c r="S449">
        <v>5</v>
      </c>
      <c r="T449">
        <v>1</v>
      </c>
      <c r="U449">
        <v>0</v>
      </c>
      <c r="V449">
        <v>0</v>
      </c>
      <c r="W449">
        <v>0</v>
      </c>
      <c r="X449">
        <v>2023</v>
      </c>
      <c r="Y449">
        <v>0</v>
      </c>
      <c r="Z449">
        <v>1</v>
      </c>
      <c r="AA449">
        <v>0</v>
      </c>
      <c r="AB449">
        <v>2</v>
      </c>
      <c r="AC449">
        <v>2</v>
      </c>
      <c r="AD449" s="1">
        <v>45151</v>
      </c>
      <c r="AE449" s="1">
        <v>46568</v>
      </c>
      <c r="AF449">
        <v>22.41</v>
      </c>
      <c r="AG449">
        <v>0.2</v>
      </c>
    </row>
    <row r="450" spans="1:33" x14ac:dyDescent="0.3">
      <c r="A450">
        <v>10</v>
      </c>
      <c r="B450" t="s">
        <v>631</v>
      </c>
      <c r="C450" t="s">
        <v>632</v>
      </c>
      <c r="D450" t="s">
        <v>53</v>
      </c>
      <c r="E450" t="s">
        <v>54</v>
      </c>
      <c r="F450" s="1">
        <v>36251</v>
      </c>
      <c r="G450">
        <v>26</v>
      </c>
      <c r="H450" t="s">
        <v>70</v>
      </c>
      <c r="I450">
        <v>178</v>
      </c>
      <c r="J450">
        <v>80</v>
      </c>
      <c r="K450">
        <v>600000</v>
      </c>
      <c r="L450" t="s">
        <v>138</v>
      </c>
      <c r="M450" t="s">
        <v>41</v>
      </c>
      <c r="N450">
        <v>1264</v>
      </c>
      <c r="O450">
        <v>0</v>
      </c>
      <c r="P450">
        <v>0</v>
      </c>
      <c r="Q450">
        <v>16</v>
      </c>
      <c r="R450">
        <v>14</v>
      </c>
      <c r="S450">
        <v>2</v>
      </c>
      <c r="T450">
        <v>0</v>
      </c>
      <c r="U450">
        <v>0</v>
      </c>
      <c r="V450">
        <v>0</v>
      </c>
      <c r="W450">
        <v>0</v>
      </c>
      <c r="X450">
        <v>2025</v>
      </c>
      <c r="Y450">
        <v>0</v>
      </c>
      <c r="Z450">
        <v>3</v>
      </c>
      <c r="AA450">
        <v>2</v>
      </c>
      <c r="AB450">
        <v>2</v>
      </c>
      <c r="AC450">
        <v>4</v>
      </c>
      <c r="AD450" s="1">
        <v>45853</v>
      </c>
      <c r="AE450" s="1">
        <v>46203</v>
      </c>
      <c r="AF450">
        <v>25.25</v>
      </c>
      <c r="AG450">
        <v>0.28000000000000003</v>
      </c>
    </row>
    <row r="451" spans="1:33" x14ac:dyDescent="0.3">
      <c r="A451">
        <v>16</v>
      </c>
      <c r="B451" t="s">
        <v>633</v>
      </c>
      <c r="C451" t="s">
        <v>47</v>
      </c>
      <c r="D451" t="s">
        <v>98</v>
      </c>
      <c r="E451" t="s">
        <v>99</v>
      </c>
      <c r="F451" s="1">
        <v>35935</v>
      </c>
      <c r="G451">
        <v>27</v>
      </c>
      <c r="H451" t="s">
        <v>70</v>
      </c>
      <c r="I451">
        <v>181</v>
      </c>
      <c r="J451">
        <v>0</v>
      </c>
      <c r="K451">
        <v>200000</v>
      </c>
      <c r="L451" t="s">
        <v>75</v>
      </c>
      <c r="M451" t="s">
        <v>41</v>
      </c>
      <c r="N451">
        <v>0</v>
      </c>
      <c r="O451">
        <v>0</v>
      </c>
      <c r="P451">
        <v>0</v>
      </c>
      <c r="Q451">
        <v>13</v>
      </c>
      <c r="R451">
        <v>0</v>
      </c>
      <c r="S451">
        <v>0</v>
      </c>
      <c r="T451">
        <v>13</v>
      </c>
      <c r="U451">
        <v>0</v>
      </c>
      <c r="V451">
        <v>0</v>
      </c>
      <c r="W451">
        <v>0</v>
      </c>
      <c r="X451">
        <v>2024</v>
      </c>
      <c r="Y451">
        <v>0</v>
      </c>
      <c r="Z451">
        <v>0</v>
      </c>
      <c r="AA451">
        <v>0</v>
      </c>
      <c r="AB451">
        <v>0</v>
      </c>
      <c r="AC451">
        <v>0</v>
      </c>
      <c r="AD451" s="1">
        <v>45474</v>
      </c>
      <c r="AE451" s="1">
        <v>46568</v>
      </c>
      <c r="AF451">
        <v>0</v>
      </c>
      <c r="AG451">
        <v>0</v>
      </c>
    </row>
    <row r="452" spans="1:33" x14ac:dyDescent="0.3">
      <c r="A452">
        <v>23</v>
      </c>
      <c r="B452" t="s">
        <v>634</v>
      </c>
      <c r="C452" t="s">
        <v>83</v>
      </c>
      <c r="D452" t="s">
        <v>63</v>
      </c>
      <c r="E452" t="s">
        <v>64</v>
      </c>
      <c r="F452" s="1">
        <v>36565</v>
      </c>
      <c r="G452">
        <v>25</v>
      </c>
      <c r="H452" t="s">
        <v>33</v>
      </c>
      <c r="I452">
        <v>188</v>
      </c>
      <c r="J452">
        <v>80</v>
      </c>
      <c r="K452">
        <v>1500000</v>
      </c>
      <c r="L452" t="s">
        <v>184</v>
      </c>
      <c r="M452" t="s">
        <v>45</v>
      </c>
      <c r="N452">
        <v>334</v>
      </c>
      <c r="O452">
        <v>0</v>
      </c>
      <c r="P452">
        <v>0</v>
      </c>
      <c r="Q452">
        <v>13</v>
      </c>
      <c r="R452">
        <v>4</v>
      </c>
      <c r="S452">
        <v>5</v>
      </c>
      <c r="T452">
        <v>4</v>
      </c>
      <c r="U452">
        <v>0</v>
      </c>
      <c r="V452">
        <v>4</v>
      </c>
      <c r="W452">
        <v>0</v>
      </c>
      <c r="X452">
        <v>2025</v>
      </c>
      <c r="Y452">
        <v>0</v>
      </c>
      <c r="Z452">
        <v>2</v>
      </c>
      <c r="AA452">
        <v>0</v>
      </c>
      <c r="AB452">
        <v>0</v>
      </c>
      <c r="AC452">
        <v>0</v>
      </c>
      <c r="AD452" s="1">
        <v>45685</v>
      </c>
      <c r="AE452" s="1">
        <v>46934</v>
      </c>
      <c r="AF452">
        <v>22.63</v>
      </c>
      <c r="AG452">
        <v>0</v>
      </c>
    </row>
    <row r="453" spans="1:33" x14ac:dyDescent="0.3">
      <c r="A453">
        <v>99</v>
      </c>
      <c r="B453" t="s">
        <v>635</v>
      </c>
      <c r="C453" t="s">
        <v>83</v>
      </c>
      <c r="D453" t="s">
        <v>31</v>
      </c>
      <c r="E453" t="s">
        <v>32</v>
      </c>
      <c r="F453" s="1">
        <v>36191</v>
      </c>
      <c r="G453">
        <v>26</v>
      </c>
      <c r="H453" t="s">
        <v>33</v>
      </c>
      <c r="I453">
        <v>192</v>
      </c>
      <c r="J453">
        <v>82</v>
      </c>
      <c r="K453">
        <v>300000</v>
      </c>
      <c r="L453" t="s">
        <v>143</v>
      </c>
      <c r="M453" t="s">
        <v>45</v>
      </c>
      <c r="N453">
        <v>0</v>
      </c>
      <c r="O453">
        <v>0</v>
      </c>
      <c r="P453">
        <v>0</v>
      </c>
      <c r="Q453">
        <v>13</v>
      </c>
      <c r="R453">
        <v>0</v>
      </c>
      <c r="S453">
        <v>0</v>
      </c>
      <c r="T453">
        <v>13</v>
      </c>
      <c r="U453">
        <v>5</v>
      </c>
      <c r="V453">
        <v>0</v>
      </c>
      <c r="W453">
        <v>0</v>
      </c>
      <c r="X453">
        <v>2023</v>
      </c>
      <c r="Y453">
        <v>0</v>
      </c>
      <c r="Z453">
        <v>0</v>
      </c>
      <c r="AA453">
        <v>0</v>
      </c>
      <c r="AB453">
        <v>0</v>
      </c>
      <c r="AC453">
        <v>0</v>
      </c>
      <c r="AD453" s="1">
        <v>45141</v>
      </c>
      <c r="AE453" s="1">
        <v>46203</v>
      </c>
      <c r="AF453">
        <v>22.24</v>
      </c>
      <c r="AG453">
        <v>0</v>
      </c>
    </row>
    <row r="454" spans="1:33" x14ac:dyDescent="0.3">
      <c r="A454">
        <v>18</v>
      </c>
      <c r="B454" t="s">
        <v>636</v>
      </c>
      <c r="C454" t="s">
        <v>83</v>
      </c>
      <c r="D454" t="s">
        <v>53</v>
      </c>
      <c r="E454" t="s">
        <v>54</v>
      </c>
      <c r="F454" s="1">
        <v>37449</v>
      </c>
      <c r="G454">
        <v>23</v>
      </c>
      <c r="H454" t="s">
        <v>70</v>
      </c>
      <c r="I454">
        <v>182</v>
      </c>
      <c r="J454">
        <v>0</v>
      </c>
      <c r="K454">
        <v>250000</v>
      </c>
      <c r="L454" t="s">
        <v>141</v>
      </c>
      <c r="M454" t="s">
        <v>45</v>
      </c>
      <c r="N454">
        <v>18</v>
      </c>
      <c r="O454">
        <v>0</v>
      </c>
      <c r="P454">
        <v>0</v>
      </c>
      <c r="Q454">
        <v>15</v>
      </c>
      <c r="R454">
        <v>0</v>
      </c>
      <c r="S454">
        <v>4</v>
      </c>
      <c r="T454">
        <v>11</v>
      </c>
      <c r="U454">
        <v>0</v>
      </c>
      <c r="V454">
        <v>0</v>
      </c>
      <c r="W454">
        <v>0</v>
      </c>
      <c r="X454">
        <v>2024</v>
      </c>
      <c r="Y454">
        <v>0</v>
      </c>
      <c r="Z454">
        <v>1</v>
      </c>
      <c r="AA454">
        <v>0</v>
      </c>
      <c r="AB454">
        <v>0</v>
      </c>
      <c r="AC454">
        <v>0</v>
      </c>
      <c r="AD454" s="1">
        <v>45474</v>
      </c>
      <c r="AE454" s="1">
        <v>46203</v>
      </c>
      <c r="AF454">
        <v>0</v>
      </c>
      <c r="AG454">
        <v>0</v>
      </c>
    </row>
    <row r="455" spans="1:33" x14ac:dyDescent="0.3">
      <c r="A455">
        <v>70</v>
      </c>
      <c r="B455" t="s">
        <v>637</v>
      </c>
      <c r="C455" t="s">
        <v>83</v>
      </c>
      <c r="D455" t="s">
        <v>48</v>
      </c>
      <c r="E455" t="s">
        <v>49</v>
      </c>
      <c r="F455" s="1">
        <v>37039</v>
      </c>
      <c r="G455">
        <v>24</v>
      </c>
      <c r="H455" t="s">
        <v>33</v>
      </c>
      <c r="I455">
        <v>179</v>
      </c>
      <c r="J455">
        <v>73</v>
      </c>
      <c r="K455">
        <v>250000</v>
      </c>
      <c r="L455" t="s">
        <v>213</v>
      </c>
      <c r="M455" t="s">
        <v>45</v>
      </c>
      <c r="N455">
        <v>90</v>
      </c>
      <c r="O455">
        <v>0</v>
      </c>
      <c r="P455">
        <v>0</v>
      </c>
      <c r="Q455">
        <v>12</v>
      </c>
      <c r="R455">
        <v>0</v>
      </c>
      <c r="S455">
        <v>0</v>
      </c>
      <c r="T455">
        <v>12</v>
      </c>
      <c r="U455">
        <v>5</v>
      </c>
      <c r="V455">
        <v>0</v>
      </c>
      <c r="W455">
        <v>0</v>
      </c>
      <c r="X455">
        <v>2025</v>
      </c>
      <c r="Y455">
        <v>0</v>
      </c>
      <c r="Z455">
        <v>0</v>
      </c>
      <c r="AA455">
        <v>0</v>
      </c>
      <c r="AB455">
        <v>0</v>
      </c>
      <c r="AC455">
        <v>0</v>
      </c>
      <c r="AD455" s="1">
        <v>45842</v>
      </c>
      <c r="AE455" s="1">
        <v>47299</v>
      </c>
      <c r="AF455">
        <v>22.78</v>
      </c>
      <c r="AG455">
        <v>0</v>
      </c>
    </row>
    <row r="456" spans="1:33" x14ac:dyDescent="0.3">
      <c r="A456">
        <v>33</v>
      </c>
      <c r="B456" t="s">
        <v>638</v>
      </c>
      <c r="C456" t="s">
        <v>83</v>
      </c>
      <c r="D456" t="s">
        <v>90</v>
      </c>
      <c r="E456" t="s">
        <v>91</v>
      </c>
      <c r="F456" s="1">
        <v>34862</v>
      </c>
      <c r="G456">
        <v>30</v>
      </c>
      <c r="H456" t="s">
        <v>33</v>
      </c>
      <c r="I456">
        <v>175</v>
      </c>
      <c r="J456">
        <v>73</v>
      </c>
      <c r="K456">
        <v>400000</v>
      </c>
      <c r="L456" t="s">
        <v>44</v>
      </c>
      <c r="M456" t="s">
        <v>45</v>
      </c>
      <c r="N456">
        <v>856</v>
      </c>
      <c r="O456">
        <v>0</v>
      </c>
      <c r="P456">
        <v>0</v>
      </c>
      <c r="Q456">
        <v>12</v>
      </c>
      <c r="R456">
        <v>10</v>
      </c>
      <c r="S456">
        <v>2</v>
      </c>
      <c r="T456">
        <v>0</v>
      </c>
      <c r="U456">
        <v>1</v>
      </c>
      <c r="V456">
        <v>0</v>
      </c>
      <c r="W456">
        <v>5</v>
      </c>
      <c r="X456">
        <v>2025</v>
      </c>
      <c r="Y456">
        <v>0</v>
      </c>
      <c r="Z456">
        <v>4</v>
      </c>
      <c r="AA456">
        <v>1</v>
      </c>
      <c r="AB456">
        <v>0</v>
      </c>
      <c r="AC456">
        <v>1</v>
      </c>
      <c r="AD456" s="1">
        <v>45908</v>
      </c>
      <c r="AE456" s="1">
        <v>46568</v>
      </c>
      <c r="AF456">
        <v>23.84</v>
      </c>
      <c r="AG456">
        <v>0.11</v>
      </c>
    </row>
    <row r="457" spans="1:33" x14ac:dyDescent="0.3">
      <c r="A457">
        <v>8</v>
      </c>
      <c r="B457" t="s">
        <v>639</v>
      </c>
      <c r="C457" t="s">
        <v>200</v>
      </c>
      <c r="D457" t="s">
        <v>90</v>
      </c>
      <c r="E457" t="s">
        <v>91</v>
      </c>
      <c r="F457" s="1">
        <v>36337</v>
      </c>
      <c r="G457">
        <v>26</v>
      </c>
      <c r="H457" t="s">
        <v>70</v>
      </c>
      <c r="I457">
        <v>177</v>
      </c>
      <c r="J457">
        <v>76</v>
      </c>
      <c r="K457">
        <v>20000000</v>
      </c>
      <c r="L457" t="s">
        <v>84</v>
      </c>
      <c r="M457" t="s">
        <v>45</v>
      </c>
      <c r="N457">
        <v>1058</v>
      </c>
      <c r="O457">
        <v>0</v>
      </c>
      <c r="P457">
        <v>0</v>
      </c>
      <c r="Q457">
        <v>17</v>
      </c>
      <c r="R457">
        <v>12</v>
      </c>
      <c r="S457">
        <v>5</v>
      </c>
      <c r="T457">
        <v>0</v>
      </c>
      <c r="U457">
        <v>0</v>
      </c>
      <c r="V457">
        <v>0</v>
      </c>
      <c r="W457">
        <v>0</v>
      </c>
      <c r="X457">
        <v>2024</v>
      </c>
      <c r="Y457">
        <v>0</v>
      </c>
      <c r="Z457">
        <v>1</v>
      </c>
      <c r="AA457">
        <v>2</v>
      </c>
      <c r="AB457">
        <v>2</v>
      </c>
      <c r="AC457">
        <v>4</v>
      </c>
      <c r="AD457" s="1">
        <v>45508</v>
      </c>
      <c r="AE457" s="1">
        <v>47299</v>
      </c>
      <c r="AF457">
        <v>24.26</v>
      </c>
      <c r="AG457">
        <v>0.34</v>
      </c>
    </row>
    <row r="458" spans="1:33" x14ac:dyDescent="0.3">
      <c r="A458">
        <v>12</v>
      </c>
      <c r="B458" t="s">
        <v>640</v>
      </c>
      <c r="C458" t="s">
        <v>186</v>
      </c>
      <c r="D458" t="s">
        <v>98</v>
      </c>
      <c r="E458" t="s">
        <v>99</v>
      </c>
      <c r="F458" s="1">
        <v>35651</v>
      </c>
      <c r="G458">
        <v>28</v>
      </c>
      <c r="H458" t="s">
        <v>70</v>
      </c>
      <c r="I458">
        <v>178</v>
      </c>
      <c r="J458">
        <v>72</v>
      </c>
      <c r="K458">
        <v>7000000</v>
      </c>
      <c r="L458" t="s">
        <v>125</v>
      </c>
      <c r="M458" t="s">
        <v>35</v>
      </c>
      <c r="N458">
        <v>1012</v>
      </c>
      <c r="O458">
        <v>0</v>
      </c>
      <c r="P458">
        <v>0</v>
      </c>
      <c r="Q458">
        <v>13</v>
      </c>
      <c r="R458">
        <v>11</v>
      </c>
      <c r="S458">
        <v>2</v>
      </c>
      <c r="T458">
        <v>0</v>
      </c>
      <c r="U458">
        <v>0</v>
      </c>
      <c r="V458">
        <v>5</v>
      </c>
      <c r="W458">
        <v>0</v>
      </c>
      <c r="X458">
        <v>2025</v>
      </c>
      <c r="Y458">
        <v>0</v>
      </c>
      <c r="Z458">
        <v>3</v>
      </c>
      <c r="AA458">
        <v>0</v>
      </c>
      <c r="AB458">
        <v>2</v>
      </c>
      <c r="AC458">
        <v>2</v>
      </c>
      <c r="AD458" s="1">
        <v>45850</v>
      </c>
      <c r="AE458" s="1">
        <v>46934</v>
      </c>
      <c r="AF458">
        <v>22.72</v>
      </c>
      <c r="AG458">
        <v>0.18</v>
      </c>
    </row>
    <row r="459" spans="1:33" x14ac:dyDescent="0.3">
      <c r="A459">
        <v>42</v>
      </c>
      <c r="B459" t="s">
        <v>641</v>
      </c>
      <c r="C459" t="s">
        <v>276</v>
      </c>
      <c r="D459" t="s">
        <v>90</v>
      </c>
      <c r="E459" t="s">
        <v>91</v>
      </c>
      <c r="F459" s="1">
        <v>35636</v>
      </c>
      <c r="G459">
        <v>28</v>
      </c>
      <c r="H459" t="s">
        <v>33</v>
      </c>
      <c r="I459">
        <v>180</v>
      </c>
      <c r="J459">
        <v>75</v>
      </c>
      <c r="K459">
        <v>2000000</v>
      </c>
      <c r="L459" t="s">
        <v>338</v>
      </c>
      <c r="M459" t="s">
        <v>45</v>
      </c>
      <c r="N459">
        <v>1365</v>
      </c>
      <c r="O459">
        <v>0</v>
      </c>
      <c r="P459">
        <v>0</v>
      </c>
      <c r="Q459">
        <v>16</v>
      </c>
      <c r="R459">
        <v>16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2024</v>
      </c>
      <c r="Y459">
        <v>0</v>
      </c>
      <c r="Z459">
        <v>4</v>
      </c>
      <c r="AA459">
        <v>0</v>
      </c>
      <c r="AB459">
        <v>0</v>
      </c>
      <c r="AC459">
        <v>0</v>
      </c>
      <c r="AD459" s="1">
        <v>45498</v>
      </c>
      <c r="AE459" s="1">
        <v>46568</v>
      </c>
      <c r="AF459">
        <v>23.15</v>
      </c>
      <c r="AG459">
        <v>0</v>
      </c>
    </row>
    <row r="460" spans="1:33" x14ac:dyDescent="0.3">
      <c r="A460">
        <v>16</v>
      </c>
      <c r="B460" t="s">
        <v>642</v>
      </c>
      <c r="C460" t="s">
        <v>30</v>
      </c>
      <c r="D460" t="s">
        <v>68</v>
      </c>
      <c r="E460" t="s">
        <v>69</v>
      </c>
      <c r="F460" s="1">
        <v>38070</v>
      </c>
      <c r="G460">
        <v>21</v>
      </c>
      <c r="H460" t="s">
        <v>92</v>
      </c>
      <c r="I460">
        <v>182</v>
      </c>
      <c r="J460">
        <v>74</v>
      </c>
      <c r="K460">
        <v>15000000</v>
      </c>
      <c r="L460" t="s">
        <v>224</v>
      </c>
      <c r="M460" t="s">
        <v>35</v>
      </c>
      <c r="N460">
        <v>303</v>
      </c>
      <c r="O460">
        <v>0</v>
      </c>
      <c r="P460">
        <v>0</v>
      </c>
      <c r="Q460">
        <v>20</v>
      </c>
      <c r="R460">
        <v>3</v>
      </c>
      <c r="S460">
        <v>12</v>
      </c>
      <c r="T460">
        <v>5</v>
      </c>
      <c r="U460">
        <v>0</v>
      </c>
      <c r="V460">
        <v>0</v>
      </c>
      <c r="W460">
        <v>0</v>
      </c>
      <c r="X460">
        <v>2025</v>
      </c>
      <c r="Y460">
        <v>0</v>
      </c>
      <c r="Z460">
        <v>1</v>
      </c>
      <c r="AA460">
        <v>3</v>
      </c>
      <c r="AB460">
        <v>0</v>
      </c>
      <c r="AC460">
        <v>3</v>
      </c>
      <c r="AD460" s="1">
        <v>45809</v>
      </c>
      <c r="AE460" s="1">
        <v>47664</v>
      </c>
      <c r="AF460">
        <v>22.34</v>
      </c>
      <c r="AG460">
        <v>0.89</v>
      </c>
    </row>
    <row r="461" spans="1:33" x14ac:dyDescent="0.3">
      <c r="A461">
        <v>6</v>
      </c>
      <c r="B461" t="s">
        <v>643</v>
      </c>
      <c r="C461" t="s">
        <v>30</v>
      </c>
      <c r="D461" t="s">
        <v>90</v>
      </c>
      <c r="E461" t="s">
        <v>91</v>
      </c>
      <c r="F461" s="1">
        <v>38204</v>
      </c>
      <c r="G461">
        <v>21</v>
      </c>
      <c r="H461" t="s">
        <v>33</v>
      </c>
      <c r="I461">
        <v>173</v>
      </c>
      <c r="J461">
        <v>69</v>
      </c>
      <c r="K461">
        <v>40000000</v>
      </c>
      <c r="L461" t="s">
        <v>190</v>
      </c>
      <c r="M461" t="s">
        <v>35</v>
      </c>
      <c r="N461">
        <v>66</v>
      </c>
      <c r="O461">
        <v>0</v>
      </c>
      <c r="P461">
        <v>0</v>
      </c>
      <c r="Q461">
        <v>2</v>
      </c>
      <c r="R461">
        <v>0</v>
      </c>
      <c r="S461">
        <v>2</v>
      </c>
      <c r="T461">
        <v>0</v>
      </c>
      <c r="U461">
        <v>0</v>
      </c>
      <c r="V461">
        <v>18</v>
      </c>
      <c r="W461">
        <v>0</v>
      </c>
      <c r="X461">
        <v>2021</v>
      </c>
      <c r="Y461">
        <v>0</v>
      </c>
      <c r="Z461">
        <v>0</v>
      </c>
      <c r="AA461">
        <v>0</v>
      </c>
      <c r="AB461">
        <v>1</v>
      </c>
      <c r="AC461">
        <v>1</v>
      </c>
      <c r="AD461" s="1">
        <v>44378</v>
      </c>
      <c r="AE461" s="1">
        <v>47664</v>
      </c>
      <c r="AF461">
        <v>23.05</v>
      </c>
      <c r="AG461">
        <v>1.36</v>
      </c>
    </row>
    <row r="462" spans="1:33" x14ac:dyDescent="0.3">
      <c r="A462">
        <v>19</v>
      </c>
      <c r="B462" t="s">
        <v>644</v>
      </c>
      <c r="C462" t="s">
        <v>96</v>
      </c>
      <c r="D462" t="s">
        <v>90</v>
      </c>
      <c r="E462" t="s">
        <v>91</v>
      </c>
      <c r="F462" s="1">
        <v>36558</v>
      </c>
      <c r="G462">
        <v>25</v>
      </c>
      <c r="H462" t="s">
        <v>33</v>
      </c>
      <c r="I462">
        <v>172</v>
      </c>
      <c r="J462">
        <v>66</v>
      </c>
      <c r="K462">
        <v>350000</v>
      </c>
      <c r="L462" t="s">
        <v>234</v>
      </c>
      <c r="M462" t="s">
        <v>41</v>
      </c>
      <c r="N462">
        <v>1415</v>
      </c>
      <c r="O462">
        <v>0</v>
      </c>
      <c r="P462">
        <v>0</v>
      </c>
      <c r="Q462">
        <v>16</v>
      </c>
      <c r="R462">
        <v>16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2025</v>
      </c>
      <c r="Y462">
        <v>0</v>
      </c>
      <c r="Z462">
        <v>1</v>
      </c>
      <c r="AA462">
        <v>1</v>
      </c>
      <c r="AB462">
        <v>2</v>
      </c>
      <c r="AC462">
        <v>3</v>
      </c>
      <c r="AD462" s="1">
        <v>45855</v>
      </c>
      <c r="AE462" s="1">
        <v>46203</v>
      </c>
      <c r="AF462">
        <v>22.31</v>
      </c>
      <c r="AG462">
        <v>0.19</v>
      </c>
    </row>
    <row r="463" spans="1:33" x14ac:dyDescent="0.3">
      <c r="A463">
        <v>20</v>
      </c>
      <c r="B463" t="s">
        <v>645</v>
      </c>
      <c r="C463" t="s">
        <v>584</v>
      </c>
      <c r="D463" t="s">
        <v>90</v>
      </c>
      <c r="E463" t="s">
        <v>91</v>
      </c>
      <c r="F463" s="1">
        <v>36179</v>
      </c>
      <c r="G463">
        <v>27</v>
      </c>
      <c r="H463" t="s">
        <v>33</v>
      </c>
      <c r="I463">
        <v>173</v>
      </c>
      <c r="J463">
        <v>67</v>
      </c>
      <c r="K463">
        <v>3000000</v>
      </c>
      <c r="L463" t="s">
        <v>213</v>
      </c>
      <c r="M463" t="s">
        <v>45</v>
      </c>
      <c r="N463">
        <v>1285</v>
      </c>
      <c r="O463">
        <v>0</v>
      </c>
      <c r="P463">
        <v>0</v>
      </c>
      <c r="Q463">
        <v>16</v>
      </c>
      <c r="R463">
        <v>16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2025</v>
      </c>
      <c r="Y463">
        <v>1</v>
      </c>
      <c r="Z463">
        <v>3</v>
      </c>
      <c r="AA463">
        <v>2</v>
      </c>
      <c r="AB463">
        <v>3</v>
      </c>
      <c r="AC463">
        <v>5</v>
      </c>
      <c r="AD463" s="1">
        <v>45858</v>
      </c>
      <c r="AE463" s="1">
        <v>46934</v>
      </c>
      <c r="AF463">
        <v>22.39</v>
      </c>
      <c r="AG463">
        <v>0.35</v>
      </c>
    </row>
    <row r="464" spans="1:33" x14ac:dyDescent="0.3">
      <c r="A464">
        <v>9</v>
      </c>
      <c r="B464" t="s">
        <v>646</v>
      </c>
      <c r="C464" t="s">
        <v>478</v>
      </c>
      <c r="D464" t="s">
        <v>68</v>
      </c>
      <c r="E464" t="s">
        <v>69</v>
      </c>
      <c r="F464" s="1">
        <v>36830</v>
      </c>
      <c r="G464">
        <v>25</v>
      </c>
      <c r="H464" t="s">
        <v>33</v>
      </c>
      <c r="I464">
        <v>176</v>
      </c>
      <c r="J464">
        <v>71</v>
      </c>
      <c r="K464">
        <v>28000000</v>
      </c>
      <c r="L464" t="s">
        <v>158</v>
      </c>
      <c r="M464" t="s">
        <v>35</v>
      </c>
      <c r="N464">
        <v>842</v>
      </c>
      <c r="O464">
        <v>0</v>
      </c>
      <c r="P464">
        <v>0</v>
      </c>
      <c r="Q464">
        <v>15</v>
      </c>
      <c r="R464">
        <v>9</v>
      </c>
      <c r="S464">
        <v>5</v>
      </c>
      <c r="T464">
        <v>1</v>
      </c>
      <c r="U464">
        <v>0</v>
      </c>
      <c r="V464">
        <v>0</v>
      </c>
      <c r="W464">
        <v>0</v>
      </c>
      <c r="X464">
        <v>2025</v>
      </c>
      <c r="Y464">
        <v>0</v>
      </c>
      <c r="Z464">
        <v>0</v>
      </c>
      <c r="AA464">
        <v>5</v>
      </c>
      <c r="AB464">
        <v>3</v>
      </c>
      <c r="AC464">
        <v>8</v>
      </c>
      <c r="AD464" s="1">
        <v>45901</v>
      </c>
      <c r="AE464" s="1">
        <v>48029</v>
      </c>
      <c r="AF464">
        <v>22.92</v>
      </c>
      <c r="AG464">
        <v>0.86</v>
      </c>
    </row>
    <row r="465" spans="1:33" x14ac:dyDescent="0.3">
      <c r="A465">
        <v>14</v>
      </c>
      <c r="B465" t="s">
        <v>647</v>
      </c>
      <c r="C465" t="s">
        <v>303</v>
      </c>
      <c r="D465" t="s">
        <v>63</v>
      </c>
      <c r="E465" t="s">
        <v>64</v>
      </c>
      <c r="F465" s="1">
        <v>34294</v>
      </c>
      <c r="G465">
        <v>32</v>
      </c>
      <c r="H465" t="s">
        <v>70</v>
      </c>
      <c r="I465">
        <v>188</v>
      </c>
      <c r="J465">
        <v>86</v>
      </c>
      <c r="K465">
        <v>1800000</v>
      </c>
      <c r="L465" t="s">
        <v>94</v>
      </c>
      <c r="M465" t="s">
        <v>45</v>
      </c>
      <c r="N465">
        <v>982</v>
      </c>
      <c r="O465">
        <v>0</v>
      </c>
      <c r="P465">
        <v>0</v>
      </c>
      <c r="Q465">
        <v>13</v>
      </c>
      <c r="R465">
        <v>11</v>
      </c>
      <c r="S465">
        <v>1</v>
      </c>
      <c r="T465">
        <v>1</v>
      </c>
      <c r="U465">
        <v>0</v>
      </c>
      <c r="V465">
        <v>4</v>
      </c>
      <c r="W465">
        <v>0</v>
      </c>
      <c r="X465">
        <v>2025</v>
      </c>
      <c r="Y465">
        <v>0</v>
      </c>
      <c r="Z465">
        <v>3</v>
      </c>
      <c r="AA465">
        <v>0</v>
      </c>
      <c r="AB465">
        <v>0</v>
      </c>
      <c r="AC465">
        <v>0</v>
      </c>
      <c r="AD465" s="1">
        <v>45861</v>
      </c>
      <c r="AE465" s="1">
        <v>46568</v>
      </c>
      <c r="AF465">
        <v>24.33</v>
      </c>
      <c r="AG465">
        <v>0</v>
      </c>
    </row>
    <row r="466" spans="1:33" x14ac:dyDescent="0.3">
      <c r="A466">
        <v>15</v>
      </c>
      <c r="B466" t="s">
        <v>648</v>
      </c>
      <c r="C466" t="s">
        <v>30</v>
      </c>
      <c r="D466" t="s">
        <v>171</v>
      </c>
      <c r="E466" t="s">
        <v>172</v>
      </c>
      <c r="F466" s="1">
        <v>34686</v>
      </c>
      <c r="G466">
        <v>31</v>
      </c>
      <c r="H466" t="s">
        <v>70</v>
      </c>
      <c r="I466">
        <v>188</v>
      </c>
      <c r="J466">
        <v>77</v>
      </c>
      <c r="K466">
        <v>1400000</v>
      </c>
      <c r="L466" t="s">
        <v>78</v>
      </c>
      <c r="M466" t="s">
        <v>35</v>
      </c>
      <c r="N466">
        <v>335</v>
      </c>
      <c r="O466">
        <v>0</v>
      </c>
      <c r="P466">
        <v>0</v>
      </c>
      <c r="Q466">
        <v>20</v>
      </c>
      <c r="R466">
        <v>3</v>
      </c>
      <c r="S466">
        <v>11</v>
      </c>
      <c r="T466">
        <v>6</v>
      </c>
      <c r="U466">
        <v>0</v>
      </c>
      <c r="V466">
        <v>0</v>
      </c>
      <c r="W466">
        <v>0</v>
      </c>
      <c r="X466">
        <v>2025</v>
      </c>
      <c r="Y466">
        <v>0</v>
      </c>
      <c r="Z466">
        <v>2</v>
      </c>
      <c r="AA466">
        <v>0</v>
      </c>
      <c r="AB466">
        <v>1</v>
      </c>
      <c r="AC466">
        <v>1</v>
      </c>
      <c r="AD466" s="1">
        <v>45854</v>
      </c>
      <c r="AE466" s="1">
        <v>46203</v>
      </c>
      <c r="AF466">
        <v>21.79</v>
      </c>
      <c r="AG466">
        <v>0.27</v>
      </c>
    </row>
    <row r="467" spans="1:33" x14ac:dyDescent="0.3">
      <c r="A467">
        <v>18</v>
      </c>
      <c r="B467" t="s">
        <v>649</v>
      </c>
      <c r="C467" t="s">
        <v>30</v>
      </c>
      <c r="D467" t="s">
        <v>98</v>
      </c>
      <c r="E467" t="s">
        <v>99</v>
      </c>
      <c r="F467" s="1">
        <v>37313</v>
      </c>
      <c r="G467">
        <v>23</v>
      </c>
      <c r="H467" t="s">
        <v>70</v>
      </c>
      <c r="I467">
        <v>186</v>
      </c>
      <c r="J467">
        <v>82</v>
      </c>
      <c r="K467">
        <v>20000000</v>
      </c>
      <c r="L467" t="s">
        <v>190</v>
      </c>
      <c r="M467" t="s">
        <v>35</v>
      </c>
      <c r="N467">
        <v>977</v>
      </c>
      <c r="O467">
        <v>0</v>
      </c>
      <c r="P467">
        <v>0</v>
      </c>
      <c r="Q467">
        <v>17</v>
      </c>
      <c r="R467">
        <v>12</v>
      </c>
      <c r="S467">
        <v>5</v>
      </c>
      <c r="T467">
        <v>0</v>
      </c>
      <c r="U467">
        <v>0</v>
      </c>
      <c r="V467">
        <v>0</v>
      </c>
      <c r="W467">
        <v>1</v>
      </c>
      <c r="X467">
        <v>2024</v>
      </c>
      <c r="Y467">
        <v>0</v>
      </c>
      <c r="Z467">
        <v>3</v>
      </c>
      <c r="AA467">
        <v>0</v>
      </c>
      <c r="AB467">
        <v>0</v>
      </c>
      <c r="AC467">
        <v>0</v>
      </c>
      <c r="AD467" s="1">
        <v>45474</v>
      </c>
      <c r="AE467" s="1">
        <v>46934</v>
      </c>
      <c r="AF467">
        <v>23.7</v>
      </c>
      <c r="AG467">
        <v>0</v>
      </c>
    </row>
    <row r="468" spans="1:33" x14ac:dyDescent="0.3">
      <c r="A468">
        <v>7</v>
      </c>
      <c r="B468" t="s">
        <v>650</v>
      </c>
      <c r="C468" t="s">
        <v>30</v>
      </c>
      <c r="D468" t="s">
        <v>68</v>
      </c>
      <c r="E468" t="s">
        <v>69</v>
      </c>
      <c r="F468" s="1">
        <v>33701</v>
      </c>
      <c r="G468">
        <v>33</v>
      </c>
      <c r="H468" t="s">
        <v>70</v>
      </c>
      <c r="I468">
        <v>180</v>
      </c>
      <c r="J468">
        <v>77</v>
      </c>
      <c r="K468">
        <v>2800000</v>
      </c>
      <c r="L468" t="s">
        <v>158</v>
      </c>
      <c r="M468" t="s">
        <v>35</v>
      </c>
      <c r="N468">
        <v>577</v>
      </c>
      <c r="O468">
        <v>0</v>
      </c>
      <c r="P468">
        <v>0</v>
      </c>
      <c r="Q468">
        <v>11</v>
      </c>
      <c r="R468">
        <v>8</v>
      </c>
      <c r="S468">
        <v>2</v>
      </c>
      <c r="T468">
        <v>1</v>
      </c>
      <c r="U468">
        <v>0</v>
      </c>
      <c r="V468">
        <v>9</v>
      </c>
      <c r="W468">
        <v>0</v>
      </c>
      <c r="X468">
        <v>2018</v>
      </c>
      <c r="Y468">
        <v>0</v>
      </c>
      <c r="Z468">
        <v>0</v>
      </c>
      <c r="AA468">
        <v>5</v>
      </c>
      <c r="AB468">
        <v>0</v>
      </c>
      <c r="AC468">
        <v>5</v>
      </c>
      <c r="AD468" s="1">
        <v>43282</v>
      </c>
      <c r="AE468" s="1">
        <v>46568</v>
      </c>
      <c r="AF468">
        <v>23.77</v>
      </c>
      <c r="AG468">
        <v>0.78</v>
      </c>
    </row>
    <row r="469" spans="1:33" x14ac:dyDescent="0.3">
      <c r="A469">
        <v>9</v>
      </c>
      <c r="B469" t="s">
        <v>651</v>
      </c>
      <c r="C469" t="s">
        <v>303</v>
      </c>
      <c r="D469" t="s">
        <v>68</v>
      </c>
      <c r="E469" t="s">
        <v>69</v>
      </c>
      <c r="F469" s="1">
        <v>35252</v>
      </c>
      <c r="G469">
        <v>29</v>
      </c>
      <c r="H469" t="s">
        <v>33</v>
      </c>
      <c r="I469">
        <v>193</v>
      </c>
      <c r="J469">
        <v>94</v>
      </c>
      <c r="K469">
        <v>1800000</v>
      </c>
      <c r="L469" t="s">
        <v>44</v>
      </c>
      <c r="M469" t="s">
        <v>45</v>
      </c>
      <c r="N469">
        <v>1090</v>
      </c>
      <c r="O469">
        <v>0</v>
      </c>
      <c r="P469">
        <v>0</v>
      </c>
      <c r="Q469">
        <v>13</v>
      </c>
      <c r="R469">
        <v>12</v>
      </c>
      <c r="S469">
        <v>1</v>
      </c>
      <c r="T469">
        <v>0</v>
      </c>
      <c r="U469">
        <v>0</v>
      </c>
      <c r="V469">
        <v>0</v>
      </c>
      <c r="W469">
        <v>1</v>
      </c>
      <c r="X469">
        <v>2025</v>
      </c>
      <c r="Y469">
        <v>0</v>
      </c>
      <c r="Z469">
        <v>2</v>
      </c>
      <c r="AA469">
        <v>6</v>
      </c>
      <c r="AB469">
        <v>0</v>
      </c>
      <c r="AC469">
        <v>6</v>
      </c>
      <c r="AD469" s="1">
        <v>45912</v>
      </c>
      <c r="AE469" s="1">
        <v>46568</v>
      </c>
      <c r="AF469">
        <v>25.24</v>
      </c>
      <c r="AG469">
        <v>0.5</v>
      </c>
    </row>
    <row r="470" spans="1:33" x14ac:dyDescent="0.3">
      <c r="A470">
        <v>11</v>
      </c>
      <c r="B470" t="s">
        <v>652</v>
      </c>
      <c r="C470" t="s">
        <v>30</v>
      </c>
      <c r="D470" t="s">
        <v>38</v>
      </c>
      <c r="E470" t="s">
        <v>39</v>
      </c>
      <c r="F470" s="1">
        <v>37331</v>
      </c>
      <c r="G470">
        <v>23</v>
      </c>
      <c r="H470" t="s">
        <v>70</v>
      </c>
      <c r="I470">
        <v>170</v>
      </c>
      <c r="J470">
        <v>68</v>
      </c>
      <c r="K470">
        <v>5000000</v>
      </c>
      <c r="L470" t="s">
        <v>112</v>
      </c>
      <c r="M470" t="s">
        <v>35</v>
      </c>
      <c r="N470">
        <v>1442</v>
      </c>
      <c r="O470">
        <v>0</v>
      </c>
      <c r="P470">
        <v>0</v>
      </c>
      <c r="Q470">
        <v>19</v>
      </c>
      <c r="R470">
        <v>17</v>
      </c>
      <c r="S470">
        <v>2</v>
      </c>
      <c r="T470">
        <v>0</v>
      </c>
      <c r="U470">
        <v>0</v>
      </c>
      <c r="V470">
        <v>1</v>
      </c>
      <c r="W470">
        <v>0</v>
      </c>
      <c r="X470">
        <v>2025</v>
      </c>
      <c r="Y470">
        <v>0</v>
      </c>
      <c r="Z470">
        <v>2</v>
      </c>
      <c r="AA470">
        <v>4</v>
      </c>
      <c r="AB470">
        <v>2</v>
      </c>
      <c r="AC470">
        <v>6</v>
      </c>
      <c r="AD470" s="1">
        <v>45841</v>
      </c>
      <c r="AE470" s="1">
        <v>46568</v>
      </c>
      <c r="AF470">
        <v>23.53</v>
      </c>
      <c r="AG470">
        <v>0.37</v>
      </c>
    </row>
    <row r="471" spans="1:33" x14ac:dyDescent="0.3">
      <c r="A471">
        <v>6</v>
      </c>
      <c r="B471" t="s">
        <v>653</v>
      </c>
      <c r="C471" t="s">
        <v>250</v>
      </c>
      <c r="D471" t="s">
        <v>90</v>
      </c>
      <c r="E471" t="s">
        <v>91</v>
      </c>
      <c r="F471" s="1">
        <v>36117</v>
      </c>
      <c r="G471">
        <v>27</v>
      </c>
      <c r="H471" t="s">
        <v>70</v>
      </c>
      <c r="I471">
        <v>182</v>
      </c>
      <c r="J471">
        <v>73</v>
      </c>
      <c r="K471">
        <v>1500000</v>
      </c>
      <c r="L471" t="s">
        <v>213</v>
      </c>
      <c r="M471" t="s">
        <v>45</v>
      </c>
      <c r="N471">
        <v>1400</v>
      </c>
      <c r="O471">
        <v>0</v>
      </c>
      <c r="P471">
        <v>0</v>
      </c>
      <c r="Q471">
        <v>17</v>
      </c>
      <c r="R471">
        <v>17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2024</v>
      </c>
      <c r="Y471">
        <v>0</v>
      </c>
      <c r="Z471">
        <v>3</v>
      </c>
      <c r="AA471">
        <v>1</v>
      </c>
      <c r="AB471">
        <v>1</v>
      </c>
      <c r="AC471">
        <v>2</v>
      </c>
      <c r="AD471" s="1">
        <v>45474</v>
      </c>
      <c r="AE471" s="1">
        <v>46568</v>
      </c>
      <c r="AF471">
        <v>22.04</v>
      </c>
      <c r="AG471">
        <v>0.13</v>
      </c>
    </row>
    <row r="472" spans="1:33" x14ac:dyDescent="0.3">
      <c r="A472">
        <v>37</v>
      </c>
      <c r="B472" t="s">
        <v>654</v>
      </c>
      <c r="C472" t="s">
        <v>43</v>
      </c>
      <c r="D472" t="s">
        <v>63</v>
      </c>
      <c r="E472" t="s">
        <v>64</v>
      </c>
      <c r="F472" s="1">
        <v>34589</v>
      </c>
      <c r="G472">
        <v>31</v>
      </c>
      <c r="H472" t="s">
        <v>33</v>
      </c>
      <c r="I472">
        <v>189</v>
      </c>
      <c r="J472">
        <v>76</v>
      </c>
      <c r="K472">
        <v>400000</v>
      </c>
      <c r="L472" t="s">
        <v>44</v>
      </c>
      <c r="M472" t="s">
        <v>45</v>
      </c>
      <c r="N472">
        <v>305</v>
      </c>
      <c r="O472">
        <v>0</v>
      </c>
      <c r="P472">
        <v>0</v>
      </c>
      <c r="Q472">
        <v>6</v>
      </c>
      <c r="R472">
        <v>4</v>
      </c>
      <c r="S472">
        <v>0</v>
      </c>
      <c r="T472">
        <v>2</v>
      </c>
      <c r="U472">
        <v>0</v>
      </c>
      <c r="V472">
        <v>11</v>
      </c>
      <c r="W472">
        <v>0</v>
      </c>
      <c r="X472">
        <v>2025</v>
      </c>
      <c r="Y472">
        <v>0</v>
      </c>
      <c r="Z472">
        <v>1</v>
      </c>
      <c r="AA472">
        <v>0</v>
      </c>
      <c r="AB472">
        <v>0</v>
      </c>
      <c r="AC472">
        <v>0</v>
      </c>
      <c r="AD472" s="1">
        <v>45877</v>
      </c>
      <c r="AE472" s="1">
        <v>46203</v>
      </c>
      <c r="AF472">
        <v>21.28</v>
      </c>
      <c r="AG472">
        <v>0</v>
      </c>
    </row>
    <row r="473" spans="1:33" x14ac:dyDescent="0.3">
      <c r="A473">
        <v>3</v>
      </c>
      <c r="B473" t="s">
        <v>655</v>
      </c>
      <c r="C473" t="s">
        <v>327</v>
      </c>
      <c r="D473" t="s">
        <v>63</v>
      </c>
      <c r="E473" t="s">
        <v>64</v>
      </c>
      <c r="F473" s="1">
        <v>38296</v>
      </c>
      <c r="G473">
        <v>21</v>
      </c>
      <c r="H473" t="s">
        <v>70</v>
      </c>
      <c r="I473">
        <v>182</v>
      </c>
      <c r="J473">
        <v>0</v>
      </c>
      <c r="K473">
        <v>50000</v>
      </c>
      <c r="L473" t="s">
        <v>336</v>
      </c>
      <c r="M473" t="s">
        <v>45</v>
      </c>
      <c r="N473">
        <v>0</v>
      </c>
      <c r="O473">
        <v>0</v>
      </c>
      <c r="P473">
        <v>0</v>
      </c>
      <c r="Q473">
        <v>2</v>
      </c>
      <c r="R473">
        <v>0</v>
      </c>
      <c r="S473">
        <v>0</v>
      </c>
      <c r="T473">
        <v>2</v>
      </c>
      <c r="U473">
        <v>0</v>
      </c>
      <c r="V473">
        <v>0</v>
      </c>
      <c r="W473">
        <v>0</v>
      </c>
      <c r="X473">
        <v>2025</v>
      </c>
      <c r="Y473">
        <v>0</v>
      </c>
      <c r="Z473">
        <v>0</v>
      </c>
      <c r="AA473">
        <v>0</v>
      </c>
      <c r="AB473">
        <v>0</v>
      </c>
      <c r="AC473">
        <v>0</v>
      </c>
      <c r="AD473" s="1">
        <v>45901</v>
      </c>
      <c r="AE473" s="1">
        <v>47299</v>
      </c>
      <c r="AF473">
        <v>0</v>
      </c>
      <c r="AG473">
        <v>0</v>
      </c>
    </row>
    <row r="474" spans="1:33" x14ac:dyDescent="0.3">
      <c r="A474">
        <v>10</v>
      </c>
      <c r="B474" t="s">
        <v>656</v>
      </c>
      <c r="C474" t="s">
        <v>478</v>
      </c>
      <c r="D474" t="s">
        <v>38</v>
      </c>
      <c r="E474" t="s">
        <v>39</v>
      </c>
      <c r="F474" s="1">
        <v>34944</v>
      </c>
      <c r="G474">
        <v>30</v>
      </c>
      <c r="H474" t="s">
        <v>70</v>
      </c>
      <c r="I474">
        <v>179</v>
      </c>
      <c r="J474">
        <v>76</v>
      </c>
      <c r="K474">
        <v>600000</v>
      </c>
      <c r="L474" t="s">
        <v>75</v>
      </c>
      <c r="M474" t="s">
        <v>41</v>
      </c>
      <c r="N474">
        <v>1238</v>
      </c>
      <c r="O474">
        <v>0</v>
      </c>
      <c r="P474">
        <v>0</v>
      </c>
      <c r="Q474">
        <v>15</v>
      </c>
      <c r="R474">
        <v>15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2024</v>
      </c>
      <c r="Y474">
        <v>0</v>
      </c>
      <c r="Z474">
        <v>1</v>
      </c>
      <c r="AA474">
        <v>2</v>
      </c>
      <c r="AB474">
        <v>1</v>
      </c>
      <c r="AC474">
        <v>3</v>
      </c>
      <c r="AD474" s="1">
        <v>45507</v>
      </c>
      <c r="AE474" s="1">
        <v>46568</v>
      </c>
      <c r="AF474">
        <v>23.72</v>
      </c>
      <c r="AG474">
        <v>0.22</v>
      </c>
    </row>
    <row r="475" spans="1:33" x14ac:dyDescent="0.3">
      <c r="A475">
        <v>20</v>
      </c>
      <c r="B475" t="s">
        <v>657</v>
      </c>
      <c r="C475" t="s">
        <v>313</v>
      </c>
      <c r="D475" t="s">
        <v>103</v>
      </c>
      <c r="E475" t="s">
        <v>104</v>
      </c>
      <c r="F475" s="1">
        <v>35164</v>
      </c>
      <c r="G475">
        <v>29</v>
      </c>
      <c r="H475" t="s">
        <v>70</v>
      </c>
      <c r="I475">
        <v>177</v>
      </c>
      <c r="J475">
        <v>68</v>
      </c>
      <c r="K475">
        <v>15000000</v>
      </c>
      <c r="L475" t="s">
        <v>58</v>
      </c>
      <c r="M475" t="s">
        <v>35</v>
      </c>
      <c r="N475">
        <v>1099</v>
      </c>
      <c r="O475">
        <v>0</v>
      </c>
      <c r="P475">
        <v>0</v>
      </c>
      <c r="Q475">
        <v>19</v>
      </c>
      <c r="R475">
        <v>11</v>
      </c>
      <c r="S475">
        <v>6</v>
      </c>
      <c r="T475">
        <v>2</v>
      </c>
      <c r="U475">
        <v>0</v>
      </c>
      <c r="V475">
        <v>0</v>
      </c>
      <c r="W475">
        <v>0</v>
      </c>
      <c r="X475">
        <v>2024</v>
      </c>
      <c r="Y475">
        <v>0</v>
      </c>
      <c r="Z475">
        <v>3</v>
      </c>
      <c r="AA475">
        <v>2</v>
      </c>
      <c r="AB475">
        <v>2</v>
      </c>
      <c r="AC475">
        <v>4</v>
      </c>
      <c r="AD475" s="1">
        <v>45534</v>
      </c>
      <c r="AE475" s="1">
        <v>46934</v>
      </c>
      <c r="AF475">
        <v>21.71</v>
      </c>
      <c r="AG475">
        <v>0.33</v>
      </c>
    </row>
    <row r="476" spans="1:33" x14ac:dyDescent="0.3">
      <c r="A476">
        <v>20</v>
      </c>
      <c r="B476" t="s">
        <v>658</v>
      </c>
      <c r="C476" t="s">
        <v>313</v>
      </c>
      <c r="D476" t="s">
        <v>38</v>
      </c>
      <c r="E476" t="s">
        <v>39</v>
      </c>
      <c r="F476" s="1">
        <v>37608</v>
      </c>
      <c r="G476">
        <v>23</v>
      </c>
      <c r="H476" t="s">
        <v>33</v>
      </c>
      <c r="I476">
        <v>173</v>
      </c>
      <c r="J476">
        <v>75</v>
      </c>
      <c r="K476">
        <v>40000000</v>
      </c>
      <c r="L476" t="s">
        <v>161</v>
      </c>
      <c r="M476" t="s">
        <v>35</v>
      </c>
      <c r="N476">
        <v>1367</v>
      </c>
      <c r="O476">
        <v>0</v>
      </c>
      <c r="P476">
        <v>0</v>
      </c>
      <c r="Q476">
        <v>18</v>
      </c>
      <c r="R476">
        <v>15</v>
      </c>
      <c r="S476">
        <v>3</v>
      </c>
      <c r="T476">
        <v>0</v>
      </c>
      <c r="U476">
        <v>0</v>
      </c>
      <c r="V476">
        <v>0</v>
      </c>
      <c r="W476">
        <v>0</v>
      </c>
      <c r="X476">
        <v>2022</v>
      </c>
      <c r="Y476">
        <v>0</v>
      </c>
      <c r="Z476">
        <v>1</v>
      </c>
      <c r="AA476">
        <v>2</v>
      </c>
      <c r="AB476">
        <v>5</v>
      </c>
      <c r="AC476">
        <v>7</v>
      </c>
      <c r="AD476" s="1">
        <v>44743</v>
      </c>
      <c r="AE476" s="1">
        <v>47664</v>
      </c>
      <c r="AF476">
        <v>25.06</v>
      </c>
      <c r="AG476">
        <v>0.46</v>
      </c>
    </row>
    <row r="477" spans="1:33" x14ac:dyDescent="0.3">
      <c r="A477">
        <v>21</v>
      </c>
      <c r="B477" t="s">
        <v>659</v>
      </c>
      <c r="C477" t="s">
        <v>300</v>
      </c>
      <c r="D477" t="s">
        <v>98</v>
      </c>
      <c r="E477" t="s">
        <v>99</v>
      </c>
      <c r="F477" s="1">
        <v>36271</v>
      </c>
      <c r="G477">
        <v>26</v>
      </c>
      <c r="H477" t="s">
        <v>70</v>
      </c>
      <c r="I477">
        <v>180</v>
      </c>
      <c r="J477">
        <v>66</v>
      </c>
      <c r="K477">
        <v>2000000</v>
      </c>
      <c r="L477" t="s">
        <v>120</v>
      </c>
      <c r="M477" t="s">
        <v>45</v>
      </c>
      <c r="N477">
        <v>1271</v>
      </c>
      <c r="O477">
        <v>0</v>
      </c>
      <c r="P477">
        <v>0</v>
      </c>
      <c r="Q477">
        <v>17</v>
      </c>
      <c r="R477">
        <v>14</v>
      </c>
      <c r="S477">
        <v>1</v>
      </c>
      <c r="T477">
        <v>2</v>
      </c>
      <c r="U477">
        <v>0</v>
      </c>
      <c r="V477">
        <v>0</v>
      </c>
      <c r="W477">
        <v>0</v>
      </c>
      <c r="X477">
        <v>2025</v>
      </c>
      <c r="Y477">
        <v>0</v>
      </c>
      <c r="Z477">
        <v>0</v>
      </c>
      <c r="AA477">
        <v>0</v>
      </c>
      <c r="AB477">
        <v>1</v>
      </c>
      <c r="AC477">
        <v>1</v>
      </c>
      <c r="AD477" s="1">
        <v>45876</v>
      </c>
      <c r="AE477" s="1">
        <v>46568</v>
      </c>
      <c r="AF477">
        <v>20.37</v>
      </c>
      <c r="AG477">
        <v>7.0000000000000007E-2</v>
      </c>
    </row>
    <row r="478" spans="1:33" x14ac:dyDescent="0.3">
      <c r="A478">
        <v>15</v>
      </c>
      <c r="B478" t="s">
        <v>660</v>
      </c>
      <c r="C478" t="s">
        <v>661</v>
      </c>
      <c r="D478" t="s">
        <v>68</v>
      </c>
      <c r="E478" t="s">
        <v>69</v>
      </c>
      <c r="F478" s="1">
        <v>36571</v>
      </c>
      <c r="G478">
        <v>25</v>
      </c>
      <c r="H478" t="s">
        <v>33</v>
      </c>
      <c r="I478">
        <v>184</v>
      </c>
      <c r="J478">
        <v>82</v>
      </c>
      <c r="K478">
        <v>2500000</v>
      </c>
      <c r="L478" t="s">
        <v>129</v>
      </c>
      <c r="M478" t="s">
        <v>35</v>
      </c>
      <c r="N478">
        <v>239</v>
      </c>
      <c r="O478">
        <v>0</v>
      </c>
      <c r="P478">
        <v>0</v>
      </c>
      <c r="Q478">
        <v>13</v>
      </c>
      <c r="R478">
        <v>2</v>
      </c>
      <c r="S478">
        <v>9</v>
      </c>
      <c r="T478">
        <v>2</v>
      </c>
      <c r="U478">
        <v>0</v>
      </c>
      <c r="V478">
        <v>2</v>
      </c>
      <c r="W478">
        <v>0</v>
      </c>
      <c r="X478">
        <v>2025</v>
      </c>
      <c r="Y478">
        <v>0</v>
      </c>
      <c r="Z478">
        <v>1</v>
      </c>
      <c r="AA478">
        <v>1</v>
      </c>
      <c r="AB478">
        <v>0</v>
      </c>
      <c r="AC478">
        <v>1</v>
      </c>
      <c r="AD478" s="1">
        <v>45867</v>
      </c>
      <c r="AE478" s="1">
        <v>46203</v>
      </c>
      <c r="AF478">
        <v>24.22</v>
      </c>
      <c r="AG478">
        <v>0.38</v>
      </c>
    </row>
    <row r="479" spans="1:33" x14ac:dyDescent="0.3">
      <c r="A479">
        <v>33</v>
      </c>
      <c r="B479" t="s">
        <v>662</v>
      </c>
      <c r="C479" t="s">
        <v>83</v>
      </c>
      <c r="D479" t="s">
        <v>90</v>
      </c>
      <c r="E479" t="s">
        <v>91</v>
      </c>
      <c r="F479" s="1">
        <v>38773</v>
      </c>
      <c r="G479">
        <v>19</v>
      </c>
      <c r="H479" t="s">
        <v>33</v>
      </c>
      <c r="I479">
        <v>178</v>
      </c>
      <c r="J479">
        <v>65</v>
      </c>
      <c r="K479">
        <v>250000</v>
      </c>
      <c r="L479" t="s">
        <v>84</v>
      </c>
      <c r="M479" t="s">
        <v>45</v>
      </c>
      <c r="N479">
        <v>71</v>
      </c>
      <c r="O479">
        <v>0</v>
      </c>
      <c r="P479">
        <v>0</v>
      </c>
      <c r="Q479">
        <v>5</v>
      </c>
      <c r="R479">
        <v>0</v>
      </c>
      <c r="S479">
        <v>1</v>
      </c>
      <c r="T479">
        <v>4</v>
      </c>
      <c r="U479">
        <v>0</v>
      </c>
      <c r="V479">
        <v>0</v>
      </c>
      <c r="W479">
        <v>0</v>
      </c>
      <c r="X479">
        <v>2024</v>
      </c>
      <c r="Y479">
        <v>0</v>
      </c>
      <c r="Z479">
        <v>0</v>
      </c>
      <c r="AA479">
        <v>0</v>
      </c>
      <c r="AB479">
        <v>0</v>
      </c>
      <c r="AC479">
        <v>0</v>
      </c>
      <c r="AD479" s="1">
        <v>45292</v>
      </c>
      <c r="AE479" s="1">
        <v>46203</v>
      </c>
      <c r="AF479">
        <v>20.52</v>
      </c>
      <c r="AG479">
        <v>0</v>
      </c>
    </row>
    <row r="480" spans="1:33" x14ac:dyDescent="0.3">
      <c r="A480">
        <v>25</v>
      </c>
      <c r="B480" t="s">
        <v>663</v>
      </c>
      <c r="C480" t="s">
        <v>83</v>
      </c>
      <c r="D480" t="s">
        <v>48</v>
      </c>
      <c r="E480" t="s">
        <v>49</v>
      </c>
      <c r="F480" s="1">
        <v>34597</v>
      </c>
      <c r="G480">
        <v>31</v>
      </c>
      <c r="H480" t="s">
        <v>33</v>
      </c>
      <c r="I480">
        <v>180</v>
      </c>
      <c r="J480">
        <v>72</v>
      </c>
      <c r="K480">
        <v>1500000</v>
      </c>
      <c r="L480" t="s">
        <v>412</v>
      </c>
      <c r="M480" t="s">
        <v>45</v>
      </c>
      <c r="N480">
        <v>1261</v>
      </c>
      <c r="O480">
        <v>0</v>
      </c>
      <c r="P480">
        <v>0</v>
      </c>
      <c r="Q480">
        <v>15</v>
      </c>
      <c r="R480">
        <v>14</v>
      </c>
      <c r="S480">
        <v>1</v>
      </c>
      <c r="T480">
        <v>0</v>
      </c>
      <c r="U480">
        <v>1</v>
      </c>
      <c r="V480">
        <v>0</v>
      </c>
      <c r="W480">
        <v>2</v>
      </c>
      <c r="X480">
        <v>2025</v>
      </c>
      <c r="Y480">
        <v>0</v>
      </c>
      <c r="Z480">
        <v>5</v>
      </c>
      <c r="AA480">
        <v>0</v>
      </c>
      <c r="AB480">
        <v>0</v>
      </c>
      <c r="AC480">
        <v>0</v>
      </c>
      <c r="AD480" s="1">
        <v>45908</v>
      </c>
      <c r="AE480" s="1">
        <v>46568</v>
      </c>
      <c r="AF480">
        <v>22.22</v>
      </c>
      <c r="AG480">
        <v>0</v>
      </c>
    </row>
    <row r="481" spans="1:33" x14ac:dyDescent="0.3">
      <c r="A481">
        <v>11</v>
      </c>
      <c r="B481" t="s">
        <v>664</v>
      </c>
      <c r="C481" t="s">
        <v>135</v>
      </c>
      <c r="D481" t="s">
        <v>53</v>
      </c>
      <c r="E481" t="s">
        <v>54</v>
      </c>
      <c r="F481" s="1">
        <v>35398</v>
      </c>
      <c r="G481">
        <v>29</v>
      </c>
      <c r="H481" t="s">
        <v>33</v>
      </c>
      <c r="I481">
        <v>179</v>
      </c>
      <c r="J481">
        <v>68</v>
      </c>
      <c r="K481">
        <v>6000000</v>
      </c>
      <c r="L481" t="s">
        <v>145</v>
      </c>
      <c r="M481" t="s">
        <v>35</v>
      </c>
      <c r="N481">
        <v>1066</v>
      </c>
      <c r="O481">
        <v>0</v>
      </c>
      <c r="P481">
        <v>0</v>
      </c>
      <c r="Q481">
        <v>20</v>
      </c>
      <c r="R481">
        <v>14</v>
      </c>
      <c r="S481">
        <v>6</v>
      </c>
      <c r="T481">
        <v>0</v>
      </c>
      <c r="U481">
        <v>0</v>
      </c>
      <c r="V481">
        <v>0</v>
      </c>
      <c r="W481">
        <v>0</v>
      </c>
      <c r="X481">
        <v>2025</v>
      </c>
      <c r="Y481">
        <v>0</v>
      </c>
      <c r="Z481">
        <v>1</v>
      </c>
      <c r="AA481">
        <v>5</v>
      </c>
      <c r="AB481">
        <v>2</v>
      </c>
      <c r="AC481">
        <v>7</v>
      </c>
      <c r="AD481" s="1">
        <v>45873</v>
      </c>
      <c r="AE481" s="1">
        <v>46934</v>
      </c>
      <c r="AF481">
        <v>21.22</v>
      </c>
      <c r="AG481">
        <v>0.59</v>
      </c>
    </row>
    <row r="482" spans="1:33" x14ac:dyDescent="0.3">
      <c r="A482">
        <v>11</v>
      </c>
      <c r="B482" t="s">
        <v>665</v>
      </c>
      <c r="C482" t="s">
        <v>30</v>
      </c>
      <c r="D482" t="s">
        <v>68</v>
      </c>
      <c r="E482" t="s">
        <v>69</v>
      </c>
      <c r="F482" s="1">
        <v>35320</v>
      </c>
      <c r="G482">
        <v>29</v>
      </c>
      <c r="H482" t="s">
        <v>33</v>
      </c>
      <c r="I482">
        <v>188</v>
      </c>
      <c r="J482">
        <v>77</v>
      </c>
      <c r="K482">
        <v>5000000</v>
      </c>
      <c r="L482" t="s">
        <v>114</v>
      </c>
      <c r="M482" t="s">
        <v>35</v>
      </c>
      <c r="N482">
        <v>1142</v>
      </c>
      <c r="O482">
        <v>0</v>
      </c>
      <c r="P482">
        <v>0</v>
      </c>
      <c r="Q482">
        <v>20</v>
      </c>
      <c r="R482">
        <v>14</v>
      </c>
      <c r="S482">
        <v>4</v>
      </c>
      <c r="T482">
        <v>2</v>
      </c>
      <c r="U482">
        <v>0</v>
      </c>
      <c r="V482">
        <v>0</v>
      </c>
      <c r="W482">
        <v>0</v>
      </c>
      <c r="X482">
        <v>2022</v>
      </c>
      <c r="Y482">
        <v>1</v>
      </c>
      <c r="Z482">
        <v>1</v>
      </c>
      <c r="AA482">
        <v>2</v>
      </c>
      <c r="AB482">
        <v>1</v>
      </c>
      <c r="AC482">
        <v>3</v>
      </c>
      <c r="AD482" s="1">
        <v>44743</v>
      </c>
      <c r="AE482" s="1">
        <v>46934</v>
      </c>
      <c r="AF482">
        <v>21.79</v>
      </c>
      <c r="AG482">
        <v>0.24</v>
      </c>
    </row>
    <row r="483" spans="1:33" x14ac:dyDescent="0.3">
      <c r="A483">
        <v>1</v>
      </c>
      <c r="B483" t="s">
        <v>666</v>
      </c>
      <c r="C483" t="s">
        <v>83</v>
      </c>
      <c r="D483" t="s">
        <v>31</v>
      </c>
      <c r="E483" t="s">
        <v>32</v>
      </c>
      <c r="F483" s="1">
        <v>34700</v>
      </c>
      <c r="G483">
        <v>31</v>
      </c>
      <c r="H483" t="s">
        <v>33</v>
      </c>
      <c r="I483">
        <v>188</v>
      </c>
      <c r="J483">
        <v>75</v>
      </c>
      <c r="K483">
        <v>400000</v>
      </c>
      <c r="L483" t="s">
        <v>100</v>
      </c>
      <c r="M483" t="s">
        <v>45</v>
      </c>
      <c r="N483">
        <v>360</v>
      </c>
      <c r="O483">
        <v>8</v>
      </c>
      <c r="P483">
        <v>0</v>
      </c>
      <c r="Q483">
        <v>9</v>
      </c>
      <c r="R483">
        <v>4</v>
      </c>
      <c r="S483">
        <v>0</v>
      </c>
      <c r="T483">
        <v>5</v>
      </c>
      <c r="U483">
        <v>0</v>
      </c>
      <c r="V483">
        <v>8</v>
      </c>
      <c r="W483">
        <v>0</v>
      </c>
      <c r="X483">
        <v>2025</v>
      </c>
      <c r="Y483">
        <v>0</v>
      </c>
      <c r="Z483">
        <v>1</v>
      </c>
      <c r="AA483">
        <v>0</v>
      </c>
      <c r="AB483">
        <v>0</v>
      </c>
      <c r="AC483">
        <v>0</v>
      </c>
      <c r="AD483" s="1">
        <v>45839</v>
      </c>
      <c r="AE483" s="1">
        <v>46568</v>
      </c>
      <c r="AF483">
        <v>21.22</v>
      </c>
      <c r="AG483">
        <v>0</v>
      </c>
    </row>
    <row r="484" spans="1:33" x14ac:dyDescent="0.3">
      <c r="A484">
        <v>35</v>
      </c>
      <c r="B484" t="s">
        <v>667</v>
      </c>
      <c r="C484" t="s">
        <v>83</v>
      </c>
      <c r="D484" t="s">
        <v>31</v>
      </c>
      <c r="E484" t="s">
        <v>32</v>
      </c>
      <c r="F484" s="1">
        <v>32588</v>
      </c>
      <c r="G484">
        <v>36</v>
      </c>
      <c r="H484" t="s">
        <v>33</v>
      </c>
      <c r="I484">
        <v>185</v>
      </c>
      <c r="J484">
        <v>80</v>
      </c>
      <c r="K484">
        <v>50000</v>
      </c>
      <c r="L484" t="s">
        <v>141</v>
      </c>
      <c r="M484" t="s">
        <v>45</v>
      </c>
      <c r="N484">
        <v>0</v>
      </c>
      <c r="O484">
        <v>0</v>
      </c>
      <c r="P484">
        <v>0</v>
      </c>
      <c r="Q484">
        <v>17</v>
      </c>
      <c r="R484">
        <v>0</v>
      </c>
      <c r="S484">
        <v>0</v>
      </c>
      <c r="T484">
        <v>17</v>
      </c>
      <c r="U484">
        <v>0</v>
      </c>
      <c r="V484">
        <v>0</v>
      </c>
      <c r="W484">
        <v>0</v>
      </c>
      <c r="X484">
        <v>2022</v>
      </c>
      <c r="Y484">
        <v>0</v>
      </c>
      <c r="Z484">
        <v>1</v>
      </c>
      <c r="AA484">
        <v>0</v>
      </c>
      <c r="AB484">
        <v>0</v>
      </c>
      <c r="AC484">
        <v>0</v>
      </c>
      <c r="AD484" s="1">
        <v>44761</v>
      </c>
      <c r="AE484" s="1">
        <v>46203</v>
      </c>
      <c r="AF484">
        <v>23.37</v>
      </c>
      <c r="AG484">
        <v>0</v>
      </c>
    </row>
    <row r="485" spans="1:33" x14ac:dyDescent="0.3">
      <c r="A485">
        <v>11</v>
      </c>
      <c r="B485" t="s">
        <v>668</v>
      </c>
      <c r="C485" t="s">
        <v>83</v>
      </c>
      <c r="D485" t="s">
        <v>38</v>
      </c>
      <c r="E485" t="s">
        <v>39</v>
      </c>
      <c r="F485" s="1">
        <v>37643</v>
      </c>
      <c r="G485">
        <v>23</v>
      </c>
      <c r="H485" t="s">
        <v>33</v>
      </c>
      <c r="I485">
        <v>178</v>
      </c>
      <c r="J485">
        <v>60</v>
      </c>
      <c r="K485">
        <v>1800000</v>
      </c>
      <c r="L485" t="s">
        <v>100</v>
      </c>
      <c r="M485" t="s">
        <v>45</v>
      </c>
      <c r="N485">
        <v>1193</v>
      </c>
      <c r="O485">
        <v>0</v>
      </c>
      <c r="P485">
        <v>0</v>
      </c>
      <c r="Q485">
        <v>17</v>
      </c>
      <c r="R485">
        <v>15</v>
      </c>
      <c r="S485">
        <v>1</v>
      </c>
      <c r="T485">
        <v>1</v>
      </c>
      <c r="U485">
        <v>0</v>
      </c>
      <c r="V485">
        <v>0</v>
      </c>
      <c r="W485">
        <v>0</v>
      </c>
      <c r="X485">
        <v>2025</v>
      </c>
      <c r="Y485">
        <v>0</v>
      </c>
      <c r="Z485">
        <v>1</v>
      </c>
      <c r="AA485">
        <v>0</v>
      </c>
      <c r="AB485">
        <v>6</v>
      </c>
      <c r="AC485">
        <v>6</v>
      </c>
      <c r="AD485" s="1">
        <v>45869</v>
      </c>
      <c r="AE485" s="1">
        <v>46203</v>
      </c>
      <c r="AF485">
        <v>18.940000000000001</v>
      </c>
      <c r="AG485">
        <v>0.45</v>
      </c>
    </row>
    <row r="486" spans="1:33" x14ac:dyDescent="0.3">
      <c r="A486">
        <v>19</v>
      </c>
      <c r="B486" t="s">
        <v>669</v>
      </c>
      <c r="C486" t="s">
        <v>408</v>
      </c>
      <c r="D486" t="s">
        <v>38</v>
      </c>
      <c r="E486" t="s">
        <v>39</v>
      </c>
      <c r="F486" s="1">
        <v>35904</v>
      </c>
      <c r="G486">
        <v>27</v>
      </c>
      <c r="H486" t="s">
        <v>70</v>
      </c>
      <c r="I486">
        <v>180</v>
      </c>
      <c r="J486">
        <v>73</v>
      </c>
      <c r="K486">
        <v>3500000</v>
      </c>
      <c r="L486" t="s">
        <v>112</v>
      </c>
      <c r="M486" t="s">
        <v>35</v>
      </c>
      <c r="N486">
        <v>400</v>
      </c>
      <c r="O486">
        <v>0</v>
      </c>
      <c r="P486">
        <v>0</v>
      </c>
      <c r="Q486">
        <v>13</v>
      </c>
      <c r="R486">
        <v>6</v>
      </c>
      <c r="S486">
        <v>4</v>
      </c>
      <c r="T486">
        <v>3</v>
      </c>
      <c r="U486">
        <v>0</v>
      </c>
      <c r="V486">
        <v>2</v>
      </c>
      <c r="W486">
        <v>0</v>
      </c>
      <c r="X486">
        <v>2025</v>
      </c>
      <c r="Y486">
        <v>0</v>
      </c>
      <c r="Z486">
        <v>1</v>
      </c>
      <c r="AA486">
        <v>1</v>
      </c>
      <c r="AB486">
        <v>0</v>
      </c>
      <c r="AC486">
        <v>1</v>
      </c>
      <c r="AD486" s="1">
        <v>45899</v>
      </c>
      <c r="AE486" s="1">
        <v>47664</v>
      </c>
      <c r="AF486">
        <v>22.53</v>
      </c>
      <c r="AG486">
        <v>0.22</v>
      </c>
    </row>
    <row r="487" spans="1:33" x14ac:dyDescent="0.3">
      <c r="A487">
        <v>12</v>
      </c>
      <c r="B487" t="s">
        <v>670</v>
      </c>
      <c r="C487" t="s">
        <v>200</v>
      </c>
      <c r="D487" t="s">
        <v>98</v>
      </c>
      <c r="E487" t="s">
        <v>99</v>
      </c>
      <c r="F487" s="1">
        <v>32964</v>
      </c>
      <c r="G487">
        <v>35</v>
      </c>
      <c r="H487" t="s">
        <v>70</v>
      </c>
      <c r="I487">
        <v>180</v>
      </c>
      <c r="J487">
        <v>79</v>
      </c>
      <c r="K487">
        <v>400000</v>
      </c>
      <c r="L487" t="s">
        <v>122</v>
      </c>
      <c r="M487" t="s">
        <v>45</v>
      </c>
      <c r="N487">
        <v>1513</v>
      </c>
      <c r="O487">
        <v>0</v>
      </c>
      <c r="P487">
        <v>0</v>
      </c>
      <c r="Q487">
        <v>17</v>
      </c>
      <c r="R487">
        <v>17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2020</v>
      </c>
      <c r="Y487">
        <v>0</v>
      </c>
      <c r="Z487">
        <v>3</v>
      </c>
      <c r="AA487">
        <v>0</v>
      </c>
      <c r="AB487">
        <v>1</v>
      </c>
      <c r="AC487">
        <v>1</v>
      </c>
      <c r="AD487" s="1">
        <v>43852</v>
      </c>
      <c r="AE487" s="1">
        <v>46203</v>
      </c>
      <c r="AF487">
        <v>24.38</v>
      </c>
      <c r="AG487">
        <v>0.06</v>
      </c>
    </row>
    <row r="488" spans="1:33" x14ac:dyDescent="0.3">
      <c r="A488">
        <v>19</v>
      </c>
      <c r="B488" t="s">
        <v>671</v>
      </c>
      <c r="C488" t="s">
        <v>83</v>
      </c>
      <c r="D488" t="s">
        <v>31</v>
      </c>
      <c r="E488" t="s">
        <v>32</v>
      </c>
      <c r="F488" s="1">
        <v>33414</v>
      </c>
      <c r="G488">
        <v>34</v>
      </c>
      <c r="H488" t="s">
        <v>33</v>
      </c>
      <c r="I488">
        <v>187</v>
      </c>
      <c r="J488">
        <v>84</v>
      </c>
      <c r="K488">
        <v>400000</v>
      </c>
      <c r="L488" t="s">
        <v>84</v>
      </c>
      <c r="M488" t="s">
        <v>45</v>
      </c>
      <c r="N488">
        <v>630</v>
      </c>
      <c r="O488">
        <v>4</v>
      </c>
      <c r="P488">
        <v>4</v>
      </c>
      <c r="Q488">
        <v>17</v>
      </c>
      <c r="R488">
        <v>7</v>
      </c>
      <c r="S488">
        <v>0</v>
      </c>
      <c r="T488">
        <v>10</v>
      </c>
      <c r="U488">
        <v>0</v>
      </c>
      <c r="V488">
        <v>0</v>
      </c>
      <c r="W488">
        <v>0</v>
      </c>
      <c r="X488">
        <v>2023</v>
      </c>
      <c r="Y488">
        <v>0</v>
      </c>
      <c r="Z488">
        <v>2</v>
      </c>
      <c r="AA488">
        <v>0</v>
      </c>
      <c r="AB488">
        <v>0</v>
      </c>
      <c r="AC488">
        <v>0</v>
      </c>
      <c r="AD488" s="1">
        <v>45139</v>
      </c>
      <c r="AE488" s="1">
        <v>46934</v>
      </c>
      <c r="AF488">
        <v>24.02</v>
      </c>
      <c r="AG488">
        <v>0</v>
      </c>
    </row>
    <row r="489" spans="1:33" x14ac:dyDescent="0.3">
      <c r="A489">
        <v>10</v>
      </c>
      <c r="B489" t="s">
        <v>672</v>
      </c>
      <c r="C489" t="s">
        <v>83</v>
      </c>
      <c r="D489" t="s">
        <v>68</v>
      </c>
      <c r="E489" t="s">
        <v>69</v>
      </c>
      <c r="F489" s="1">
        <v>36178</v>
      </c>
      <c r="G489">
        <v>27</v>
      </c>
      <c r="H489" t="s">
        <v>33</v>
      </c>
      <c r="I489">
        <v>184</v>
      </c>
      <c r="J489">
        <v>77</v>
      </c>
      <c r="K489">
        <v>1000000</v>
      </c>
      <c r="L489" t="s">
        <v>338</v>
      </c>
      <c r="M489" t="s">
        <v>45</v>
      </c>
      <c r="N489">
        <v>293</v>
      </c>
      <c r="O489">
        <v>0</v>
      </c>
      <c r="P489">
        <v>0</v>
      </c>
      <c r="Q489">
        <v>13</v>
      </c>
      <c r="R489">
        <v>3</v>
      </c>
      <c r="S489">
        <v>8</v>
      </c>
      <c r="T489">
        <v>2</v>
      </c>
      <c r="U489">
        <v>0</v>
      </c>
      <c r="V489">
        <v>4</v>
      </c>
      <c r="W489">
        <v>0</v>
      </c>
      <c r="X489">
        <v>2025</v>
      </c>
      <c r="Y489">
        <v>0</v>
      </c>
      <c r="Z489">
        <v>1</v>
      </c>
      <c r="AA489">
        <v>3</v>
      </c>
      <c r="AB489">
        <v>0</v>
      </c>
      <c r="AC489">
        <v>3</v>
      </c>
      <c r="AD489" s="1">
        <v>45854</v>
      </c>
      <c r="AE489" s="1">
        <v>46934</v>
      </c>
      <c r="AF489">
        <v>22.74</v>
      </c>
      <c r="AG489">
        <v>0.92</v>
      </c>
    </row>
    <row r="490" spans="1:33" x14ac:dyDescent="0.3">
      <c r="A490">
        <v>80</v>
      </c>
      <c r="B490" t="s">
        <v>673</v>
      </c>
      <c r="C490" t="s">
        <v>47</v>
      </c>
      <c r="D490" t="s">
        <v>38</v>
      </c>
      <c r="E490" t="s">
        <v>39</v>
      </c>
      <c r="F490" s="1">
        <v>37939</v>
      </c>
      <c r="G490">
        <v>22</v>
      </c>
      <c r="H490" t="s">
        <v>74</v>
      </c>
      <c r="I490">
        <v>182</v>
      </c>
      <c r="J490">
        <v>0</v>
      </c>
      <c r="K490">
        <v>75000</v>
      </c>
      <c r="L490" t="s">
        <v>88</v>
      </c>
      <c r="M490" t="s">
        <v>41</v>
      </c>
      <c r="N490">
        <v>121</v>
      </c>
      <c r="O490">
        <v>0</v>
      </c>
      <c r="P490">
        <v>0</v>
      </c>
      <c r="Q490">
        <v>11</v>
      </c>
      <c r="R490">
        <v>1</v>
      </c>
      <c r="S490">
        <v>6</v>
      </c>
      <c r="T490">
        <v>4</v>
      </c>
      <c r="U490">
        <v>0</v>
      </c>
      <c r="V490">
        <v>0</v>
      </c>
      <c r="W490">
        <v>0</v>
      </c>
      <c r="X490">
        <v>2025</v>
      </c>
      <c r="Y490">
        <v>0</v>
      </c>
      <c r="Z490">
        <v>1</v>
      </c>
      <c r="AA490">
        <v>0</v>
      </c>
      <c r="AB490">
        <v>0</v>
      </c>
      <c r="AC490">
        <v>0</v>
      </c>
      <c r="AD490" s="1">
        <v>45839</v>
      </c>
      <c r="AE490" s="1">
        <v>46203</v>
      </c>
      <c r="AF490">
        <v>0</v>
      </c>
      <c r="AG490">
        <v>0</v>
      </c>
    </row>
    <row r="491" spans="1:33" x14ac:dyDescent="0.3">
      <c r="A491">
        <v>8</v>
      </c>
      <c r="B491" t="s">
        <v>674</v>
      </c>
      <c r="C491" t="s">
        <v>510</v>
      </c>
      <c r="D491" t="s">
        <v>90</v>
      </c>
      <c r="E491" t="s">
        <v>91</v>
      </c>
      <c r="F491" s="1">
        <v>37292</v>
      </c>
      <c r="G491">
        <v>23</v>
      </c>
      <c r="H491" t="s">
        <v>70</v>
      </c>
      <c r="I491">
        <v>182</v>
      </c>
      <c r="J491">
        <v>72</v>
      </c>
      <c r="K491">
        <v>1800000</v>
      </c>
      <c r="L491" t="s">
        <v>141</v>
      </c>
      <c r="M491" t="s">
        <v>45</v>
      </c>
      <c r="N491">
        <v>812</v>
      </c>
      <c r="O491">
        <v>0</v>
      </c>
      <c r="P491">
        <v>0</v>
      </c>
      <c r="Q491">
        <v>12</v>
      </c>
      <c r="R491">
        <v>10</v>
      </c>
      <c r="S491">
        <v>2</v>
      </c>
      <c r="T491">
        <v>0</v>
      </c>
      <c r="U491">
        <v>0</v>
      </c>
      <c r="V491">
        <v>0</v>
      </c>
      <c r="W491">
        <v>0</v>
      </c>
      <c r="X491">
        <v>2025</v>
      </c>
      <c r="Y491">
        <v>0</v>
      </c>
      <c r="Z491">
        <v>1</v>
      </c>
      <c r="AA491">
        <v>1</v>
      </c>
      <c r="AB491">
        <v>2</v>
      </c>
      <c r="AC491">
        <v>3</v>
      </c>
      <c r="AD491" s="1">
        <v>45912</v>
      </c>
      <c r="AE491" s="1">
        <v>46203</v>
      </c>
      <c r="AF491">
        <v>21.74</v>
      </c>
      <c r="AG491">
        <v>0.33</v>
      </c>
    </row>
    <row r="492" spans="1:33" x14ac:dyDescent="0.3">
      <c r="A492">
        <v>21</v>
      </c>
      <c r="B492" t="s">
        <v>675</v>
      </c>
      <c r="C492" t="s">
        <v>47</v>
      </c>
      <c r="D492" t="s">
        <v>90</v>
      </c>
      <c r="E492" t="s">
        <v>91</v>
      </c>
      <c r="F492" s="1">
        <v>35825</v>
      </c>
      <c r="G492">
        <v>27</v>
      </c>
      <c r="H492" t="s">
        <v>33</v>
      </c>
      <c r="I492">
        <v>183</v>
      </c>
      <c r="J492">
        <v>74</v>
      </c>
      <c r="K492">
        <v>175000</v>
      </c>
      <c r="L492" t="s">
        <v>75</v>
      </c>
      <c r="M492" t="s">
        <v>41</v>
      </c>
      <c r="N492">
        <v>183</v>
      </c>
      <c r="O492">
        <v>0</v>
      </c>
      <c r="P492">
        <v>0</v>
      </c>
      <c r="Q492">
        <v>16</v>
      </c>
      <c r="R492">
        <v>2</v>
      </c>
      <c r="S492">
        <v>3</v>
      </c>
      <c r="T492">
        <v>11</v>
      </c>
      <c r="U492">
        <v>0</v>
      </c>
      <c r="V492">
        <v>0</v>
      </c>
      <c r="W492">
        <v>0</v>
      </c>
      <c r="X492">
        <v>2023</v>
      </c>
      <c r="Y492">
        <v>0</v>
      </c>
      <c r="Z492">
        <v>0</v>
      </c>
      <c r="AA492">
        <v>0</v>
      </c>
      <c r="AB492">
        <v>0</v>
      </c>
      <c r="AC492">
        <v>0</v>
      </c>
      <c r="AD492" s="1">
        <v>45108</v>
      </c>
      <c r="AE492" s="1">
        <v>46568</v>
      </c>
      <c r="AF492">
        <v>22.1</v>
      </c>
      <c r="AG492">
        <v>0</v>
      </c>
    </row>
    <row r="493" spans="1:33" x14ac:dyDescent="0.3">
      <c r="A493">
        <v>32</v>
      </c>
      <c r="B493" t="s">
        <v>676</v>
      </c>
      <c r="C493" t="s">
        <v>388</v>
      </c>
      <c r="D493" t="s">
        <v>63</v>
      </c>
      <c r="E493" t="s">
        <v>64</v>
      </c>
      <c r="F493" s="1">
        <v>35028</v>
      </c>
      <c r="G493">
        <v>30</v>
      </c>
      <c r="H493" t="s">
        <v>70</v>
      </c>
      <c r="I493">
        <v>185</v>
      </c>
      <c r="J493">
        <v>0</v>
      </c>
      <c r="K493">
        <v>500000</v>
      </c>
      <c r="L493" t="s">
        <v>86</v>
      </c>
      <c r="M493" t="s">
        <v>41</v>
      </c>
      <c r="N493">
        <v>1325</v>
      </c>
      <c r="O493">
        <v>0</v>
      </c>
      <c r="P493">
        <v>0</v>
      </c>
      <c r="Q493">
        <v>16</v>
      </c>
      <c r="R493">
        <v>16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2025</v>
      </c>
      <c r="Y493">
        <v>0</v>
      </c>
      <c r="Z493">
        <v>0</v>
      </c>
      <c r="AA493">
        <v>0</v>
      </c>
      <c r="AB493">
        <v>1</v>
      </c>
      <c r="AC493">
        <v>1</v>
      </c>
      <c r="AD493" s="1">
        <v>45696</v>
      </c>
      <c r="AE493" s="1">
        <v>46568</v>
      </c>
      <c r="AF493">
        <v>0</v>
      </c>
      <c r="AG493">
        <v>7.0000000000000007E-2</v>
      </c>
    </row>
    <row r="494" spans="1:33" x14ac:dyDescent="0.3">
      <c r="A494">
        <v>10</v>
      </c>
      <c r="B494" t="s">
        <v>677</v>
      </c>
      <c r="C494" t="s">
        <v>37</v>
      </c>
      <c r="D494" t="s">
        <v>38</v>
      </c>
      <c r="E494" t="s">
        <v>39</v>
      </c>
      <c r="F494" s="1">
        <v>37295</v>
      </c>
      <c r="G494">
        <v>23</v>
      </c>
      <c r="H494" t="s">
        <v>70</v>
      </c>
      <c r="I494">
        <v>175</v>
      </c>
      <c r="J494">
        <v>71</v>
      </c>
      <c r="K494">
        <v>5000000</v>
      </c>
      <c r="L494" t="s">
        <v>34</v>
      </c>
      <c r="M494" t="s">
        <v>35</v>
      </c>
      <c r="N494">
        <v>1104</v>
      </c>
      <c r="O494">
        <v>0</v>
      </c>
      <c r="P494">
        <v>0</v>
      </c>
      <c r="Q494">
        <v>20</v>
      </c>
      <c r="R494">
        <v>11</v>
      </c>
      <c r="S494">
        <v>8</v>
      </c>
      <c r="T494">
        <v>1</v>
      </c>
      <c r="U494">
        <v>0</v>
      </c>
      <c r="V494">
        <v>0</v>
      </c>
      <c r="W494">
        <v>0</v>
      </c>
      <c r="X494">
        <v>2024</v>
      </c>
      <c r="Y494">
        <v>0</v>
      </c>
      <c r="Z494">
        <v>1</v>
      </c>
      <c r="AA494">
        <v>0</v>
      </c>
      <c r="AB494">
        <v>2</v>
      </c>
      <c r="AC494">
        <v>2</v>
      </c>
      <c r="AD494" s="1">
        <v>45515</v>
      </c>
      <c r="AE494" s="1">
        <v>46568</v>
      </c>
      <c r="AF494">
        <v>23.18</v>
      </c>
      <c r="AG494">
        <v>0.16</v>
      </c>
    </row>
    <row r="495" spans="1:33" x14ac:dyDescent="0.3">
      <c r="A495">
        <v>11</v>
      </c>
      <c r="B495" t="s">
        <v>678</v>
      </c>
      <c r="C495" t="s">
        <v>83</v>
      </c>
      <c r="D495" t="s">
        <v>68</v>
      </c>
      <c r="E495" t="s">
        <v>69</v>
      </c>
      <c r="F495" s="1">
        <v>36502</v>
      </c>
      <c r="G495">
        <v>26</v>
      </c>
      <c r="H495" t="s">
        <v>33</v>
      </c>
      <c r="I495">
        <v>183</v>
      </c>
      <c r="J495">
        <v>76</v>
      </c>
      <c r="K495">
        <v>800000</v>
      </c>
      <c r="L495" t="s">
        <v>213</v>
      </c>
      <c r="M495" t="s">
        <v>45</v>
      </c>
      <c r="N495">
        <v>393</v>
      </c>
      <c r="O495">
        <v>0</v>
      </c>
      <c r="P495">
        <v>0</v>
      </c>
      <c r="Q495">
        <v>11</v>
      </c>
      <c r="R495">
        <v>3</v>
      </c>
      <c r="S495">
        <v>6</v>
      </c>
      <c r="T495">
        <v>2</v>
      </c>
      <c r="U495">
        <v>0</v>
      </c>
      <c r="V495">
        <v>6</v>
      </c>
      <c r="W495">
        <v>0</v>
      </c>
      <c r="X495">
        <v>2025</v>
      </c>
      <c r="Y495">
        <v>0</v>
      </c>
      <c r="Z495">
        <v>2</v>
      </c>
      <c r="AA495">
        <v>0</v>
      </c>
      <c r="AB495">
        <v>0</v>
      </c>
      <c r="AC495">
        <v>0</v>
      </c>
      <c r="AD495" s="1">
        <v>45846</v>
      </c>
      <c r="AE495" s="1">
        <v>46203</v>
      </c>
      <c r="AF495">
        <v>22.69</v>
      </c>
      <c r="AG495">
        <v>0</v>
      </c>
    </row>
    <row r="496" spans="1:33" x14ac:dyDescent="0.3">
      <c r="A496">
        <v>7</v>
      </c>
      <c r="B496" t="s">
        <v>679</v>
      </c>
      <c r="C496" t="s">
        <v>37</v>
      </c>
      <c r="D496" t="s">
        <v>53</v>
      </c>
      <c r="E496" t="s">
        <v>54</v>
      </c>
      <c r="F496" s="1">
        <v>34685</v>
      </c>
      <c r="G496">
        <v>31</v>
      </c>
      <c r="H496" t="s">
        <v>33</v>
      </c>
      <c r="I496">
        <v>186</v>
      </c>
      <c r="J496">
        <v>78</v>
      </c>
      <c r="K496">
        <v>300000</v>
      </c>
      <c r="L496" t="s">
        <v>323</v>
      </c>
      <c r="M496" t="s">
        <v>41</v>
      </c>
      <c r="N496">
        <v>506</v>
      </c>
      <c r="O496">
        <v>0</v>
      </c>
      <c r="P496">
        <v>0</v>
      </c>
      <c r="Q496">
        <v>14</v>
      </c>
      <c r="R496">
        <v>4</v>
      </c>
      <c r="S496">
        <v>9</v>
      </c>
      <c r="T496">
        <v>1</v>
      </c>
      <c r="U496">
        <v>0</v>
      </c>
      <c r="V496">
        <v>0</v>
      </c>
      <c r="W496">
        <v>0</v>
      </c>
      <c r="X496">
        <v>2025</v>
      </c>
      <c r="Y496">
        <v>0</v>
      </c>
      <c r="Z496">
        <v>1</v>
      </c>
      <c r="AA496">
        <v>1</v>
      </c>
      <c r="AB496">
        <v>0</v>
      </c>
      <c r="AC496">
        <v>1</v>
      </c>
      <c r="AD496" s="1">
        <v>45839</v>
      </c>
      <c r="AE496" s="1">
        <v>46173</v>
      </c>
      <c r="AF496">
        <v>22.55</v>
      </c>
      <c r="AG496">
        <v>0.18</v>
      </c>
    </row>
    <row r="497" spans="1:33" x14ac:dyDescent="0.3">
      <c r="A497">
        <v>15</v>
      </c>
      <c r="B497" t="s">
        <v>680</v>
      </c>
      <c r="C497" t="s">
        <v>83</v>
      </c>
      <c r="D497" t="s">
        <v>63</v>
      </c>
      <c r="E497" t="s">
        <v>64</v>
      </c>
      <c r="F497" s="1">
        <v>38817</v>
      </c>
      <c r="G497">
        <v>19</v>
      </c>
      <c r="H497" t="s">
        <v>33</v>
      </c>
      <c r="I497">
        <v>192</v>
      </c>
      <c r="J497">
        <v>84</v>
      </c>
      <c r="K497">
        <v>2000000</v>
      </c>
      <c r="L497" t="s">
        <v>55</v>
      </c>
      <c r="M497" t="s">
        <v>45</v>
      </c>
      <c r="N497">
        <v>103</v>
      </c>
      <c r="O497">
        <v>0</v>
      </c>
      <c r="P497">
        <v>0</v>
      </c>
      <c r="Q497">
        <v>11</v>
      </c>
      <c r="R497">
        <v>1</v>
      </c>
      <c r="S497">
        <v>2</v>
      </c>
      <c r="T497">
        <v>8</v>
      </c>
      <c r="U497">
        <v>0</v>
      </c>
      <c r="V497">
        <v>0</v>
      </c>
      <c r="W497">
        <v>0</v>
      </c>
      <c r="X497">
        <v>2024</v>
      </c>
      <c r="Y497">
        <v>0</v>
      </c>
      <c r="Z497">
        <v>0</v>
      </c>
      <c r="AA497">
        <v>0</v>
      </c>
      <c r="AB497">
        <v>0</v>
      </c>
      <c r="AC497">
        <v>0</v>
      </c>
      <c r="AD497" s="1">
        <v>45313</v>
      </c>
      <c r="AE497" s="1">
        <v>46934</v>
      </c>
      <c r="AF497">
        <v>22.79</v>
      </c>
      <c r="AG497">
        <v>0</v>
      </c>
    </row>
    <row r="498" spans="1:33" x14ac:dyDescent="0.3">
      <c r="A498">
        <v>10</v>
      </c>
      <c r="B498" t="s">
        <v>681</v>
      </c>
      <c r="C498" t="s">
        <v>444</v>
      </c>
      <c r="D498" t="s">
        <v>103</v>
      </c>
      <c r="E498" t="s">
        <v>104</v>
      </c>
      <c r="F498" s="1">
        <v>34383</v>
      </c>
      <c r="G498">
        <v>31</v>
      </c>
      <c r="H498" t="s">
        <v>70</v>
      </c>
      <c r="I498">
        <v>178</v>
      </c>
      <c r="J498">
        <v>72</v>
      </c>
      <c r="K498">
        <v>1800000</v>
      </c>
      <c r="L498" t="s">
        <v>120</v>
      </c>
      <c r="M498" t="s">
        <v>45</v>
      </c>
      <c r="N498">
        <v>554</v>
      </c>
      <c r="O498">
        <v>0</v>
      </c>
      <c r="P498">
        <v>0</v>
      </c>
      <c r="Q498">
        <v>7</v>
      </c>
      <c r="R498">
        <v>7</v>
      </c>
      <c r="S498">
        <v>0</v>
      </c>
      <c r="T498">
        <v>0</v>
      </c>
      <c r="U498">
        <v>0</v>
      </c>
      <c r="V498">
        <v>10</v>
      </c>
      <c r="W498">
        <v>0</v>
      </c>
      <c r="X498">
        <v>2019</v>
      </c>
      <c r="Y498">
        <v>0</v>
      </c>
      <c r="Z498">
        <v>2</v>
      </c>
      <c r="AA498">
        <v>2</v>
      </c>
      <c r="AB498">
        <v>0</v>
      </c>
      <c r="AC498">
        <v>2</v>
      </c>
      <c r="AD498" s="1">
        <v>43479</v>
      </c>
      <c r="AE498" s="1">
        <v>46203</v>
      </c>
      <c r="AF498">
        <v>22.72</v>
      </c>
      <c r="AG498">
        <v>0.32</v>
      </c>
    </row>
    <row r="499" spans="1:33" x14ac:dyDescent="0.3">
      <c r="A499">
        <v>20</v>
      </c>
      <c r="B499" t="s">
        <v>682</v>
      </c>
      <c r="C499" t="s">
        <v>83</v>
      </c>
      <c r="D499" t="s">
        <v>90</v>
      </c>
      <c r="E499" t="s">
        <v>91</v>
      </c>
      <c r="F499" s="1">
        <v>39896</v>
      </c>
      <c r="G499">
        <v>16</v>
      </c>
      <c r="H499" t="s">
        <v>33</v>
      </c>
      <c r="I499">
        <v>182</v>
      </c>
      <c r="J499">
        <v>0</v>
      </c>
      <c r="K499">
        <v>300000</v>
      </c>
      <c r="L499" t="s">
        <v>94</v>
      </c>
      <c r="M499" t="s">
        <v>45</v>
      </c>
      <c r="N499">
        <v>171</v>
      </c>
      <c r="O499">
        <v>0</v>
      </c>
      <c r="P499">
        <v>0</v>
      </c>
      <c r="Q499">
        <v>11</v>
      </c>
      <c r="R499">
        <v>3</v>
      </c>
      <c r="S499">
        <v>1</v>
      </c>
      <c r="T499">
        <v>7</v>
      </c>
      <c r="U499">
        <v>0</v>
      </c>
      <c r="V499">
        <v>6</v>
      </c>
      <c r="W499">
        <v>0</v>
      </c>
      <c r="X499">
        <v>2025</v>
      </c>
      <c r="Y499">
        <v>0</v>
      </c>
      <c r="Z499">
        <v>0</v>
      </c>
      <c r="AA499">
        <v>0</v>
      </c>
      <c r="AB499">
        <v>0</v>
      </c>
      <c r="AC499">
        <v>0</v>
      </c>
      <c r="AD499" s="1">
        <v>45726</v>
      </c>
      <c r="AF499">
        <v>0</v>
      </c>
      <c r="AG499">
        <v>0</v>
      </c>
    </row>
    <row r="500" spans="1:33" x14ac:dyDescent="0.3">
      <c r="A500">
        <v>2</v>
      </c>
      <c r="B500" t="s">
        <v>683</v>
      </c>
      <c r="C500" t="s">
        <v>30</v>
      </c>
      <c r="D500" t="s">
        <v>48</v>
      </c>
      <c r="E500" t="s">
        <v>49</v>
      </c>
      <c r="F500" s="1">
        <v>34777</v>
      </c>
      <c r="G500">
        <v>30</v>
      </c>
      <c r="H500" t="s">
        <v>33</v>
      </c>
      <c r="I500">
        <v>178</v>
      </c>
      <c r="J500">
        <v>74</v>
      </c>
      <c r="K500">
        <v>2500000</v>
      </c>
      <c r="L500" t="s">
        <v>58</v>
      </c>
      <c r="M500" t="s">
        <v>35</v>
      </c>
      <c r="N500">
        <v>1081</v>
      </c>
      <c r="O500">
        <v>0</v>
      </c>
      <c r="P500">
        <v>0</v>
      </c>
      <c r="Q500">
        <v>16</v>
      </c>
      <c r="R500">
        <v>12</v>
      </c>
      <c r="S500">
        <v>4</v>
      </c>
      <c r="T500">
        <v>0</v>
      </c>
      <c r="U500">
        <v>0</v>
      </c>
      <c r="V500">
        <v>0</v>
      </c>
      <c r="W500">
        <v>0</v>
      </c>
      <c r="X500">
        <v>2023</v>
      </c>
      <c r="Y500">
        <v>0</v>
      </c>
      <c r="Z500">
        <v>1</v>
      </c>
      <c r="AA500">
        <v>0</v>
      </c>
      <c r="AB500">
        <v>2</v>
      </c>
      <c r="AC500">
        <v>2</v>
      </c>
      <c r="AD500" s="1">
        <v>45125</v>
      </c>
      <c r="AE500" s="1">
        <v>46934</v>
      </c>
      <c r="AF500">
        <v>23.36</v>
      </c>
      <c r="AG500">
        <v>0.17</v>
      </c>
    </row>
    <row r="501" spans="1:33" x14ac:dyDescent="0.3">
      <c r="A501">
        <v>39</v>
      </c>
      <c r="B501" t="s">
        <v>684</v>
      </c>
      <c r="C501" t="s">
        <v>30</v>
      </c>
      <c r="D501" t="s">
        <v>48</v>
      </c>
      <c r="E501" t="s">
        <v>49</v>
      </c>
      <c r="F501" s="1">
        <v>38931</v>
      </c>
      <c r="G501">
        <v>19</v>
      </c>
      <c r="H501" t="s">
        <v>33</v>
      </c>
      <c r="I501">
        <v>185</v>
      </c>
      <c r="J501">
        <v>78</v>
      </c>
      <c r="K501">
        <v>12000000</v>
      </c>
      <c r="L501" t="s">
        <v>112</v>
      </c>
      <c r="M501" t="s">
        <v>35</v>
      </c>
      <c r="N501">
        <v>328</v>
      </c>
      <c r="O501">
        <v>0</v>
      </c>
      <c r="P501">
        <v>0</v>
      </c>
      <c r="Q501">
        <v>10</v>
      </c>
      <c r="R501">
        <v>5</v>
      </c>
      <c r="S501">
        <v>4</v>
      </c>
      <c r="T501">
        <v>1</v>
      </c>
      <c r="U501">
        <v>0</v>
      </c>
      <c r="V501">
        <v>3</v>
      </c>
      <c r="W501">
        <v>0</v>
      </c>
      <c r="X501">
        <v>2025</v>
      </c>
      <c r="Y501">
        <v>0</v>
      </c>
      <c r="Z501">
        <v>0</v>
      </c>
      <c r="AA501">
        <v>1</v>
      </c>
      <c r="AB501">
        <v>2</v>
      </c>
      <c r="AC501">
        <v>3</v>
      </c>
      <c r="AD501" s="1">
        <v>45901</v>
      </c>
      <c r="AE501" s="1">
        <v>46203</v>
      </c>
      <c r="AF501">
        <v>22.79</v>
      </c>
      <c r="AG501">
        <v>0.82</v>
      </c>
    </row>
    <row r="502" spans="1:33" x14ac:dyDescent="0.3">
      <c r="A502">
        <v>5</v>
      </c>
      <c r="B502" t="s">
        <v>685</v>
      </c>
      <c r="C502" t="s">
        <v>200</v>
      </c>
      <c r="D502" t="s">
        <v>63</v>
      </c>
      <c r="E502" t="s">
        <v>64</v>
      </c>
      <c r="F502" s="1">
        <v>35016</v>
      </c>
      <c r="G502">
        <v>30</v>
      </c>
      <c r="H502" t="s">
        <v>70</v>
      </c>
      <c r="I502">
        <v>195</v>
      </c>
      <c r="J502">
        <v>88</v>
      </c>
      <c r="K502">
        <v>1000000</v>
      </c>
      <c r="L502" t="s">
        <v>184</v>
      </c>
      <c r="M502" t="s">
        <v>45</v>
      </c>
      <c r="N502">
        <v>1530</v>
      </c>
      <c r="O502">
        <v>0</v>
      </c>
      <c r="P502">
        <v>0</v>
      </c>
      <c r="Q502">
        <v>17</v>
      </c>
      <c r="R502">
        <v>17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2024</v>
      </c>
      <c r="Y502">
        <v>0</v>
      </c>
      <c r="Z502">
        <v>3</v>
      </c>
      <c r="AA502">
        <v>0</v>
      </c>
      <c r="AB502">
        <v>1</v>
      </c>
      <c r="AC502">
        <v>1</v>
      </c>
      <c r="AD502" s="1">
        <v>45302</v>
      </c>
      <c r="AE502" s="1">
        <v>46203</v>
      </c>
      <c r="AF502">
        <v>23.14</v>
      </c>
      <c r="AG502">
        <v>0.06</v>
      </c>
    </row>
    <row r="503" spans="1:33" x14ac:dyDescent="0.3">
      <c r="A503">
        <v>25</v>
      </c>
      <c r="B503" t="s">
        <v>686</v>
      </c>
      <c r="C503" t="s">
        <v>200</v>
      </c>
      <c r="D503" t="s">
        <v>98</v>
      </c>
      <c r="E503" t="s">
        <v>99</v>
      </c>
      <c r="F503" s="1">
        <v>34704</v>
      </c>
      <c r="G503">
        <v>31</v>
      </c>
      <c r="H503" t="s">
        <v>70</v>
      </c>
      <c r="I503">
        <v>179</v>
      </c>
      <c r="J503">
        <v>74</v>
      </c>
      <c r="K503">
        <v>300000</v>
      </c>
      <c r="L503" t="s">
        <v>75</v>
      </c>
      <c r="M503" t="s">
        <v>41</v>
      </c>
      <c r="N503">
        <v>838</v>
      </c>
      <c r="O503">
        <v>0</v>
      </c>
      <c r="P503">
        <v>0</v>
      </c>
      <c r="Q503">
        <v>13</v>
      </c>
      <c r="R503">
        <v>9</v>
      </c>
      <c r="S503">
        <v>3</v>
      </c>
      <c r="T503">
        <v>1</v>
      </c>
      <c r="U503">
        <v>0</v>
      </c>
      <c r="V503">
        <v>0</v>
      </c>
      <c r="W503">
        <v>0</v>
      </c>
      <c r="X503">
        <v>2025</v>
      </c>
      <c r="Y503">
        <v>0</v>
      </c>
      <c r="Z503">
        <v>0</v>
      </c>
      <c r="AA503">
        <v>0</v>
      </c>
      <c r="AB503">
        <v>4</v>
      </c>
      <c r="AC503">
        <v>4</v>
      </c>
      <c r="AD503" s="1">
        <v>45911</v>
      </c>
      <c r="AE503" s="1">
        <v>46203</v>
      </c>
      <c r="AF503">
        <v>23.1</v>
      </c>
      <c r="AG503">
        <v>0.43</v>
      </c>
    </row>
    <row r="504" spans="1:33" x14ac:dyDescent="0.3">
      <c r="A504">
        <v>3</v>
      </c>
      <c r="B504" t="s">
        <v>687</v>
      </c>
      <c r="C504" t="s">
        <v>200</v>
      </c>
      <c r="D504" t="s">
        <v>98</v>
      </c>
      <c r="E504" t="s">
        <v>99</v>
      </c>
      <c r="F504" s="1">
        <v>34449</v>
      </c>
      <c r="G504">
        <v>31</v>
      </c>
      <c r="H504" t="s">
        <v>70</v>
      </c>
      <c r="I504">
        <v>173</v>
      </c>
      <c r="J504">
        <v>71</v>
      </c>
      <c r="K504">
        <v>500000</v>
      </c>
      <c r="L504" t="s">
        <v>86</v>
      </c>
      <c r="M504" t="s">
        <v>41</v>
      </c>
      <c r="N504">
        <v>745</v>
      </c>
      <c r="O504">
        <v>0</v>
      </c>
      <c r="P504">
        <v>0</v>
      </c>
      <c r="Q504">
        <v>12</v>
      </c>
      <c r="R504">
        <v>10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2025</v>
      </c>
      <c r="Y504">
        <v>0</v>
      </c>
      <c r="Z504">
        <v>2</v>
      </c>
      <c r="AA504">
        <v>0</v>
      </c>
      <c r="AB504">
        <v>3</v>
      </c>
      <c r="AC504">
        <v>3</v>
      </c>
      <c r="AD504" s="1">
        <v>45887</v>
      </c>
      <c r="AE504" s="1">
        <v>46568</v>
      </c>
      <c r="AF504">
        <v>23.72</v>
      </c>
      <c r="AG504">
        <v>0.36</v>
      </c>
    </row>
    <row r="505" spans="1:33" x14ac:dyDescent="0.3">
      <c r="A505">
        <v>7</v>
      </c>
      <c r="B505" t="s">
        <v>688</v>
      </c>
      <c r="C505" t="s">
        <v>96</v>
      </c>
      <c r="D505" t="s">
        <v>53</v>
      </c>
      <c r="E505" t="s">
        <v>54</v>
      </c>
      <c r="F505" s="1">
        <v>35586</v>
      </c>
      <c r="G505">
        <v>28</v>
      </c>
      <c r="H505" t="s">
        <v>33</v>
      </c>
      <c r="I505">
        <v>175</v>
      </c>
      <c r="J505">
        <v>70</v>
      </c>
      <c r="K505">
        <v>1800000</v>
      </c>
      <c r="L505" t="s">
        <v>100</v>
      </c>
      <c r="M505" t="s">
        <v>45</v>
      </c>
      <c r="N505">
        <v>159</v>
      </c>
      <c r="O505">
        <v>0</v>
      </c>
      <c r="P505">
        <v>0</v>
      </c>
      <c r="Q505">
        <v>14</v>
      </c>
      <c r="R505">
        <v>1</v>
      </c>
      <c r="S505">
        <v>10</v>
      </c>
      <c r="T505">
        <v>3</v>
      </c>
      <c r="U505">
        <v>0</v>
      </c>
      <c r="V505">
        <v>3</v>
      </c>
      <c r="W505">
        <v>0</v>
      </c>
      <c r="X505">
        <v>2025</v>
      </c>
      <c r="Y505">
        <v>0</v>
      </c>
      <c r="Z505">
        <v>0</v>
      </c>
      <c r="AA505">
        <v>0</v>
      </c>
      <c r="AB505">
        <v>0</v>
      </c>
      <c r="AC505">
        <v>0</v>
      </c>
      <c r="AD505" s="1">
        <v>45859</v>
      </c>
      <c r="AE505" s="1">
        <v>46568</v>
      </c>
      <c r="AF505">
        <v>22.86</v>
      </c>
      <c r="AG505">
        <v>0</v>
      </c>
    </row>
    <row r="506" spans="1:33" x14ac:dyDescent="0.3">
      <c r="A506">
        <v>44</v>
      </c>
      <c r="B506" t="s">
        <v>689</v>
      </c>
      <c r="C506" t="s">
        <v>47</v>
      </c>
      <c r="D506" t="s">
        <v>48</v>
      </c>
      <c r="E506" t="s">
        <v>49</v>
      </c>
      <c r="F506" s="1">
        <v>37277</v>
      </c>
      <c r="G506">
        <v>24</v>
      </c>
      <c r="H506" t="s">
        <v>33</v>
      </c>
      <c r="I506">
        <v>182</v>
      </c>
      <c r="J506">
        <v>0</v>
      </c>
      <c r="K506">
        <v>150000</v>
      </c>
      <c r="L506" t="s">
        <v>258</v>
      </c>
      <c r="M506" t="s">
        <v>41</v>
      </c>
      <c r="N506">
        <v>373</v>
      </c>
      <c r="O506">
        <v>0</v>
      </c>
      <c r="P506">
        <v>0</v>
      </c>
      <c r="Q506">
        <v>16</v>
      </c>
      <c r="R506">
        <v>4</v>
      </c>
      <c r="S506">
        <v>7</v>
      </c>
      <c r="T506">
        <v>5</v>
      </c>
      <c r="U506">
        <v>0</v>
      </c>
      <c r="V506">
        <v>0</v>
      </c>
      <c r="W506">
        <v>0</v>
      </c>
      <c r="X506">
        <v>2023</v>
      </c>
      <c r="Y506">
        <v>0</v>
      </c>
      <c r="Z506">
        <v>1</v>
      </c>
      <c r="AA506">
        <v>0</v>
      </c>
      <c r="AB506">
        <v>1</v>
      </c>
      <c r="AC506">
        <v>1</v>
      </c>
      <c r="AD506" s="1">
        <v>45108</v>
      </c>
      <c r="AE506" s="1">
        <v>46203</v>
      </c>
      <c r="AF506">
        <v>0</v>
      </c>
      <c r="AG506">
        <v>0.24</v>
      </c>
    </row>
    <row r="507" spans="1:33" x14ac:dyDescent="0.3">
      <c r="A507">
        <v>32</v>
      </c>
      <c r="B507" t="s">
        <v>690</v>
      </c>
      <c r="C507" t="s">
        <v>47</v>
      </c>
      <c r="D507" t="s">
        <v>63</v>
      </c>
      <c r="E507" t="s">
        <v>64</v>
      </c>
      <c r="F507" s="1">
        <v>39296</v>
      </c>
      <c r="G507">
        <v>18</v>
      </c>
      <c r="H507" t="s">
        <v>74</v>
      </c>
      <c r="I507">
        <v>182</v>
      </c>
      <c r="J507">
        <v>0</v>
      </c>
      <c r="K507">
        <v>175000</v>
      </c>
      <c r="L507" t="s">
        <v>50</v>
      </c>
      <c r="M507" t="s">
        <v>41</v>
      </c>
      <c r="N507">
        <v>192</v>
      </c>
      <c r="O507">
        <v>0</v>
      </c>
      <c r="P507">
        <v>0</v>
      </c>
      <c r="Q507">
        <v>11</v>
      </c>
      <c r="R507">
        <v>3</v>
      </c>
      <c r="S507">
        <v>0</v>
      </c>
      <c r="T507">
        <v>8</v>
      </c>
      <c r="U507">
        <v>0</v>
      </c>
      <c r="V507">
        <v>0</v>
      </c>
      <c r="W507">
        <v>0</v>
      </c>
      <c r="X507">
        <v>2024</v>
      </c>
      <c r="Y507">
        <v>0</v>
      </c>
      <c r="Z507">
        <v>2</v>
      </c>
      <c r="AA507">
        <v>0</v>
      </c>
      <c r="AB507">
        <v>0</v>
      </c>
      <c r="AC507">
        <v>0</v>
      </c>
      <c r="AD507" s="1">
        <v>45292</v>
      </c>
      <c r="AE507" s="1">
        <v>46203</v>
      </c>
      <c r="AF507">
        <v>0</v>
      </c>
      <c r="AG507">
        <v>0</v>
      </c>
    </row>
    <row r="508" spans="1:33" x14ac:dyDescent="0.3">
      <c r="A508">
        <v>1</v>
      </c>
      <c r="B508" t="s">
        <v>691</v>
      </c>
      <c r="C508" t="s">
        <v>178</v>
      </c>
      <c r="D508" t="s">
        <v>31</v>
      </c>
      <c r="E508" t="s">
        <v>32</v>
      </c>
      <c r="F508" s="1">
        <v>35815</v>
      </c>
      <c r="G508">
        <v>28</v>
      </c>
      <c r="H508" t="s">
        <v>33</v>
      </c>
      <c r="I508">
        <v>186</v>
      </c>
      <c r="J508">
        <v>72</v>
      </c>
      <c r="K508">
        <v>2000000</v>
      </c>
      <c r="L508" t="s">
        <v>34</v>
      </c>
      <c r="M508" t="s">
        <v>35</v>
      </c>
      <c r="N508">
        <v>0</v>
      </c>
      <c r="O508">
        <v>0</v>
      </c>
      <c r="P508">
        <v>0</v>
      </c>
      <c r="Q508">
        <v>20</v>
      </c>
      <c r="R508">
        <v>0</v>
      </c>
      <c r="S508">
        <v>0</v>
      </c>
      <c r="T508">
        <v>20</v>
      </c>
      <c r="U508">
        <v>0</v>
      </c>
      <c r="V508">
        <v>0</v>
      </c>
      <c r="W508">
        <v>0</v>
      </c>
      <c r="X508">
        <v>2025</v>
      </c>
      <c r="Y508">
        <v>0</v>
      </c>
      <c r="Z508">
        <v>0</v>
      </c>
      <c r="AA508">
        <v>0</v>
      </c>
      <c r="AB508">
        <v>0</v>
      </c>
      <c r="AC508">
        <v>0</v>
      </c>
      <c r="AD508" s="1">
        <v>45856</v>
      </c>
      <c r="AE508" s="1">
        <v>46203</v>
      </c>
      <c r="AF508">
        <v>20.81</v>
      </c>
      <c r="AG508">
        <v>0</v>
      </c>
    </row>
    <row r="509" spans="1:33" x14ac:dyDescent="0.3">
      <c r="A509">
        <v>3</v>
      </c>
      <c r="B509" t="s">
        <v>692</v>
      </c>
      <c r="C509" t="s">
        <v>47</v>
      </c>
      <c r="D509" t="s">
        <v>63</v>
      </c>
      <c r="E509" t="s">
        <v>64</v>
      </c>
      <c r="F509" s="1">
        <v>34003</v>
      </c>
      <c r="G509">
        <v>32</v>
      </c>
      <c r="H509" t="s">
        <v>33</v>
      </c>
      <c r="I509">
        <v>185</v>
      </c>
      <c r="J509">
        <v>0</v>
      </c>
      <c r="K509">
        <v>150000</v>
      </c>
      <c r="L509" t="s">
        <v>81</v>
      </c>
      <c r="M509" t="s">
        <v>41</v>
      </c>
      <c r="N509">
        <v>443</v>
      </c>
      <c r="O509">
        <v>0</v>
      </c>
      <c r="P509">
        <v>0</v>
      </c>
      <c r="Q509">
        <v>12</v>
      </c>
      <c r="R509">
        <v>5</v>
      </c>
      <c r="S509">
        <v>3</v>
      </c>
      <c r="T509">
        <v>4</v>
      </c>
      <c r="U509">
        <v>0</v>
      </c>
      <c r="V509">
        <v>0</v>
      </c>
      <c r="W509">
        <v>0</v>
      </c>
      <c r="X509">
        <v>2025</v>
      </c>
      <c r="Y509">
        <v>0</v>
      </c>
      <c r="Z509">
        <v>1</v>
      </c>
      <c r="AA509">
        <v>1</v>
      </c>
      <c r="AB509">
        <v>0</v>
      </c>
      <c r="AC509">
        <v>0</v>
      </c>
      <c r="AD509" s="1">
        <v>45903</v>
      </c>
      <c r="AE509" s="1">
        <v>46568</v>
      </c>
      <c r="AF509">
        <v>0</v>
      </c>
      <c r="AG509">
        <v>0.2</v>
      </c>
    </row>
    <row r="510" spans="1:33" x14ac:dyDescent="0.3">
      <c r="A510">
        <v>6</v>
      </c>
      <c r="B510" t="s">
        <v>693</v>
      </c>
      <c r="C510" t="s">
        <v>273</v>
      </c>
      <c r="D510" t="s">
        <v>63</v>
      </c>
      <c r="E510" t="s">
        <v>64</v>
      </c>
      <c r="F510" s="1">
        <v>36755</v>
      </c>
      <c r="G510">
        <v>25</v>
      </c>
      <c r="H510" t="s">
        <v>70</v>
      </c>
      <c r="I510">
        <v>185</v>
      </c>
      <c r="J510">
        <v>80</v>
      </c>
      <c r="K510">
        <v>2000000</v>
      </c>
      <c r="L510" t="s">
        <v>141</v>
      </c>
      <c r="M510" t="s">
        <v>45</v>
      </c>
      <c r="N510">
        <v>1002</v>
      </c>
      <c r="O510">
        <v>0</v>
      </c>
      <c r="P510">
        <v>0</v>
      </c>
      <c r="Q510">
        <v>12</v>
      </c>
      <c r="R510">
        <v>12</v>
      </c>
      <c r="S510">
        <v>0</v>
      </c>
      <c r="T510">
        <v>0</v>
      </c>
      <c r="U510">
        <v>0</v>
      </c>
      <c r="V510">
        <v>1</v>
      </c>
      <c r="W510">
        <v>0</v>
      </c>
      <c r="X510">
        <v>2025</v>
      </c>
      <c r="Y510">
        <v>0</v>
      </c>
      <c r="Z510">
        <v>2</v>
      </c>
      <c r="AA510">
        <v>1</v>
      </c>
      <c r="AB510">
        <v>1</v>
      </c>
      <c r="AC510">
        <v>2</v>
      </c>
      <c r="AD510" s="1">
        <v>45906</v>
      </c>
      <c r="AE510" s="1">
        <v>46203</v>
      </c>
      <c r="AF510">
        <v>23.37</v>
      </c>
      <c r="AG510">
        <v>0.18</v>
      </c>
    </row>
    <row r="511" spans="1:33" x14ac:dyDescent="0.3">
      <c r="A511">
        <v>23</v>
      </c>
      <c r="B511" t="s">
        <v>694</v>
      </c>
      <c r="C511" t="s">
        <v>30</v>
      </c>
      <c r="D511" t="s">
        <v>53</v>
      </c>
      <c r="E511" t="s">
        <v>54</v>
      </c>
      <c r="F511" s="1">
        <v>37804</v>
      </c>
      <c r="G511">
        <v>22</v>
      </c>
      <c r="H511" t="s">
        <v>33</v>
      </c>
      <c r="I511">
        <v>176</v>
      </c>
      <c r="J511">
        <v>72</v>
      </c>
      <c r="K511">
        <v>8000000</v>
      </c>
      <c r="L511" t="s">
        <v>366</v>
      </c>
      <c r="M511" t="s">
        <v>35</v>
      </c>
      <c r="N511">
        <v>466</v>
      </c>
      <c r="O511">
        <v>0</v>
      </c>
      <c r="P511">
        <v>0</v>
      </c>
      <c r="Q511">
        <v>17</v>
      </c>
      <c r="R511">
        <v>4</v>
      </c>
      <c r="S511">
        <v>8</v>
      </c>
      <c r="T511">
        <v>5</v>
      </c>
      <c r="U511">
        <v>0</v>
      </c>
      <c r="V511">
        <v>0</v>
      </c>
      <c r="W511">
        <v>0</v>
      </c>
      <c r="X511">
        <v>2024</v>
      </c>
      <c r="Y511">
        <v>0</v>
      </c>
      <c r="Z511">
        <v>2</v>
      </c>
      <c r="AA511">
        <v>2</v>
      </c>
      <c r="AB511">
        <v>1</v>
      </c>
      <c r="AC511">
        <v>3</v>
      </c>
      <c r="AD511" s="1">
        <v>45491</v>
      </c>
      <c r="AE511" s="1">
        <v>46934</v>
      </c>
      <c r="AF511">
        <v>23.24</v>
      </c>
      <c r="AG511">
        <v>0.57999999999999996</v>
      </c>
    </row>
    <row r="512" spans="1:33" x14ac:dyDescent="0.3">
      <c r="A512">
        <v>9</v>
      </c>
      <c r="B512" t="s">
        <v>695</v>
      </c>
      <c r="C512" t="s">
        <v>30</v>
      </c>
      <c r="D512" t="s">
        <v>68</v>
      </c>
      <c r="E512" t="s">
        <v>69</v>
      </c>
      <c r="F512" s="1">
        <v>36474</v>
      </c>
      <c r="G512">
        <v>26</v>
      </c>
      <c r="H512" t="s">
        <v>70</v>
      </c>
      <c r="I512">
        <v>177</v>
      </c>
      <c r="J512">
        <v>70</v>
      </c>
      <c r="K512">
        <v>12000000</v>
      </c>
      <c r="L512" t="s">
        <v>241</v>
      </c>
      <c r="M512" t="s">
        <v>35</v>
      </c>
      <c r="N512">
        <v>1143</v>
      </c>
      <c r="O512">
        <v>0</v>
      </c>
      <c r="P512">
        <v>0</v>
      </c>
      <c r="Q512">
        <v>19</v>
      </c>
      <c r="R512">
        <v>12</v>
      </c>
      <c r="S512">
        <v>7</v>
      </c>
      <c r="T512">
        <v>0</v>
      </c>
      <c r="U512">
        <v>0</v>
      </c>
      <c r="V512">
        <v>0</v>
      </c>
      <c r="W512">
        <v>0</v>
      </c>
      <c r="X512">
        <v>2022</v>
      </c>
      <c r="Y512">
        <v>0</v>
      </c>
      <c r="Z512">
        <v>4</v>
      </c>
      <c r="AA512">
        <v>6</v>
      </c>
      <c r="AB512">
        <v>0</v>
      </c>
      <c r="AC512">
        <v>6</v>
      </c>
      <c r="AD512" s="1">
        <v>44743</v>
      </c>
      <c r="AE512" s="1">
        <v>46934</v>
      </c>
      <c r="AF512">
        <v>22.34</v>
      </c>
      <c r="AG512">
        <v>0.47</v>
      </c>
    </row>
    <row r="513" spans="1:33" x14ac:dyDescent="0.3">
      <c r="A513">
        <v>14</v>
      </c>
      <c r="B513" t="s">
        <v>696</v>
      </c>
      <c r="C513" t="s">
        <v>37</v>
      </c>
      <c r="D513" t="s">
        <v>171</v>
      </c>
      <c r="E513" t="s">
        <v>172</v>
      </c>
      <c r="F513" s="1">
        <v>37815</v>
      </c>
      <c r="G513">
        <v>22</v>
      </c>
      <c r="H513" t="s">
        <v>70</v>
      </c>
      <c r="I513">
        <v>188</v>
      </c>
      <c r="J513">
        <v>62</v>
      </c>
      <c r="K513">
        <v>3000000</v>
      </c>
      <c r="L513" t="s">
        <v>129</v>
      </c>
      <c r="M513" t="s">
        <v>35</v>
      </c>
      <c r="N513">
        <v>24</v>
      </c>
      <c r="O513">
        <v>0</v>
      </c>
      <c r="P513">
        <v>0</v>
      </c>
      <c r="Q513">
        <v>1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2026</v>
      </c>
      <c r="Y513">
        <v>0</v>
      </c>
      <c r="Z513">
        <v>0</v>
      </c>
      <c r="AA513">
        <v>0</v>
      </c>
      <c r="AB513">
        <v>0</v>
      </c>
      <c r="AC513">
        <v>0</v>
      </c>
      <c r="AD513" s="1">
        <v>46036</v>
      </c>
      <c r="AE513" s="1">
        <v>46203</v>
      </c>
      <c r="AF513">
        <v>17.54</v>
      </c>
      <c r="AG513">
        <v>0</v>
      </c>
    </row>
    <row r="514" spans="1:33" x14ac:dyDescent="0.3">
      <c r="A514">
        <v>2</v>
      </c>
      <c r="B514" t="s">
        <v>697</v>
      </c>
      <c r="C514" t="s">
        <v>30</v>
      </c>
      <c r="D514" t="s">
        <v>48</v>
      </c>
      <c r="E514" t="s">
        <v>49</v>
      </c>
      <c r="F514" s="1">
        <v>37648</v>
      </c>
      <c r="G514">
        <v>23</v>
      </c>
      <c r="H514" t="s">
        <v>33</v>
      </c>
      <c r="I514">
        <v>183</v>
      </c>
      <c r="J514">
        <v>75</v>
      </c>
      <c r="K514">
        <v>2500000</v>
      </c>
      <c r="L514" t="s">
        <v>108</v>
      </c>
      <c r="M514" t="s">
        <v>35</v>
      </c>
      <c r="N514">
        <v>934</v>
      </c>
      <c r="O514">
        <v>0</v>
      </c>
      <c r="P514">
        <v>0</v>
      </c>
      <c r="Q514">
        <v>20</v>
      </c>
      <c r="R514">
        <v>8</v>
      </c>
      <c r="S514">
        <v>9</v>
      </c>
      <c r="T514">
        <v>3</v>
      </c>
      <c r="U514">
        <v>0</v>
      </c>
      <c r="V514">
        <v>0</v>
      </c>
      <c r="W514">
        <v>0</v>
      </c>
      <c r="X514">
        <v>2025</v>
      </c>
      <c r="Y514">
        <v>0</v>
      </c>
      <c r="Z514">
        <v>2</v>
      </c>
      <c r="AA514">
        <v>0</v>
      </c>
      <c r="AB514">
        <v>1</v>
      </c>
      <c r="AC514">
        <v>1</v>
      </c>
      <c r="AD514" s="1">
        <v>45867</v>
      </c>
      <c r="AE514" s="1">
        <v>46203</v>
      </c>
      <c r="AF514">
        <v>22.4</v>
      </c>
      <c r="AG514">
        <v>0.1</v>
      </c>
    </row>
    <row r="515" spans="1:33" x14ac:dyDescent="0.3">
      <c r="A515">
        <v>22</v>
      </c>
      <c r="B515" t="s">
        <v>698</v>
      </c>
      <c r="C515" t="s">
        <v>30</v>
      </c>
      <c r="D515" t="s">
        <v>90</v>
      </c>
      <c r="E515" t="s">
        <v>91</v>
      </c>
      <c r="F515" s="1">
        <v>37974</v>
      </c>
      <c r="G515">
        <v>22</v>
      </c>
      <c r="H515" t="s">
        <v>33</v>
      </c>
      <c r="I515">
        <v>180</v>
      </c>
      <c r="J515">
        <v>75</v>
      </c>
      <c r="K515">
        <v>9000000</v>
      </c>
      <c r="L515" t="s">
        <v>366</v>
      </c>
      <c r="M515" t="s">
        <v>35</v>
      </c>
      <c r="N515">
        <v>835</v>
      </c>
      <c r="O515">
        <v>0</v>
      </c>
      <c r="P515">
        <v>0</v>
      </c>
      <c r="Q515">
        <v>18</v>
      </c>
      <c r="R515">
        <v>10</v>
      </c>
      <c r="S515">
        <v>3</v>
      </c>
      <c r="T515">
        <v>5</v>
      </c>
      <c r="U515">
        <v>0</v>
      </c>
      <c r="V515">
        <v>1</v>
      </c>
      <c r="W515">
        <v>0</v>
      </c>
      <c r="X515">
        <v>2023</v>
      </c>
      <c r="Y515">
        <v>0</v>
      </c>
      <c r="Z515">
        <v>2</v>
      </c>
      <c r="AA515">
        <v>0</v>
      </c>
      <c r="AB515">
        <v>1</v>
      </c>
      <c r="AC515">
        <v>1</v>
      </c>
      <c r="AD515" s="1">
        <v>45108</v>
      </c>
      <c r="AE515" s="1">
        <v>46934</v>
      </c>
      <c r="AF515">
        <v>23.15</v>
      </c>
      <c r="AG515">
        <v>0.11</v>
      </c>
    </row>
    <row r="516" spans="1:33" x14ac:dyDescent="0.3">
      <c r="A516">
        <v>1</v>
      </c>
      <c r="B516" t="s">
        <v>699</v>
      </c>
      <c r="C516" t="s">
        <v>47</v>
      </c>
      <c r="D516" t="s">
        <v>31</v>
      </c>
      <c r="E516" t="s">
        <v>32</v>
      </c>
      <c r="F516" s="1">
        <v>36383</v>
      </c>
      <c r="G516">
        <v>26</v>
      </c>
      <c r="H516" t="s">
        <v>74</v>
      </c>
      <c r="I516">
        <v>182</v>
      </c>
      <c r="J516">
        <v>0</v>
      </c>
      <c r="K516">
        <v>100000</v>
      </c>
      <c r="L516" t="s">
        <v>258</v>
      </c>
      <c r="M516" t="s">
        <v>41</v>
      </c>
      <c r="N516">
        <v>90</v>
      </c>
      <c r="O516">
        <v>2</v>
      </c>
      <c r="P516">
        <v>0</v>
      </c>
      <c r="Q516">
        <v>16</v>
      </c>
      <c r="R516">
        <v>0</v>
      </c>
      <c r="S516">
        <v>1</v>
      </c>
      <c r="T516">
        <v>15</v>
      </c>
      <c r="U516">
        <v>0</v>
      </c>
      <c r="V516">
        <v>0</v>
      </c>
      <c r="W516">
        <v>0</v>
      </c>
      <c r="X516">
        <v>2025</v>
      </c>
      <c r="Y516">
        <v>0</v>
      </c>
      <c r="Z516">
        <v>0</v>
      </c>
      <c r="AA516">
        <v>0</v>
      </c>
      <c r="AB516">
        <v>0</v>
      </c>
      <c r="AC516">
        <v>0</v>
      </c>
      <c r="AD516" s="1">
        <v>45853</v>
      </c>
      <c r="AE516" s="1">
        <v>46203</v>
      </c>
      <c r="AF516">
        <v>0</v>
      </c>
      <c r="AG516">
        <v>0</v>
      </c>
    </row>
    <row r="517" spans="1:33" x14ac:dyDescent="0.3">
      <c r="A517">
        <v>2</v>
      </c>
      <c r="B517" t="s">
        <v>700</v>
      </c>
      <c r="C517" t="s">
        <v>52</v>
      </c>
      <c r="D517" t="s">
        <v>63</v>
      </c>
      <c r="E517" t="s">
        <v>64</v>
      </c>
      <c r="F517" s="1">
        <v>36254</v>
      </c>
      <c r="G517">
        <v>26</v>
      </c>
      <c r="H517" t="s">
        <v>33</v>
      </c>
      <c r="I517">
        <v>186</v>
      </c>
      <c r="J517">
        <v>74</v>
      </c>
      <c r="K517">
        <v>1500000</v>
      </c>
      <c r="L517" t="s">
        <v>213</v>
      </c>
      <c r="M517" t="s">
        <v>45</v>
      </c>
      <c r="N517">
        <v>353</v>
      </c>
      <c r="O517">
        <v>0</v>
      </c>
      <c r="P517">
        <v>0</v>
      </c>
      <c r="Q517">
        <v>12</v>
      </c>
      <c r="R517">
        <v>4</v>
      </c>
      <c r="S517">
        <v>2</v>
      </c>
      <c r="T517">
        <v>6</v>
      </c>
      <c r="U517">
        <v>1</v>
      </c>
      <c r="V517">
        <v>4</v>
      </c>
      <c r="W517">
        <v>0</v>
      </c>
      <c r="X517">
        <v>2023</v>
      </c>
      <c r="Y517">
        <v>0</v>
      </c>
      <c r="Z517">
        <v>4</v>
      </c>
      <c r="AA517">
        <v>0</v>
      </c>
      <c r="AB517">
        <v>0</v>
      </c>
      <c r="AC517">
        <v>0</v>
      </c>
      <c r="AD517" s="1">
        <v>45174</v>
      </c>
      <c r="AE517" s="1">
        <v>46203</v>
      </c>
      <c r="AF517">
        <v>21.39</v>
      </c>
      <c r="AG517">
        <v>0</v>
      </c>
    </row>
    <row r="518" spans="1:33" x14ac:dyDescent="0.3">
      <c r="A518">
        <v>4</v>
      </c>
      <c r="B518" t="s">
        <v>701</v>
      </c>
      <c r="C518" t="s">
        <v>83</v>
      </c>
      <c r="D518" t="s">
        <v>63</v>
      </c>
      <c r="E518" t="s">
        <v>64</v>
      </c>
      <c r="F518" s="1">
        <v>35796</v>
      </c>
      <c r="G518">
        <v>28</v>
      </c>
      <c r="H518" t="s">
        <v>33</v>
      </c>
      <c r="I518">
        <v>183</v>
      </c>
      <c r="J518">
        <v>75</v>
      </c>
      <c r="K518">
        <v>200000</v>
      </c>
      <c r="L518" t="s">
        <v>94</v>
      </c>
      <c r="M518" t="s">
        <v>45</v>
      </c>
      <c r="N518">
        <v>379</v>
      </c>
      <c r="O518">
        <v>0</v>
      </c>
      <c r="P518">
        <v>0</v>
      </c>
      <c r="Q518">
        <v>10</v>
      </c>
      <c r="R518">
        <v>4</v>
      </c>
      <c r="S518">
        <v>4</v>
      </c>
      <c r="T518">
        <v>2</v>
      </c>
      <c r="U518">
        <v>0</v>
      </c>
      <c r="V518">
        <v>4</v>
      </c>
      <c r="W518">
        <v>3</v>
      </c>
      <c r="X518">
        <v>2025</v>
      </c>
      <c r="Y518">
        <v>0</v>
      </c>
      <c r="Z518">
        <v>0</v>
      </c>
      <c r="AA518">
        <v>0</v>
      </c>
      <c r="AB518">
        <v>0</v>
      </c>
      <c r="AC518">
        <v>0</v>
      </c>
      <c r="AD518" s="1">
        <v>45847</v>
      </c>
      <c r="AE518" s="1">
        <v>46203</v>
      </c>
      <c r="AF518">
        <v>22.4</v>
      </c>
      <c r="AG518">
        <v>0</v>
      </c>
    </row>
    <row r="519" spans="1:33" x14ac:dyDescent="0.3">
      <c r="A519">
        <v>88</v>
      </c>
      <c r="B519" t="s">
        <v>702</v>
      </c>
      <c r="C519" t="s">
        <v>47</v>
      </c>
      <c r="D519" t="s">
        <v>53</v>
      </c>
      <c r="E519" t="s">
        <v>54</v>
      </c>
      <c r="F519" s="1">
        <v>38035</v>
      </c>
      <c r="G519">
        <v>21</v>
      </c>
      <c r="H519" t="s">
        <v>92</v>
      </c>
      <c r="I519">
        <v>178</v>
      </c>
      <c r="J519">
        <v>0</v>
      </c>
      <c r="K519">
        <v>600000</v>
      </c>
      <c r="L519" t="s">
        <v>40</v>
      </c>
      <c r="M519" t="s">
        <v>41</v>
      </c>
      <c r="N519">
        <v>602</v>
      </c>
      <c r="O519">
        <v>0</v>
      </c>
      <c r="P519">
        <v>0</v>
      </c>
      <c r="Q519">
        <v>16</v>
      </c>
      <c r="R519">
        <v>7</v>
      </c>
      <c r="S519">
        <v>7</v>
      </c>
      <c r="T519">
        <v>2</v>
      </c>
      <c r="U519">
        <v>0</v>
      </c>
      <c r="V519">
        <v>0</v>
      </c>
      <c r="W519">
        <v>0</v>
      </c>
      <c r="X519">
        <v>2024</v>
      </c>
      <c r="Y519">
        <v>0</v>
      </c>
      <c r="Z519">
        <v>2</v>
      </c>
      <c r="AA519">
        <v>0</v>
      </c>
      <c r="AB519">
        <v>2</v>
      </c>
      <c r="AC519">
        <v>2</v>
      </c>
      <c r="AD519" s="1">
        <v>45292</v>
      </c>
      <c r="AE519" s="1">
        <v>46568</v>
      </c>
      <c r="AF519">
        <v>0</v>
      </c>
      <c r="AG519">
        <v>0.3</v>
      </c>
    </row>
    <row r="520" spans="1:33" x14ac:dyDescent="0.3">
      <c r="A520">
        <v>22</v>
      </c>
      <c r="B520" t="s">
        <v>703</v>
      </c>
      <c r="C520" t="s">
        <v>47</v>
      </c>
      <c r="D520" t="s">
        <v>31</v>
      </c>
      <c r="E520" t="s">
        <v>32</v>
      </c>
      <c r="F520" s="1">
        <v>38517</v>
      </c>
      <c r="G520">
        <v>20</v>
      </c>
      <c r="H520" t="s">
        <v>74</v>
      </c>
      <c r="I520">
        <v>182</v>
      </c>
      <c r="J520">
        <v>0</v>
      </c>
      <c r="K520">
        <v>175000</v>
      </c>
      <c r="L520" t="s">
        <v>81</v>
      </c>
      <c r="M520" t="s">
        <v>41</v>
      </c>
      <c r="N520">
        <v>270</v>
      </c>
      <c r="O520">
        <v>5</v>
      </c>
      <c r="P520">
        <v>1</v>
      </c>
      <c r="Q520">
        <v>16</v>
      </c>
      <c r="R520">
        <v>3</v>
      </c>
      <c r="S520">
        <v>0</v>
      </c>
      <c r="T520">
        <v>13</v>
      </c>
      <c r="U520">
        <v>0</v>
      </c>
      <c r="V520">
        <v>0</v>
      </c>
      <c r="W520">
        <v>0</v>
      </c>
      <c r="X520">
        <v>2025</v>
      </c>
      <c r="Y520">
        <v>0</v>
      </c>
      <c r="Z520">
        <v>2</v>
      </c>
      <c r="AA520">
        <v>0</v>
      </c>
      <c r="AB520">
        <v>0</v>
      </c>
      <c r="AC520">
        <v>0</v>
      </c>
      <c r="AD520" s="1">
        <v>45658</v>
      </c>
      <c r="AE520" s="1">
        <v>46203</v>
      </c>
      <c r="AF520">
        <v>0</v>
      </c>
      <c r="AG520">
        <v>0</v>
      </c>
    </row>
    <row r="521" spans="1:33" x14ac:dyDescent="0.3">
      <c r="A521">
        <v>10</v>
      </c>
      <c r="B521" t="s">
        <v>704</v>
      </c>
      <c r="C521" t="s">
        <v>47</v>
      </c>
      <c r="D521" t="s">
        <v>90</v>
      </c>
      <c r="E521" t="s">
        <v>91</v>
      </c>
      <c r="F521" s="1">
        <v>35783</v>
      </c>
      <c r="G521">
        <v>28</v>
      </c>
      <c r="H521" t="s">
        <v>70</v>
      </c>
      <c r="I521">
        <v>167</v>
      </c>
      <c r="J521">
        <v>60</v>
      </c>
      <c r="K521">
        <v>400000</v>
      </c>
      <c r="L521" t="s">
        <v>86</v>
      </c>
      <c r="M521" t="s">
        <v>41</v>
      </c>
      <c r="N521">
        <v>309</v>
      </c>
      <c r="O521">
        <v>0</v>
      </c>
      <c r="P521">
        <v>0</v>
      </c>
      <c r="Q521">
        <v>16</v>
      </c>
      <c r="R521">
        <v>4</v>
      </c>
      <c r="S521">
        <v>5</v>
      </c>
      <c r="T521">
        <v>7</v>
      </c>
      <c r="U521">
        <v>0</v>
      </c>
      <c r="V521">
        <v>0</v>
      </c>
      <c r="W521">
        <v>0</v>
      </c>
      <c r="X521">
        <v>2024</v>
      </c>
      <c r="Y521">
        <v>0</v>
      </c>
      <c r="Z521">
        <v>1</v>
      </c>
      <c r="AA521">
        <v>0</v>
      </c>
      <c r="AB521">
        <v>1</v>
      </c>
      <c r="AC521">
        <v>1</v>
      </c>
      <c r="AD521" s="1">
        <v>45483</v>
      </c>
      <c r="AE521" s="1">
        <v>46203</v>
      </c>
      <c r="AF521">
        <v>21.51</v>
      </c>
      <c r="AG521">
        <v>0.28999999999999998</v>
      </c>
    </row>
    <row r="522" spans="1:33" x14ac:dyDescent="0.3">
      <c r="A522">
        <v>10</v>
      </c>
      <c r="B522" t="s">
        <v>705</v>
      </c>
      <c r="C522" t="s">
        <v>30</v>
      </c>
      <c r="D522" t="s">
        <v>68</v>
      </c>
      <c r="E522" t="s">
        <v>69</v>
      </c>
      <c r="F522" s="1">
        <v>31990</v>
      </c>
      <c r="G522">
        <v>38</v>
      </c>
      <c r="H522" t="s">
        <v>70</v>
      </c>
      <c r="I522">
        <v>176</v>
      </c>
      <c r="J522">
        <v>67</v>
      </c>
      <c r="K522">
        <v>1800000</v>
      </c>
      <c r="L522" t="s">
        <v>366</v>
      </c>
      <c r="M522" t="s">
        <v>35</v>
      </c>
      <c r="N522">
        <v>725</v>
      </c>
      <c r="O522">
        <v>0</v>
      </c>
      <c r="P522">
        <v>0</v>
      </c>
      <c r="Q522">
        <v>20</v>
      </c>
      <c r="R522">
        <v>8</v>
      </c>
      <c r="S522">
        <v>9</v>
      </c>
      <c r="T522">
        <v>3</v>
      </c>
      <c r="U522">
        <v>0</v>
      </c>
      <c r="V522">
        <v>0</v>
      </c>
      <c r="W522">
        <v>0</v>
      </c>
      <c r="X522">
        <v>2015</v>
      </c>
      <c r="Y522">
        <v>0</v>
      </c>
      <c r="Z522">
        <v>3</v>
      </c>
      <c r="AA522">
        <v>2</v>
      </c>
      <c r="AB522">
        <v>3</v>
      </c>
      <c r="AC522">
        <v>5</v>
      </c>
      <c r="AD522" s="1">
        <v>42192</v>
      </c>
      <c r="AE522" s="1">
        <v>46203</v>
      </c>
      <c r="AF522">
        <v>21.63</v>
      </c>
      <c r="AG522">
        <v>0.62</v>
      </c>
    </row>
    <row r="523" spans="1:33" x14ac:dyDescent="0.3">
      <c r="A523">
        <v>14</v>
      </c>
      <c r="B523" t="s">
        <v>706</v>
      </c>
      <c r="C523" t="s">
        <v>178</v>
      </c>
      <c r="D523" t="s">
        <v>103</v>
      </c>
      <c r="E523" t="s">
        <v>104</v>
      </c>
      <c r="F523" s="1">
        <v>36090</v>
      </c>
      <c r="G523">
        <v>27</v>
      </c>
      <c r="H523" t="s">
        <v>92</v>
      </c>
      <c r="I523">
        <v>182</v>
      </c>
      <c r="J523">
        <v>74</v>
      </c>
      <c r="K523">
        <v>1800000</v>
      </c>
      <c r="L523" t="s">
        <v>338</v>
      </c>
      <c r="M523" t="s">
        <v>45</v>
      </c>
      <c r="N523">
        <v>880</v>
      </c>
      <c r="O523">
        <v>0</v>
      </c>
      <c r="P523">
        <v>0</v>
      </c>
      <c r="Q523">
        <v>13</v>
      </c>
      <c r="R523">
        <v>10</v>
      </c>
      <c r="S523">
        <v>3</v>
      </c>
      <c r="T523">
        <v>0</v>
      </c>
      <c r="U523">
        <v>0</v>
      </c>
      <c r="V523">
        <v>0</v>
      </c>
      <c r="W523">
        <v>1</v>
      </c>
      <c r="X523">
        <v>2025</v>
      </c>
      <c r="Y523">
        <v>0</v>
      </c>
      <c r="Z523">
        <v>3</v>
      </c>
      <c r="AA523">
        <v>2</v>
      </c>
      <c r="AB523">
        <v>1</v>
      </c>
      <c r="AC523">
        <v>3</v>
      </c>
      <c r="AD523" s="1">
        <v>45905</v>
      </c>
      <c r="AE523" s="1">
        <v>46568</v>
      </c>
      <c r="AF523">
        <v>22.34</v>
      </c>
      <c r="AG523">
        <v>0.31</v>
      </c>
    </row>
    <row r="524" spans="1:33" x14ac:dyDescent="0.3">
      <c r="A524">
        <v>22</v>
      </c>
      <c r="B524" t="s">
        <v>707</v>
      </c>
      <c r="C524" t="s">
        <v>47</v>
      </c>
      <c r="D524" t="s">
        <v>68</v>
      </c>
      <c r="E524" t="s">
        <v>69</v>
      </c>
      <c r="F524" s="1">
        <v>36358</v>
      </c>
      <c r="G524">
        <v>26</v>
      </c>
      <c r="H524" t="s">
        <v>33</v>
      </c>
      <c r="I524">
        <v>185</v>
      </c>
      <c r="J524">
        <v>0</v>
      </c>
      <c r="K524">
        <v>75000</v>
      </c>
      <c r="L524" t="s">
        <v>258</v>
      </c>
      <c r="M524" t="s">
        <v>41</v>
      </c>
      <c r="N524">
        <v>89</v>
      </c>
      <c r="O524">
        <v>0</v>
      </c>
      <c r="P524">
        <v>0</v>
      </c>
      <c r="Q524">
        <v>12</v>
      </c>
      <c r="R524">
        <v>0</v>
      </c>
      <c r="S524">
        <v>9</v>
      </c>
      <c r="T524">
        <v>3</v>
      </c>
      <c r="U524">
        <v>0</v>
      </c>
      <c r="V524">
        <v>0</v>
      </c>
      <c r="W524">
        <v>0</v>
      </c>
      <c r="X524">
        <v>2025</v>
      </c>
      <c r="Y524">
        <v>0</v>
      </c>
      <c r="Z524">
        <v>2</v>
      </c>
      <c r="AA524">
        <v>0</v>
      </c>
      <c r="AB524">
        <v>0</v>
      </c>
      <c r="AC524">
        <v>0</v>
      </c>
      <c r="AD524" s="1">
        <v>45843</v>
      </c>
      <c r="AE524" s="1">
        <v>46203</v>
      </c>
      <c r="AF524">
        <v>0</v>
      </c>
      <c r="AG524">
        <v>0</v>
      </c>
    </row>
    <row r="525" spans="1:33" x14ac:dyDescent="0.3">
      <c r="A525">
        <v>27</v>
      </c>
      <c r="B525" t="s">
        <v>708</v>
      </c>
      <c r="C525" t="s">
        <v>83</v>
      </c>
      <c r="D525" t="s">
        <v>103</v>
      </c>
      <c r="E525" t="s">
        <v>104</v>
      </c>
      <c r="F525" s="1">
        <v>36959</v>
      </c>
      <c r="G525">
        <v>24</v>
      </c>
      <c r="H525" t="s">
        <v>33</v>
      </c>
      <c r="I525">
        <v>184</v>
      </c>
      <c r="J525">
        <v>0</v>
      </c>
      <c r="K525">
        <v>1000000</v>
      </c>
      <c r="L525" t="s">
        <v>338</v>
      </c>
      <c r="M525" t="s">
        <v>45</v>
      </c>
      <c r="N525">
        <v>708</v>
      </c>
      <c r="O525">
        <v>0</v>
      </c>
      <c r="P525">
        <v>0</v>
      </c>
      <c r="Q525">
        <v>16</v>
      </c>
      <c r="R525">
        <v>8</v>
      </c>
      <c r="S525">
        <v>8</v>
      </c>
      <c r="T525">
        <v>0</v>
      </c>
      <c r="U525">
        <v>0</v>
      </c>
      <c r="V525">
        <v>1</v>
      </c>
      <c r="W525">
        <v>0</v>
      </c>
      <c r="X525">
        <v>2025</v>
      </c>
      <c r="Y525">
        <v>0</v>
      </c>
      <c r="Z525">
        <v>0</v>
      </c>
      <c r="AA525">
        <v>2</v>
      </c>
      <c r="AB525">
        <v>0</v>
      </c>
      <c r="AC525">
        <v>2</v>
      </c>
      <c r="AD525" s="1">
        <v>45839</v>
      </c>
      <c r="AE525" s="1">
        <v>47299</v>
      </c>
      <c r="AF525">
        <v>0</v>
      </c>
      <c r="AG525">
        <v>0.25</v>
      </c>
    </row>
    <row r="526" spans="1:33" x14ac:dyDescent="0.3">
      <c r="A526">
        <v>10</v>
      </c>
      <c r="B526" t="s">
        <v>709</v>
      </c>
      <c r="C526" t="s">
        <v>96</v>
      </c>
      <c r="D526" t="s">
        <v>90</v>
      </c>
      <c r="E526" t="s">
        <v>91</v>
      </c>
      <c r="F526" s="1">
        <v>35765</v>
      </c>
      <c r="G526">
        <v>28</v>
      </c>
      <c r="H526" t="s">
        <v>33</v>
      </c>
      <c r="I526">
        <v>178</v>
      </c>
      <c r="J526">
        <v>73</v>
      </c>
      <c r="K526">
        <v>2200000</v>
      </c>
      <c r="L526" t="s">
        <v>213</v>
      </c>
      <c r="M526" t="s">
        <v>45</v>
      </c>
      <c r="N526">
        <v>715</v>
      </c>
      <c r="O526">
        <v>0</v>
      </c>
      <c r="P526">
        <v>0</v>
      </c>
      <c r="Q526">
        <v>11</v>
      </c>
      <c r="R526">
        <v>8</v>
      </c>
      <c r="S526">
        <v>3</v>
      </c>
      <c r="T526">
        <v>0</v>
      </c>
      <c r="U526">
        <v>0</v>
      </c>
      <c r="V526">
        <v>6</v>
      </c>
      <c r="W526">
        <v>0</v>
      </c>
      <c r="X526">
        <v>2023</v>
      </c>
      <c r="Y526">
        <v>0</v>
      </c>
      <c r="Z526">
        <v>2</v>
      </c>
      <c r="AA526">
        <v>1</v>
      </c>
      <c r="AB526">
        <v>0</v>
      </c>
      <c r="AC526">
        <v>1</v>
      </c>
      <c r="AD526" s="1">
        <v>44938</v>
      </c>
      <c r="AE526" s="1">
        <v>46568</v>
      </c>
      <c r="AF526">
        <v>23.04</v>
      </c>
      <c r="AG526">
        <v>0.13</v>
      </c>
    </row>
    <row r="527" spans="1:33" x14ac:dyDescent="0.3">
      <c r="A527">
        <v>12</v>
      </c>
      <c r="B527" t="s">
        <v>710</v>
      </c>
      <c r="C527" t="s">
        <v>37</v>
      </c>
      <c r="D527" t="s">
        <v>68</v>
      </c>
      <c r="E527" t="s">
        <v>69</v>
      </c>
      <c r="F527" s="1">
        <v>34418</v>
      </c>
      <c r="G527">
        <v>31</v>
      </c>
      <c r="H527" t="s">
        <v>33</v>
      </c>
      <c r="I527">
        <v>186</v>
      </c>
      <c r="J527">
        <v>76</v>
      </c>
      <c r="K527">
        <v>200000</v>
      </c>
      <c r="L527" t="s">
        <v>133</v>
      </c>
      <c r="M527" t="s">
        <v>41</v>
      </c>
      <c r="N527">
        <v>556</v>
      </c>
      <c r="O527">
        <v>0</v>
      </c>
      <c r="P527">
        <v>0</v>
      </c>
      <c r="Q527">
        <v>15</v>
      </c>
      <c r="R527">
        <v>8</v>
      </c>
      <c r="S527">
        <v>5</v>
      </c>
      <c r="T527">
        <v>2</v>
      </c>
      <c r="U527">
        <v>0</v>
      </c>
      <c r="V527">
        <v>0</v>
      </c>
      <c r="W527">
        <v>0</v>
      </c>
      <c r="X527">
        <v>2024</v>
      </c>
      <c r="Y527">
        <v>1</v>
      </c>
      <c r="Z527">
        <v>2</v>
      </c>
      <c r="AA527">
        <v>1</v>
      </c>
      <c r="AB527">
        <v>0</v>
      </c>
      <c r="AC527">
        <v>1</v>
      </c>
      <c r="AD527" s="1">
        <v>45509</v>
      </c>
      <c r="AE527" s="1">
        <v>46203</v>
      </c>
      <c r="AF527">
        <v>21.97</v>
      </c>
      <c r="AG527">
        <v>0.16</v>
      </c>
    </row>
    <row r="528" spans="1:33" x14ac:dyDescent="0.3">
      <c r="A528">
        <v>5</v>
      </c>
      <c r="B528" t="s">
        <v>711</v>
      </c>
      <c r="C528" t="s">
        <v>47</v>
      </c>
      <c r="D528" t="s">
        <v>90</v>
      </c>
      <c r="E528" t="s">
        <v>91</v>
      </c>
      <c r="F528" s="1">
        <v>37170</v>
      </c>
      <c r="G528">
        <v>24</v>
      </c>
      <c r="H528" t="s">
        <v>33</v>
      </c>
      <c r="I528">
        <v>175</v>
      </c>
      <c r="J528">
        <v>0</v>
      </c>
      <c r="K528">
        <v>150000</v>
      </c>
      <c r="L528" t="s">
        <v>258</v>
      </c>
      <c r="M528" t="s">
        <v>41</v>
      </c>
      <c r="N528">
        <v>417</v>
      </c>
      <c r="O528">
        <v>0</v>
      </c>
      <c r="P528">
        <v>0</v>
      </c>
      <c r="Q528">
        <v>16</v>
      </c>
      <c r="R528">
        <v>3</v>
      </c>
      <c r="S528">
        <v>11</v>
      </c>
      <c r="T528">
        <v>2</v>
      </c>
      <c r="U528">
        <v>0</v>
      </c>
      <c r="V528">
        <v>0</v>
      </c>
      <c r="W528">
        <v>0</v>
      </c>
      <c r="X528">
        <v>2024</v>
      </c>
      <c r="Y528">
        <v>0</v>
      </c>
      <c r="Z528">
        <v>2</v>
      </c>
      <c r="AA528">
        <v>0</v>
      </c>
      <c r="AB528">
        <v>1</v>
      </c>
      <c r="AC528">
        <v>1</v>
      </c>
      <c r="AD528" s="1">
        <v>45501</v>
      </c>
      <c r="AE528" s="1">
        <v>46203</v>
      </c>
      <c r="AF528">
        <v>0</v>
      </c>
      <c r="AG528">
        <v>0.22</v>
      </c>
    </row>
    <row r="529" spans="1:33" x14ac:dyDescent="0.3">
      <c r="A529">
        <v>5</v>
      </c>
      <c r="B529" t="s">
        <v>712</v>
      </c>
      <c r="C529" t="s">
        <v>30</v>
      </c>
      <c r="D529" t="s">
        <v>63</v>
      </c>
      <c r="E529" t="s">
        <v>64</v>
      </c>
      <c r="F529" s="1">
        <v>35519</v>
      </c>
      <c r="G529">
        <v>28</v>
      </c>
      <c r="H529" t="s">
        <v>33</v>
      </c>
      <c r="I529">
        <v>181</v>
      </c>
      <c r="J529">
        <v>73</v>
      </c>
      <c r="K529">
        <v>9000000</v>
      </c>
      <c r="L529" t="s">
        <v>145</v>
      </c>
      <c r="M529" t="s">
        <v>35</v>
      </c>
      <c r="N529">
        <v>1350</v>
      </c>
      <c r="O529">
        <v>0</v>
      </c>
      <c r="P529">
        <v>0</v>
      </c>
      <c r="Q529">
        <v>16</v>
      </c>
      <c r="R529">
        <v>15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2017</v>
      </c>
      <c r="Y529">
        <v>0</v>
      </c>
      <c r="Z529">
        <v>6</v>
      </c>
      <c r="AA529">
        <v>0</v>
      </c>
      <c r="AB529">
        <v>1</v>
      </c>
      <c r="AC529">
        <v>1</v>
      </c>
      <c r="AD529" s="1">
        <v>42917</v>
      </c>
      <c r="AE529" s="1">
        <v>47299</v>
      </c>
      <c r="AF529">
        <v>22.28</v>
      </c>
      <c r="AG529">
        <v>7.0000000000000007E-2</v>
      </c>
    </row>
    <row r="530" spans="1:33" x14ac:dyDescent="0.3">
      <c r="A530">
        <v>2</v>
      </c>
      <c r="B530" t="s">
        <v>713</v>
      </c>
      <c r="C530" t="s">
        <v>30</v>
      </c>
      <c r="D530" t="s">
        <v>38</v>
      </c>
      <c r="E530" t="s">
        <v>39</v>
      </c>
      <c r="F530" s="1">
        <v>37478</v>
      </c>
      <c r="G530">
        <v>23</v>
      </c>
      <c r="H530" t="s">
        <v>33</v>
      </c>
      <c r="I530">
        <v>176</v>
      </c>
      <c r="J530">
        <v>71</v>
      </c>
      <c r="K530">
        <v>1500000</v>
      </c>
      <c r="L530" t="s">
        <v>106</v>
      </c>
      <c r="M530" t="s">
        <v>35</v>
      </c>
      <c r="N530">
        <v>147</v>
      </c>
      <c r="O530">
        <v>0</v>
      </c>
      <c r="P530">
        <v>0</v>
      </c>
      <c r="Q530">
        <v>8</v>
      </c>
      <c r="R530">
        <v>1</v>
      </c>
      <c r="S530">
        <v>4</v>
      </c>
      <c r="T530">
        <v>3</v>
      </c>
      <c r="U530">
        <v>0</v>
      </c>
      <c r="V530">
        <v>10</v>
      </c>
      <c r="W530">
        <v>0</v>
      </c>
      <c r="X530">
        <v>2023</v>
      </c>
      <c r="Y530">
        <v>0</v>
      </c>
      <c r="Z530">
        <v>1</v>
      </c>
      <c r="AA530">
        <v>1</v>
      </c>
      <c r="AB530">
        <v>0</v>
      </c>
      <c r="AC530">
        <v>1</v>
      </c>
      <c r="AD530" s="1">
        <v>45108</v>
      </c>
      <c r="AE530" s="1">
        <v>46568</v>
      </c>
      <c r="AF530">
        <v>22.92</v>
      </c>
      <c r="AG530">
        <v>0.61</v>
      </c>
    </row>
    <row r="531" spans="1:33" x14ac:dyDescent="0.3">
      <c r="A531">
        <v>18</v>
      </c>
      <c r="B531" t="s">
        <v>714</v>
      </c>
      <c r="C531" t="s">
        <v>30</v>
      </c>
      <c r="D531" t="s">
        <v>53</v>
      </c>
      <c r="E531" t="s">
        <v>54</v>
      </c>
      <c r="F531" s="1">
        <v>37104</v>
      </c>
      <c r="G531">
        <v>24</v>
      </c>
      <c r="H531" t="s">
        <v>33</v>
      </c>
      <c r="I531">
        <v>175</v>
      </c>
      <c r="J531">
        <v>70</v>
      </c>
      <c r="K531">
        <v>1400000</v>
      </c>
      <c r="L531" t="s">
        <v>129</v>
      </c>
      <c r="M531" t="s">
        <v>35</v>
      </c>
      <c r="N531">
        <v>233</v>
      </c>
      <c r="O531">
        <v>0</v>
      </c>
      <c r="P531">
        <v>0</v>
      </c>
      <c r="Q531">
        <v>19</v>
      </c>
      <c r="R531">
        <v>2</v>
      </c>
      <c r="S531">
        <v>6</v>
      </c>
      <c r="T531">
        <v>11</v>
      </c>
      <c r="U531">
        <v>0</v>
      </c>
      <c r="V531">
        <v>0</v>
      </c>
      <c r="W531">
        <v>0</v>
      </c>
      <c r="X531">
        <v>2025</v>
      </c>
      <c r="Y531">
        <v>0</v>
      </c>
      <c r="Z531">
        <v>0</v>
      </c>
      <c r="AA531">
        <v>2</v>
      </c>
      <c r="AB531">
        <v>0</v>
      </c>
      <c r="AC531">
        <v>2</v>
      </c>
      <c r="AD531" s="1">
        <v>45890</v>
      </c>
      <c r="AE531" s="1">
        <v>46203</v>
      </c>
      <c r="AF531">
        <v>22.86</v>
      </c>
      <c r="AG531">
        <v>0.77</v>
      </c>
    </row>
    <row r="532" spans="1:33" x14ac:dyDescent="0.3">
      <c r="A532">
        <v>8</v>
      </c>
      <c r="B532" t="s">
        <v>715</v>
      </c>
      <c r="C532" t="s">
        <v>30</v>
      </c>
      <c r="D532" t="s">
        <v>171</v>
      </c>
      <c r="E532" t="s">
        <v>172</v>
      </c>
      <c r="F532" s="1">
        <v>37504</v>
      </c>
      <c r="G532">
        <v>23</v>
      </c>
      <c r="H532" t="s">
        <v>33</v>
      </c>
      <c r="I532">
        <v>180</v>
      </c>
      <c r="J532">
        <v>70</v>
      </c>
      <c r="K532">
        <v>2000000</v>
      </c>
      <c r="L532" t="s">
        <v>106</v>
      </c>
      <c r="M532" t="s">
        <v>35</v>
      </c>
      <c r="N532">
        <v>292</v>
      </c>
      <c r="O532">
        <v>0</v>
      </c>
      <c r="P532">
        <v>0</v>
      </c>
      <c r="Q532">
        <v>20</v>
      </c>
      <c r="R532">
        <v>1</v>
      </c>
      <c r="S532">
        <v>6</v>
      </c>
      <c r="T532">
        <v>13</v>
      </c>
      <c r="U532">
        <v>0</v>
      </c>
      <c r="V532">
        <v>0</v>
      </c>
      <c r="W532">
        <v>0</v>
      </c>
      <c r="X532">
        <v>2023</v>
      </c>
      <c r="Y532">
        <v>0</v>
      </c>
      <c r="Z532">
        <v>2</v>
      </c>
      <c r="AA532">
        <v>0</v>
      </c>
      <c r="AB532">
        <v>0</v>
      </c>
      <c r="AC532">
        <v>0</v>
      </c>
      <c r="AD532" s="1">
        <v>45108</v>
      </c>
      <c r="AE532" s="1">
        <v>46568</v>
      </c>
      <c r="AF532">
        <v>21.6</v>
      </c>
      <c r="AG532">
        <v>0</v>
      </c>
    </row>
    <row r="533" spans="1:33" x14ac:dyDescent="0.3">
      <c r="A533">
        <v>6</v>
      </c>
      <c r="B533" t="s">
        <v>716</v>
      </c>
      <c r="C533" t="s">
        <v>717</v>
      </c>
      <c r="D533" t="s">
        <v>90</v>
      </c>
      <c r="E533" t="s">
        <v>91</v>
      </c>
      <c r="F533" s="1">
        <v>37640</v>
      </c>
      <c r="G533">
        <v>23</v>
      </c>
      <c r="H533" t="s">
        <v>33</v>
      </c>
      <c r="I533">
        <v>185</v>
      </c>
      <c r="J533">
        <v>73</v>
      </c>
      <c r="K533">
        <v>10000000</v>
      </c>
      <c r="L533" t="s">
        <v>366</v>
      </c>
      <c r="M533" t="s">
        <v>35</v>
      </c>
      <c r="N533">
        <v>1325</v>
      </c>
      <c r="O533">
        <v>0</v>
      </c>
      <c r="P533">
        <v>0</v>
      </c>
      <c r="Q533">
        <v>20</v>
      </c>
      <c r="R533">
        <v>14</v>
      </c>
      <c r="S533">
        <v>6</v>
      </c>
      <c r="T533">
        <v>0</v>
      </c>
      <c r="U533">
        <v>0</v>
      </c>
      <c r="V533">
        <v>0</v>
      </c>
      <c r="W533">
        <v>0</v>
      </c>
      <c r="X533">
        <v>2025</v>
      </c>
      <c r="Y533">
        <v>0</v>
      </c>
      <c r="Z533">
        <v>3</v>
      </c>
      <c r="AA533">
        <v>0</v>
      </c>
      <c r="AB533">
        <v>1</v>
      </c>
      <c r="AC533">
        <v>1</v>
      </c>
      <c r="AD533" s="1">
        <v>45839</v>
      </c>
      <c r="AE533" s="1">
        <v>47299</v>
      </c>
      <c r="AF533">
        <v>21.33</v>
      </c>
      <c r="AG533">
        <v>7.0000000000000007E-2</v>
      </c>
    </row>
    <row r="534" spans="1:33" x14ac:dyDescent="0.3">
      <c r="A534">
        <v>11</v>
      </c>
      <c r="B534" t="s">
        <v>718</v>
      </c>
      <c r="C534" t="s">
        <v>57</v>
      </c>
      <c r="D534" t="s">
        <v>38</v>
      </c>
      <c r="E534" t="s">
        <v>39</v>
      </c>
      <c r="F534" s="1">
        <v>38093</v>
      </c>
      <c r="G534">
        <v>21</v>
      </c>
      <c r="H534" t="s">
        <v>70</v>
      </c>
      <c r="I534">
        <v>175</v>
      </c>
      <c r="J534">
        <v>70</v>
      </c>
      <c r="K534">
        <v>12000000</v>
      </c>
      <c r="L534" t="s">
        <v>158</v>
      </c>
      <c r="M534" t="s">
        <v>35</v>
      </c>
      <c r="N534">
        <v>181</v>
      </c>
      <c r="O534">
        <v>0</v>
      </c>
      <c r="P534">
        <v>0</v>
      </c>
      <c r="Q534">
        <v>14</v>
      </c>
      <c r="R534">
        <v>2</v>
      </c>
      <c r="S534">
        <v>7</v>
      </c>
      <c r="T534">
        <v>5</v>
      </c>
      <c r="U534">
        <v>0</v>
      </c>
      <c r="V534">
        <v>0</v>
      </c>
      <c r="W534">
        <v>4</v>
      </c>
      <c r="X534">
        <v>2023</v>
      </c>
      <c r="Y534">
        <v>0</v>
      </c>
      <c r="Z534">
        <v>0</v>
      </c>
      <c r="AA534">
        <v>0</v>
      </c>
      <c r="AB534">
        <v>0</v>
      </c>
      <c r="AC534">
        <v>0</v>
      </c>
      <c r="AD534" s="1">
        <v>45110</v>
      </c>
      <c r="AE534" s="1">
        <v>46203</v>
      </c>
      <c r="AF534">
        <v>22.86</v>
      </c>
      <c r="AG534">
        <v>0</v>
      </c>
    </row>
    <row r="535" spans="1:33" x14ac:dyDescent="0.3">
      <c r="A535">
        <v>20</v>
      </c>
      <c r="B535" t="s">
        <v>719</v>
      </c>
      <c r="C535" t="s">
        <v>43</v>
      </c>
      <c r="D535" t="s">
        <v>90</v>
      </c>
      <c r="E535" t="s">
        <v>91</v>
      </c>
      <c r="F535" s="1">
        <v>33170</v>
      </c>
      <c r="G535">
        <v>35</v>
      </c>
      <c r="H535" t="s">
        <v>33</v>
      </c>
      <c r="I535">
        <v>180</v>
      </c>
      <c r="J535">
        <v>80</v>
      </c>
      <c r="K535">
        <v>3500000</v>
      </c>
      <c r="L535" t="s">
        <v>84</v>
      </c>
      <c r="M535" t="s">
        <v>45</v>
      </c>
      <c r="N535">
        <v>696</v>
      </c>
      <c r="O535">
        <v>0</v>
      </c>
      <c r="P535">
        <v>0</v>
      </c>
      <c r="Q535">
        <v>10</v>
      </c>
      <c r="R535">
        <v>8</v>
      </c>
      <c r="S535">
        <v>2</v>
      </c>
      <c r="T535">
        <v>0</v>
      </c>
      <c r="U535">
        <v>0</v>
      </c>
      <c r="V535">
        <v>3</v>
      </c>
      <c r="W535">
        <v>0</v>
      </c>
      <c r="X535">
        <v>2025</v>
      </c>
      <c r="Y535">
        <v>0</v>
      </c>
      <c r="Z535">
        <v>1</v>
      </c>
      <c r="AA535">
        <v>2</v>
      </c>
      <c r="AB535">
        <v>1</v>
      </c>
      <c r="AC535">
        <v>3</v>
      </c>
      <c r="AD535" s="1">
        <v>45902</v>
      </c>
      <c r="AE535" s="1">
        <v>46568</v>
      </c>
      <c r="AF535">
        <v>24.69</v>
      </c>
      <c r="AG535">
        <v>0.39</v>
      </c>
    </row>
    <row r="536" spans="1:33" x14ac:dyDescent="0.3">
      <c r="A536">
        <v>7</v>
      </c>
      <c r="B536" t="s">
        <v>720</v>
      </c>
      <c r="C536" t="s">
        <v>57</v>
      </c>
      <c r="D536" t="s">
        <v>53</v>
      </c>
      <c r="E536" t="s">
        <v>54</v>
      </c>
      <c r="F536" s="1">
        <v>36924</v>
      </c>
      <c r="G536">
        <v>24</v>
      </c>
      <c r="H536" t="s">
        <v>33</v>
      </c>
      <c r="I536">
        <v>179</v>
      </c>
      <c r="J536">
        <v>75</v>
      </c>
      <c r="K536">
        <v>4000000</v>
      </c>
      <c r="L536" t="s">
        <v>34</v>
      </c>
      <c r="M536" t="s">
        <v>35</v>
      </c>
      <c r="N536">
        <v>1137</v>
      </c>
      <c r="O536">
        <v>0</v>
      </c>
      <c r="P536">
        <v>0</v>
      </c>
      <c r="Q536">
        <v>18</v>
      </c>
      <c r="R536">
        <v>15</v>
      </c>
      <c r="S536">
        <v>3</v>
      </c>
      <c r="T536">
        <v>0</v>
      </c>
      <c r="U536">
        <v>0</v>
      </c>
      <c r="V536">
        <v>0</v>
      </c>
      <c r="W536">
        <v>0</v>
      </c>
      <c r="X536">
        <v>2025</v>
      </c>
      <c r="Y536">
        <v>1</v>
      </c>
      <c r="Z536">
        <v>1</v>
      </c>
      <c r="AA536">
        <v>1</v>
      </c>
      <c r="AB536">
        <v>1</v>
      </c>
      <c r="AC536">
        <v>2</v>
      </c>
      <c r="AD536" s="1">
        <v>45849</v>
      </c>
      <c r="AE536" s="1">
        <v>46934</v>
      </c>
      <c r="AF536">
        <v>23.41</v>
      </c>
      <c r="AG536">
        <v>0.16</v>
      </c>
    </row>
    <row r="537" spans="1:33" x14ac:dyDescent="0.3">
      <c r="A537">
        <v>11</v>
      </c>
      <c r="B537" t="s">
        <v>721</v>
      </c>
      <c r="C537" t="s">
        <v>37</v>
      </c>
      <c r="D537" t="s">
        <v>38</v>
      </c>
      <c r="E537" t="s">
        <v>39</v>
      </c>
      <c r="F537" s="1">
        <v>36202</v>
      </c>
      <c r="G537">
        <v>26</v>
      </c>
      <c r="H537" t="s">
        <v>33</v>
      </c>
      <c r="I537">
        <v>177</v>
      </c>
      <c r="J537">
        <v>64</v>
      </c>
      <c r="K537">
        <v>1000000</v>
      </c>
      <c r="L537" t="s">
        <v>138</v>
      </c>
      <c r="M537" t="s">
        <v>41</v>
      </c>
      <c r="N537">
        <v>1165</v>
      </c>
      <c r="O537">
        <v>0</v>
      </c>
      <c r="P537">
        <v>0</v>
      </c>
      <c r="Q537">
        <v>16</v>
      </c>
      <c r="R537">
        <v>15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2025</v>
      </c>
      <c r="Y537">
        <v>0</v>
      </c>
      <c r="Z537">
        <v>1</v>
      </c>
      <c r="AA537">
        <v>1</v>
      </c>
      <c r="AB537">
        <v>3</v>
      </c>
      <c r="AC537">
        <v>4</v>
      </c>
      <c r="AD537" s="1">
        <v>45843</v>
      </c>
      <c r="AE537" s="1">
        <v>46934</v>
      </c>
      <c r="AF537">
        <v>20.43</v>
      </c>
      <c r="AG537">
        <v>0.31</v>
      </c>
    </row>
    <row r="538" spans="1:33" x14ac:dyDescent="0.3">
      <c r="A538">
        <v>13</v>
      </c>
      <c r="B538" t="s">
        <v>722</v>
      </c>
      <c r="C538" t="s">
        <v>30</v>
      </c>
      <c r="D538" t="s">
        <v>31</v>
      </c>
      <c r="E538" t="s">
        <v>32</v>
      </c>
      <c r="F538" s="1">
        <v>36221</v>
      </c>
      <c r="G538">
        <v>26</v>
      </c>
      <c r="H538" t="s">
        <v>33</v>
      </c>
      <c r="I538">
        <v>184</v>
      </c>
      <c r="J538">
        <v>78</v>
      </c>
      <c r="K538">
        <v>8000000</v>
      </c>
      <c r="L538" t="s">
        <v>112</v>
      </c>
      <c r="M538" t="s">
        <v>35</v>
      </c>
      <c r="N538">
        <v>1170</v>
      </c>
      <c r="O538">
        <v>19</v>
      </c>
      <c r="P538">
        <v>4</v>
      </c>
      <c r="Q538">
        <v>20</v>
      </c>
      <c r="R538">
        <v>13</v>
      </c>
      <c r="S538">
        <v>0</v>
      </c>
      <c r="T538">
        <v>7</v>
      </c>
      <c r="U538">
        <v>0</v>
      </c>
      <c r="V538">
        <v>0</v>
      </c>
      <c r="W538">
        <v>0</v>
      </c>
      <c r="X538">
        <v>2025</v>
      </c>
      <c r="Y538">
        <v>0</v>
      </c>
      <c r="Z538">
        <v>0</v>
      </c>
      <c r="AA538">
        <v>0</v>
      </c>
      <c r="AB538">
        <v>0</v>
      </c>
      <c r="AC538">
        <v>0</v>
      </c>
      <c r="AD538" s="1">
        <v>45896</v>
      </c>
      <c r="AE538" s="1">
        <v>46203</v>
      </c>
      <c r="AF538">
        <v>23.04</v>
      </c>
      <c r="AG538">
        <v>0</v>
      </c>
    </row>
    <row r="539" spans="1:33" x14ac:dyDescent="0.3">
      <c r="A539">
        <v>9</v>
      </c>
      <c r="B539" t="s">
        <v>723</v>
      </c>
      <c r="C539" t="s">
        <v>77</v>
      </c>
      <c r="D539" t="s">
        <v>38</v>
      </c>
      <c r="E539" t="s">
        <v>39</v>
      </c>
      <c r="F539" s="1">
        <v>34500</v>
      </c>
      <c r="G539">
        <v>31</v>
      </c>
      <c r="H539" t="s">
        <v>33</v>
      </c>
      <c r="I539">
        <v>186</v>
      </c>
      <c r="J539">
        <v>81</v>
      </c>
      <c r="K539">
        <v>10000000</v>
      </c>
      <c r="L539" t="s">
        <v>114</v>
      </c>
      <c r="M539" t="s">
        <v>35</v>
      </c>
      <c r="N539">
        <v>892</v>
      </c>
      <c r="O539">
        <v>0</v>
      </c>
      <c r="P539">
        <v>0</v>
      </c>
      <c r="Q539">
        <v>13</v>
      </c>
      <c r="R539">
        <v>10</v>
      </c>
      <c r="S539">
        <v>3</v>
      </c>
      <c r="T539">
        <v>0</v>
      </c>
      <c r="U539">
        <v>0</v>
      </c>
      <c r="V539">
        <v>7</v>
      </c>
      <c r="W539">
        <v>0</v>
      </c>
      <c r="X539">
        <v>2015</v>
      </c>
      <c r="Y539">
        <v>0</v>
      </c>
      <c r="Z539">
        <v>1</v>
      </c>
      <c r="AA539">
        <v>1</v>
      </c>
      <c r="AB539">
        <v>0</v>
      </c>
      <c r="AC539">
        <v>1</v>
      </c>
      <c r="AD539" s="1">
        <v>42186</v>
      </c>
      <c r="AE539" s="1">
        <v>46934</v>
      </c>
      <c r="AF539">
        <v>23.41</v>
      </c>
      <c r="AG539">
        <v>0.1</v>
      </c>
    </row>
    <row r="540" spans="1:33" x14ac:dyDescent="0.3">
      <c r="A540">
        <v>22</v>
      </c>
      <c r="B540" t="s">
        <v>724</v>
      </c>
      <c r="C540" t="s">
        <v>584</v>
      </c>
      <c r="D540" t="s">
        <v>68</v>
      </c>
      <c r="E540" t="s">
        <v>69</v>
      </c>
      <c r="F540" s="1">
        <v>36783</v>
      </c>
      <c r="G540">
        <v>25</v>
      </c>
      <c r="H540" t="s">
        <v>33</v>
      </c>
      <c r="I540">
        <v>191</v>
      </c>
      <c r="J540">
        <v>0</v>
      </c>
      <c r="K540">
        <v>800000</v>
      </c>
      <c r="L540" t="s">
        <v>44</v>
      </c>
      <c r="M540" t="s">
        <v>45</v>
      </c>
      <c r="N540">
        <v>517</v>
      </c>
      <c r="O540">
        <v>0</v>
      </c>
      <c r="P540">
        <v>0</v>
      </c>
      <c r="Q540">
        <v>17</v>
      </c>
      <c r="R540">
        <v>4</v>
      </c>
      <c r="S540">
        <v>9</v>
      </c>
      <c r="T540">
        <v>4</v>
      </c>
      <c r="U540">
        <v>0</v>
      </c>
      <c r="V540">
        <v>0</v>
      </c>
      <c r="W540">
        <v>0</v>
      </c>
      <c r="X540">
        <v>2025</v>
      </c>
      <c r="Y540">
        <v>0</v>
      </c>
      <c r="Z540">
        <v>1</v>
      </c>
      <c r="AA540">
        <v>2</v>
      </c>
      <c r="AB540">
        <v>0</v>
      </c>
      <c r="AC540">
        <v>2</v>
      </c>
      <c r="AD540" s="1">
        <v>45877</v>
      </c>
      <c r="AE540" s="1">
        <v>46203</v>
      </c>
      <c r="AF540">
        <v>0</v>
      </c>
      <c r="AG540">
        <v>0.35</v>
      </c>
    </row>
    <row r="541" spans="1:33" x14ac:dyDescent="0.3">
      <c r="A541">
        <v>41</v>
      </c>
      <c r="B541" t="s">
        <v>725</v>
      </c>
      <c r="C541" t="s">
        <v>30</v>
      </c>
      <c r="D541" t="s">
        <v>48</v>
      </c>
      <c r="E541" t="s">
        <v>49</v>
      </c>
      <c r="F541" s="1">
        <v>38461</v>
      </c>
      <c r="G541">
        <v>20</v>
      </c>
      <c r="H541" t="s">
        <v>33</v>
      </c>
      <c r="I541">
        <v>178</v>
      </c>
      <c r="J541">
        <v>70</v>
      </c>
      <c r="K541">
        <v>500000</v>
      </c>
      <c r="L541" t="s">
        <v>106</v>
      </c>
      <c r="M541" t="s">
        <v>35</v>
      </c>
      <c r="N541">
        <v>179</v>
      </c>
      <c r="O541">
        <v>0</v>
      </c>
      <c r="P541">
        <v>0</v>
      </c>
      <c r="Q541">
        <v>9</v>
      </c>
      <c r="R541">
        <v>2</v>
      </c>
      <c r="S541">
        <v>3</v>
      </c>
      <c r="T541">
        <v>4</v>
      </c>
      <c r="U541">
        <v>0</v>
      </c>
      <c r="V541">
        <v>0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0</v>
      </c>
      <c r="AC541">
        <v>0</v>
      </c>
      <c r="AE541" s="1">
        <v>46568</v>
      </c>
      <c r="AF541">
        <v>22.09</v>
      </c>
      <c r="AG541">
        <v>0</v>
      </c>
    </row>
    <row r="542" spans="1:33" x14ac:dyDescent="0.3">
      <c r="A542">
        <v>15</v>
      </c>
      <c r="B542" t="s">
        <v>726</v>
      </c>
      <c r="C542" t="s">
        <v>30</v>
      </c>
      <c r="D542" t="s">
        <v>48</v>
      </c>
      <c r="E542" t="s">
        <v>49</v>
      </c>
      <c r="F542" s="1">
        <v>34093</v>
      </c>
      <c r="G542">
        <v>32</v>
      </c>
      <c r="H542" t="s">
        <v>33</v>
      </c>
      <c r="I542">
        <v>180</v>
      </c>
      <c r="J542">
        <v>70</v>
      </c>
      <c r="K542">
        <v>1200000</v>
      </c>
      <c r="L542" t="s">
        <v>114</v>
      </c>
      <c r="M542" t="s">
        <v>35</v>
      </c>
      <c r="N542">
        <v>354</v>
      </c>
      <c r="O542">
        <v>0</v>
      </c>
      <c r="P542">
        <v>0</v>
      </c>
      <c r="Q542">
        <v>16</v>
      </c>
      <c r="R542">
        <v>5</v>
      </c>
      <c r="S542">
        <v>1</v>
      </c>
      <c r="T542">
        <v>10</v>
      </c>
      <c r="U542">
        <v>0</v>
      </c>
      <c r="V542">
        <v>0</v>
      </c>
      <c r="W542">
        <v>0</v>
      </c>
      <c r="X542">
        <v>2016</v>
      </c>
      <c r="Y542">
        <v>1</v>
      </c>
      <c r="Z542">
        <v>1</v>
      </c>
      <c r="AA542">
        <v>0</v>
      </c>
      <c r="AB542">
        <v>0</v>
      </c>
      <c r="AC542">
        <v>0</v>
      </c>
      <c r="AD542" s="1">
        <v>42552</v>
      </c>
      <c r="AE542" s="1">
        <v>46203</v>
      </c>
      <c r="AF542">
        <v>21.6</v>
      </c>
      <c r="AG542">
        <v>0</v>
      </c>
    </row>
    <row r="543" spans="1:33" x14ac:dyDescent="0.3">
      <c r="A543">
        <v>16</v>
      </c>
      <c r="B543" t="s">
        <v>727</v>
      </c>
      <c r="C543" t="s">
        <v>30</v>
      </c>
      <c r="D543" t="s">
        <v>90</v>
      </c>
      <c r="E543" t="s">
        <v>91</v>
      </c>
      <c r="F543" s="1">
        <v>34187</v>
      </c>
      <c r="G543">
        <v>32</v>
      </c>
      <c r="H543" t="s">
        <v>33</v>
      </c>
      <c r="I543">
        <v>175</v>
      </c>
      <c r="J543">
        <v>69</v>
      </c>
      <c r="K543">
        <v>2500000</v>
      </c>
      <c r="L543" t="s">
        <v>114</v>
      </c>
      <c r="M543" t="s">
        <v>35</v>
      </c>
      <c r="N543">
        <v>1182</v>
      </c>
      <c r="O543">
        <v>0</v>
      </c>
      <c r="P543">
        <v>0</v>
      </c>
      <c r="Q543">
        <v>18</v>
      </c>
      <c r="R543">
        <v>17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2023</v>
      </c>
      <c r="Y543">
        <v>0</v>
      </c>
      <c r="Z543">
        <v>9</v>
      </c>
      <c r="AA543">
        <v>0</v>
      </c>
      <c r="AB543">
        <v>0</v>
      </c>
      <c r="AC543">
        <v>0</v>
      </c>
      <c r="AD543" s="1">
        <v>45108</v>
      </c>
      <c r="AE543" s="1">
        <v>46568</v>
      </c>
      <c r="AF543">
        <v>22.53</v>
      </c>
      <c r="AG543">
        <v>0</v>
      </c>
    </row>
    <row r="544" spans="1:33" x14ac:dyDescent="0.3">
      <c r="A544">
        <v>13</v>
      </c>
      <c r="B544" t="s">
        <v>728</v>
      </c>
      <c r="C544" t="s">
        <v>178</v>
      </c>
      <c r="D544" t="s">
        <v>31</v>
      </c>
      <c r="E544" t="s">
        <v>32</v>
      </c>
      <c r="F544" s="1">
        <v>35578</v>
      </c>
      <c r="G544">
        <v>28</v>
      </c>
      <c r="H544" t="s">
        <v>33</v>
      </c>
      <c r="I544">
        <v>188</v>
      </c>
      <c r="J544">
        <v>70</v>
      </c>
      <c r="K544">
        <v>5000000</v>
      </c>
      <c r="L544" t="s">
        <v>366</v>
      </c>
      <c r="M544" t="s">
        <v>35</v>
      </c>
      <c r="N544">
        <v>1800</v>
      </c>
      <c r="O544">
        <v>20</v>
      </c>
      <c r="P544">
        <v>6</v>
      </c>
      <c r="Q544">
        <v>20</v>
      </c>
      <c r="R544">
        <v>20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2025</v>
      </c>
      <c r="Y544">
        <v>0</v>
      </c>
      <c r="Z544">
        <v>0</v>
      </c>
      <c r="AA544">
        <v>0</v>
      </c>
      <c r="AB544">
        <v>0</v>
      </c>
      <c r="AC544">
        <v>0</v>
      </c>
      <c r="AD544" s="1">
        <v>45839</v>
      </c>
      <c r="AE544" s="1">
        <v>47299</v>
      </c>
      <c r="AF544">
        <v>19.809999999999999</v>
      </c>
      <c r="AG544">
        <v>0</v>
      </c>
    </row>
    <row r="545" spans="1:33" x14ac:dyDescent="0.3">
      <c r="A545">
        <v>16</v>
      </c>
      <c r="B545" t="s">
        <v>729</v>
      </c>
      <c r="C545" t="s">
        <v>77</v>
      </c>
      <c r="D545" t="s">
        <v>63</v>
      </c>
      <c r="E545" t="s">
        <v>64</v>
      </c>
      <c r="F545" s="1">
        <v>36909</v>
      </c>
      <c r="G545">
        <v>25</v>
      </c>
      <c r="H545" t="s">
        <v>33</v>
      </c>
      <c r="I545">
        <v>187</v>
      </c>
      <c r="J545">
        <v>78</v>
      </c>
      <c r="K545">
        <v>250000</v>
      </c>
      <c r="L545" t="s">
        <v>133</v>
      </c>
      <c r="M545" t="s">
        <v>41</v>
      </c>
      <c r="N545">
        <v>1181</v>
      </c>
      <c r="O545">
        <v>0</v>
      </c>
      <c r="P545">
        <v>0</v>
      </c>
      <c r="Q545">
        <v>15</v>
      </c>
      <c r="R545">
        <v>14</v>
      </c>
      <c r="S545">
        <v>1</v>
      </c>
      <c r="T545">
        <v>0</v>
      </c>
      <c r="U545">
        <v>0</v>
      </c>
      <c r="V545">
        <v>0</v>
      </c>
      <c r="W545">
        <v>0</v>
      </c>
      <c r="X545">
        <v>2025</v>
      </c>
      <c r="Y545">
        <v>0</v>
      </c>
      <c r="Z545">
        <v>3</v>
      </c>
      <c r="AA545">
        <v>0</v>
      </c>
      <c r="AB545">
        <v>0</v>
      </c>
      <c r="AC545">
        <v>0</v>
      </c>
      <c r="AD545" s="1">
        <v>45842</v>
      </c>
      <c r="AE545" s="1">
        <v>46203</v>
      </c>
      <c r="AF545">
        <v>22.31</v>
      </c>
      <c r="AG545">
        <v>0</v>
      </c>
    </row>
    <row r="546" spans="1:33" x14ac:dyDescent="0.3">
      <c r="A546">
        <v>7</v>
      </c>
      <c r="B546" t="s">
        <v>730</v>
      </c>
      <c r="C546" t="s">
        <v>30</v>
      </c>
      <c r="D546" t="s">
        <v>68</v>
      </c>
      <c r="E546" t="s">
        <v>69</v>
      </c>
      <c r="F546" s="1">
        <v>36664</v>
      </c>
      <c r="G546">
        <v>25</v>
      </c>
      <c r="H546" t="s">
        <v>70</v>
      </c>
      <c r="I546">
        <v>183</v>
      </c>
      <c r="J546">
        <v>75</v>
      </c>
      <c r="K546">
        <v>6000000</v>
      </c>
      <c r="L546" t="s">
        <v>125</v>
      </c>
      <c r="M546" t="s">
        <v>35</v>
      </c>
      <c r="N546">
        <v>877</v>
      </c>
      <c r="O546">
        <v>0</v>
      </c>
      <c r="P546">
        <v>0</v>
      </c>
      <c r="Q546">
        <v>16</v>
      </c>
      <c r="R546">
        <v>11</v>
      </c>
      <c r="S546">
        <v>4</v>
      </c>
      <c r="T546">
        <v>1</v>
      </c>
      <c r="U546">
        <v>2</v>
      </c>
      <c r="V546">
        <v>1</v>
      </c>
      <c r="W546">
        <v>0</v>
      </c>
      <c r="X546">
        <v>2024</v>
      </c>
      <c r="Y546">
        <v>1</v>
      </c>
      <c r="Z546">
        <v>4</v>
      </c>
      <c r="AA546">
        <v>3</v>
      </c>
      <c r="AB546">
        <v>1</v>
      </c>
      <c r="AC546">
        <v>4</v>
      </c>
      <c r="AD546" s="1">
        <v>45302</v>
      </c>
      <c r="AE546" s="1">
        <v>46934</v>
      </c>
      <c r="AF546">
        <v>22.4</v>
      </c>
      <c r="AG546">
        <v>0.41</v>
      </c>
    </row>
    <row r="547" spans="1:33" x14ac:dyDescent="0.3">
      <c r="A547">
        <v>22</v>
      </c>
      <c r="B547" t="s">
        <v>731</v>
      </c>
      <c r="C547" t="s">
        <v>30</v>
      </c>
      <c r="D547" t="s">
        <v>103</v>
      </c>
      <c r="E547" t="s">
        <v>104</v>
      </c>
      <c r="F547" s="1">
        <v>33715</v>
      </c>
      <c r="G547">
        <v>33</v>
      </c>
      <c r="H547" t="s">
        <v>33</v>
      </c>
      <c r="I547">
        <v>176</v>
      </c>
      <c r="J547">
        <v>79</v>
      </c>
      <c r="K547">
        <v>4000000</v>
      </c>
      <c r="L547" t="s">
        <v>58</v>
      </c>
      <c r="M547" t="s">
        <v>35</v>
      </c>
      <c r="N547">
        <v>30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19</v>
      </c>
      <c r="W547">
        <v>0</v>
      </c>
      <c r="X547">
        <v>2023</v>
      </c>
      <c r="Y547">
        <v>0</v>
      </c>
      <c r="Z547">
        <v>0</v>
      </c>
      <c r="AA547">
        <v>0</v>
      </c>
      <c r="AB547">
        <v>1</v>
      </c>
      <c r="AC547">
        <v>1</v>
      </c>
      <c r="AD547" s="1">
        <v>45133</v>
      </c>
      <c r="AE547" s="1">
        <v>46934</v>
      </c>
      <c r="AF547">
        <v>25.5</v>
      </c>
      <c r="AG547">
        <v>3</v>
      </c>
    </row>
    <row r="548" spans="1:33" x14ac:dyDescent="0.3">
      <c r="A548">
        <v>7</v>
      </c>
      <c r="B548" t="s">
        <v>732</v>
      </c>
      <c r="C548" t="s">
        <v>30</v>
      </c>
      <c r="D548" t="s">
        <v>53</v>
      </c>
      <c r="E548" t="s">
        <v>54</v>
      </c>
      <c r="F548" s="1">
        <v>34695</v>
      </c>
      <c r="G548">
        <v>31</v>
      </c>
      <c r="H548" t="s">
        <v>70</v>
      </c>
      <c r="I548">
        <v>169</v>
      </c>
      <c r="J548">
        <v>71</v>
      </c>
      <c r="K548">
        <v>3000000</v>
      </c>
      <c r="L548" t="s">
        <v>78</v>
      </c>
      <c r="M548" t="s">
        <v>35</v>
      </c>
      <c r="N548">
        <v>1435</v>
      </c>
      <c r="O548">
        <v>0</v>
      </c>
      <c r="P548">
        <v>0</v>
      </c>
      <c r="Q548">
        <v>19</v>
      </c>
      <c r="R548">
        <v>17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2020</v>
      </c>
      <c r="Y548">
        <v>0</v>
      </c>
      <c r="Z548">
        <v>6</v>
      </c>
      <c r="AA548">
        <v>2</v>
      </c>
      <c r="AB548">
        <v>2</v>
      </c>
      <c r="AC548">
        <v>4</v>
      </c>
      <c r="AD548" s="1">
        <v>43853</v>
      </c>
      <c r="AE548" s="1">
        <v>46934</v>
      </c>
      <c r="AF548">
        <v>24.86</v>
      </c>
      <c r="AG548">
        <v>0.25</v>
      </c>
    </row>
    <row r="549" spans="1:33" x14ac:dyDescent="0.3">
      <c r="A549">
        <v>31</v>
      </c>
      <c r="B549" t="s">
        <v>733</v>
      </c>
      <c r="C549" t="s">
        <v>57</v>
      </c>
      <c r="D549" t="s">
        <v>48</v>
      </c>
      <c r="E549" t="s">
        <v>49</v>
      </c>
      <c r="F549" s="1">
        <v>38311</v>
      </c>
      <c r="G549">
        <v>21</v>
      </c>
      <c r="H549" t="s">
        <v>33</v>
      </c>
      <c r="I549">
        <v>176</v>
      </c>
      <c r="J549">
        <v>69</v>
      </c>
      <c r="K549">
        <v>300000</v>
      </c>
      <c r="L549" t="s">
        <v>65</v>
      </c>
      <c r="M549" t="s">
        <v>35</v>
      </c>
      <c r="N549">
        <v>120</v>
      </c>
      <c r="O549">
        <v>0</v>
      </c>
      <c r="P549">
        <v>0</v>
      </c>
      <c r="Q549">
        <v>11</v>
      </c>
      <c r="R549">
        <v>1</v>
      </c>
      <c r="S549">
        <v>3</v>
      </c>
      <c r="T549">
        <v>7</v>
      </c>
      <c r="U549">
        <v>0</v>
      </c>
      <c r="V549">
        <v>0</v>
      </c>
      <c r="W549">
        <v>0</v>
      </c>
      <c r="X549">
        <v>2025</v>
      </c>
      <c r="Y549">
        <v>0</v>
      </c>
      <c r="Z549">
        <v>2</v>
      </c>
      <c r="AA549">
        <v>0</v>
      </c>
      <c r="AB549">
        <v>1</v>
      </c>
      <c r="AC549">
        <v>1</v>
      </c>
      <c r="AD549" s="1">
        <v>45839</v>
      </c>
      <c r="AE549" s="1">
        <v>46934</v>
      </c>
      <c r="AF549">
        <v>22.28</v>
      </c>
      <c r="AG549">
        <v>0.75</v>
      </c>
    </row>
    <row r="550" spans="1:33" x14ac:dyDescent="0.3">
      <c r="A550">
        <v>4</v>
      </c>
      <c r="B550" t="s">
        <v>734</v>
      </c>
      <c r="C550" t="s">
        <v>327</v>
      </c>
      <c r="D550" t="s">
        <v>98</v>
      </c>
      <c r="E550" t="s">
        <v>99</v>
      </c>
      <c r="F550" s="1">
        <v>36389</v>
      </c>
      <c r="G550">
        <v>26</v>
      </c>
      <c r="H550" t="s">
        <v>70</v>
      </c>
      <c r="I550">
        <v>184</v>
      </c>
      <c r="J550">
        <v>75</v>
      </c>
      <c r="K550">
        <v>6000000</v>
      </c>
      <c r="L550" t="s">
        <v>84</v>
      </c>
      <c r="M550" t="s">
        <v>45</v>
      </c>
      <c r="N550">
        <v>540</v>
      </c>
      <c r="O550">
        <v>0</v>
      </c>
      <c r="P550">
        <v>0</v>
      </c>
      <c r="Q550">
        <v>13</v>
      </c>
      <c r="R550">
        <v>6</v>
      </c>
      <c r="S550">
        <v>7</v>
      </c>
      <c r="T550">
        <v>0</v>
      </c>
      <c r="U550">
        <v>0</v>
      </c>
      <c r="V550">
        <v>3</v>
      </c>
      <c r="W550">
        <v>1</v>
      </c>
      <c r="X550">
        <v>2025</v>
      </c>
      <c r="Y550">
        <v>0</v>
      </c>
      <c r="Z550">
        <v>0</v>
      </c>
      <c r="AA550">
        <v>0</v>
      </c>
      <c r="AB550">
        <v>0</v>
      </c>
      <c r="AC550">
        <v>0</v>
      </c>
      <c r="AD550" s="1">
        <v>45839</v>
      </c>
      <c r="AE550" s="1">
        <v>46568</v>
      </c>
      <c r="AF550">
        <v>22.15</v>
      </c>
      <c r="AG550">
        <v>0</v>
      </c>
    </row>
    <row r="551" spans="1:33" x14ac:dyDescent="0.3">
      <c r="A551">
        <v>20</v>
      </c>
      <c r="B551" t="s">
        <v>735</v>
      </c>
      <c r="C551" t="s">
        <v>584</v>
      </c>
      <c r="D551" t="s">
        <v>48</v>
      </c>
      <c r="E551" t="s">
        <v>49</v>
      </c>
      <c r="F551" s="1">
        <v>33604</v>
      </c>
      <c r="G551">
        <v>34</v>
      </c>
      <c r="H551" t="s">
        <v>33</v>
      </c>
      <c r="I551">
        <v>172</v>
      </c>
      <c r="J551">
        <v>63</v>
      </c>
      <c r="K551">
        <v>1200000</v>
      </c>
      <c r="L551" t="s">
        <v>78</v>
      </c>
      <c r="M551" t="s">
        <v>35</v>
      </c>
      <c r="N551">
        <v>249</v>
      </c>
      <c r="O551">
        <v>0</v>
      </c>
      <c r="P551">
        <v>0</v>
      </c>
      <c r="Q551">
        <v>18</v>
      </c>
      <c r="R551">
        <v>2</v>
      </c>
      <c r="S551">
        <v>7</v>
      </c>
      <c r="T551">
        <v>9</v>
      </c>
      <c r="U551">
        <v>0</v>
      </c>
      <c r="V551">
        <v>0</v>
      </c>
      <c r="W551">
        <v>0</v>
      </c>
      <c r="X551">
        <v>2021</v>
      </c>
      <c r="Y551">
        <v>0</v>
      </c>
      <c r="Z551">
        <v>2</v>
      </c>
      <c r="AA551">
        <v>0</v>
      </c>
      <c r="AB551">
        <v>0</v>
      </c>
      <c r="AC551">
        <v>0</v>
      </c>
      <c r="AD551" s="1">
        <v>44391</v>
      </c>
      <c r="AE551" s="1">
        <v>46568</v>
      </c>
      <c r="AF551">
        <v>21.3</v>
      </c>
      <c r="AG551">
        <v>0</v>
      </c>
    </row>
    <row r="552" spans="1:33" x14ac:dyDescent="0.3">
      <c r="A552">
        <v>77</v>
      </c>
      <c r="B552" t="s">
        <v>736</v>
      </c>
      <c r="C552" t="s">
        <v>273</v>
      </c>
      <c r="D552" t="s">
        <v>53</v>
      </c>
      <c r="E552" t="s">
        <v>54</v>
      </c>
      <c r="F552" s="1">
        <v>37157</v>
      </c>
      <c r="G552">
        <v>24</v>
      </c>
      <c r="H552" t="s">
        <v>33</v>
      </c>
      <c r="I552">
        <v>173</v>
      </c>
      <c r="J552">
        <v>68</v>
      </c>
      <c r="K552">
        <v>2000000</v>
      </c>
      <c r="L552" t="s">
        <v>55</v>
      </c>
      <c r="M552" t="s">
        <v>45</v>
      </c>
      <c r="N552">
        <v>404</v>
      </c>
      <c r="O552">
        <v>0</v>
      </c>
      <c r="P552">
        <v>0</v>
      </c>
      <c r="Q552">
        <v>17</v>
      </c>
      <c r="R552">
        <v>4</v>
      </c>
      <c r="S552">
        <v>8</v>
      </c>
      <c r="T552">
        <v>5</v>
      </c>
      <c r="U552">
        <v>0</v>
      </c>
      <c r="V552">
        <v>0</v>
      </c>
      <c r="W552">
        <v>0</v>
      </c>
      <c r="X552">
        <v>2025</v>
      </c>
      <c r="Y552">
        <v>0</v>
      </c>
      <c r="Z552">
        <v>0</v>
      </c>
      <c r="AA552">
        <v>3</v>
      </c>
      <c r="AB552">
        <v>0</v>
      </c>
      <c r="AC552">
        <v>3</v>
      </c>
      <c r="AD552" s="1">
        <v>45699</v>
      </c>
      <c r="AE552" s="1">
        <v>46934</v>
      </c>
      <c r="AF552">
        <v>22.72</v>
      </c>
      <c r="AG552">
        <v>0.67</v>
      </c>
    </row>
    <row r="553" spans="1:33" x14ac:dyDescent="0.3">
      <c r="A553">
        <v>25</v>
      </c>
      <c r="B553" t="s">
        <v>737</v>
      </c>
      <c r="C553" t="s">
        <v>30</v>
      </c>
      <c r="D553" t="s">
        <v>31</v>
      </c>
      <c r="E553" t="s">
        <v>32</v>
      </c>
      <c r="F553" s="1">
        <v>30829</v>
      </c>
      <c r="G553">
        <v>41</v>
      </c>
      <c r="H553" t="s">
        <v>70</v>
      </c>
      <c r="I553">
        <v>187</v>
      </c>
      <c r="J553">
        <v>76</v>
      </c>
      <c r="K553">
        <v>100000</v>
      </c>
      <c r="L553" t="s">
        <v>71</v>
      </c>
      <c r="M553" t="s">
        <v>35</v>
      </c>
      <c r="N553">
        <v>0</v>
      </c>
      <c r="O553">
        <v>0</v>
      </c>
      <c r="P553">
        <v>0</v>
      </c>
      <c r="Q553">
        <v>14</v>
      </c>
      <c r="R553">
        <v>0</v>
      </c>
      <c r="S553">
        <v>0</v>
      </c>
      <c r="T553">
        <v>14</v>
      </c>
      <c r="U553">
        <v>0</v>
      </c>
      <c r="V553">
        <v>0</v>
      </c>
      <c r="W553">
        <v>0</v>
      </c>
      <c r="X553">
        <v>2023</v>
      </c>
      <c r="Y553">
        <v>0</v>
      </c>
      <c r="Z553">
        <v>0</v>
      </c>
      <c r="AA553">
        <v>0</v>
      </c>
      <c r="AB553">
        <v>0</v>
      </c>
      <c r="AC553">
        <v>0</v>
      </c>
      <c r="AD553" s="1">
        <v>45166</v>
      </c>
      <c r="AE553" s="1">
        <v>46203</v>
      </c>
      <c r="AF553">
        <v>21.73</v>
      </c>
      <c r="AG553">
        <v>0</v>
      </c>
    </row>
    <row r="554" spans="1:33" x14ac:dyDescent="0.3">
      <c r="A554">
        <v>13</v>
      </c>
      <c r="B554" t="s">
        <v>738</v>
      </c>
      <c r="C554" t="s">
        <v>273</v>
      </c>
      <c r="D554" t="s">
        <v>90</v>
      </c>
      <c r="E554" t="s">
        <v>91</v>
      </c>
      <c r="F554" s="1">
        <v>36350</v>
      </c>
      <c r="G554">
        <v>26</v>
      </c>
      <c r="H554" t="s">
        <v>70</v>
      </c>
      <c r="I554">
        <v>190</v>
      </c>
      <c r="J554">
        <v>67</v>
      </c>
      <c r="K554">
        <v>1200000</v>
      </c>
      <c r="L554" t="s">
        <v>40</v>
      </c>
      <c r="M554" t="s">
        <v>41</v>
      </c>
      <c r="N554">
        <v>1305</v>
      </c>
      <c r="O554">
        <v>0</v>
      </c>
      <c r="P554">
        <v>0</v>
      </c>
      <c r="Q554">
        <v>15</v>
      </c>
      <c r="R554">
        <v>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2024</v>
      </c>
      <c r="Y554">
        <v>0</v>
      </c>
      <c r="Z554">
        <v>2</v>
      </c>
      <c r="AA554">
        <v>0</v>
      </c>
      <c r="AB554">
        <v>2</v>
      </c>
      <c r="AC554">
        <v>2</v>
      </c>
      <c r="AD554" s="1">
        <v>45474</v>
      </c>
      <c r="AE554" s="1">
        <v>46568</v>
      </c>
      <c r="AF554">
        <v>18.559999999999999</v>
      </c>
      <c r="AG554">
        <v>0.14000000000000001</v>
      </c>
    </row>
    <row r="555" spans="1:33" x14ac:dyDescent="0.3">
      <c r="A555">
        <v>23</v>
      </c>
      <c r="B555" t="s">
        <v>739</v>
      </c>
      <c r="C555" t="s">
        <v>30</v>
      </c>
      <c r="D555" t="s">
        <v>103</v>
      </c>
      <c r="E555" t="s">
        <v>104</v>
      </c>
      <c r="F555" s="1">
        <v>36205</v>
      </c>
      <c r="G555">
        <v>26</v>
      </c>
      <c r="H555" t="s">
        <v>70</v>
      </c>
      <c r="I555">
        <v>178</v>
      </c>
      <c r="J555">
        <v>70</v>
      </c>
      <c r="K555">
        <v>6000000</v>
      </c>
      <c r="L555" t="s">
        <v>108</v>
      </c>
      <c r="M555" t="s">
        <v>35</v>
      </c>
      <c r="N555">
        <v>1472</v>
      </c>
      <c r="O555">
        <v>0</v>
      </c>
      <c r="P555">
        <v>0</v>
      </c>
      <c r="Q555">
        <v>19</v>
      </c>
      <c r="R555">
        <v>17</v>
      </c>
      <c r="S555">
        <v>1</v>
      </c>
      <c r="T555">
        <v>1</v>
      </c>
      <c r="U555">
        <v>0</v>
      </c>
      <c r="V555">
        <v>0</v>
      </c>
      <c r="W555">
        <v>0</v>
      </c>
      <c r="X555">
        <v>2023</v>
      </c>
      <c r="Y555">
        <v>1</v>
      </c>
      <c r="Z555">
        <v>2</v>
      </c>
      <c r="AA555">
        <v>0</v>
      </c>
      <c r="AB555">
        <v>1</v>
      </c>
      <c r="AC555">
        <v>1</v>
      </c>
      <c r="AD555" s="1">
        <v>45129</v>
      </c>
      <c r="AE555" s="1">
        <v>46934</v>
      </c>
      <c r="AF555">
        <v>22.09</v>
      </c>
      <c r="AG555">
        <v>0.06</v>
      </c>
    </row>
    <row r="556" spans="1:33" x14ac:dyDescent="0.3">
      <c r="A556">
        <v>9</v>
      </c>
      <c r="B556" t="s">
        <v>740</v>
      </c>
      <c r="C556" t="s">
        <v>30</v>
      </c>
      <c r="D556" t="s">
        <v>68</v>
      </c>
      <c r="E556" t="s">
        <v>69</v>
      </c>
      <c r="F556" s="1">
        <v>36991</v>
      </c>
      <c r="G556">
        <v>24</v>
      </c>
      <c r="H556" t="s">
        <v>33</v>
      </c>
      <c r="I556">
        <v>173</v>
      </c>
      <c r="J556">
        <v>72</v>
      </c>
      <c r="K556">
        <v>7500000</v>
      </c>
      <c r="L556" t="s">
        <v>129</v>
      </c>
      <c r="M556" t="s">
        <v>35</v>
      </c>
      <c r="N556">
        <v>1235</v>
      </c>
      <c r="O556">
        <v>0</v>
      </c>
      <c r="P556">
        <v>0</v>
      </c>
      <c r="Q556">
        <v>18</v>
      </c>
      <c r="R556">
        <v>15</v>
      </c>
      <c r="S556">
        <v>1</v>
      </c>
      <c r="T556">
        <v>2</v>
      </c>
      <c r="U556">
        <v>0</v>
      </c>
      <c r="V556">
        <v>0</v>
      </c>
      <c r="W556">
        <v>0</v>
      </c>
      <c r="X556">
        <v>2023</v>
      </c>
      <c r="Y556">
        <v>0</v>
      </c>
      <c r="Z556">
        <v>2</v>
      </c>
      <c r="AA556">
        <v>4</v>
      </c>
      <c r="AB556">
        <v>2</v>
      </c>
      <c r="AC556">
        <v>6</v>
      </c>
      <c r="AD556" s="1">
        <v>45150</v>
      </c>
      <c r="AE556" s="1">
        <v>46934</v>
      </c>
      <c r="AF556">
        <v>24.06</v>
      </c>
      <c r="AG556">
        <v>0.44</v>
      </c>
    </row>
    <row r="557" spans="1:33" x14ac:dyDescent="0.3">
      <c r="A557">
        <v>1</v>
      </c>
      <c r="B557" t="s">
        <v>741</v>
      </c>
      <c r="C557" t="s">
        <v>30</v>
      </c>
      <c r="D557" t="s">
        <v>31</v>
      </c>
      <c r="E557" t="s">
        <v>32</v>
      </c>
      <c r="F557" s="1">
        <v>35620</v>
      </c>
      <c r="G557">
        <v>28</v>
      </c>
      <c r="H557" t="s">
        <v>33</v>
      </c>
      <c r="I557">
        <v>183</v>
      </c>
      <c r="J557">
        <v>76</v>
      </c>
      <c r="K557">
        <v>900000</v>
      </c>
      <c r="L557" t="s">
        <v>366</v>
      </c>
      <c r="M557" t="s">
        <v>35</v>
      </c>
      <c r="N557">
        <v>0</v>
      </c>
      <c r="O557">
        <v>0</v>
      </c>
      <c r="P557">
        <v>0</v>
      </c>
      <c r="Q557">
        <v>20</v>
      </c>
      <c r="R557">
        <v>0</v>
      </c>
      <c r="S557">
        <v>0</v>
      </c>
      <c r="T557">
        <v>20</v>
      </c>
      <c r="U557">
        <v>0</v>
      </c>
      <c r="V557">
        <v>0</v>
      </c>
      <c r="W557">
        <v>0</v>
      </c>
      <c r="X557">
        <v>2019</v>
      </c>
      <c r="Y557">
        <v>0</v>
      </c>
      <c r="Z557">
        <v>0</v>
      </c>
      <c r="AA557">
        <v>0</v>
      </c>
      <c r="AB557">
        <v>0</v>
      </c>
      <c r="AC557">
        <v>0</v>
      </c>
      <c r="AD557" s="1">
        <v>43647</v>
      </c>
      <c r="AE557" s="1">
        <v>46568</v>
      </c>
      <c r="AF557">
        <v>22.69</v>
      </c>
      <c r="AG557">
        <v>0</v>
      </c>
    </row>
    <row r="558" spans="1:33" x14ac:dyDescent="0.3">
      <c r="A558">
        <v>13</v>
      </c>
      <c r="B558" t="s">
        <v>742</v>
      </c>
      <c r="C558" t="s">
        <v>273</v>
      </c>
      <c r="D558" t="s">
        <v>31</v>
      </c>
      <c r="E558" t="s">
        <v>32</v>
      </c>
      <c r="F558" s="1">
        <v>35082</v>
      </c>
      <c r="G558">
        <v>30</v>
      </c>
      <c r="H558" t="s">
        <v>33</v>
      </c>
      <c r="I558">
        <v>195</v>
      </c>
      <c r="J558">
        <v>83</v>
      </c>
      <c r="K558">
        <v>1500000</v>
      </c>
      <c r="L558" t="s">
        <v>143</v>
      </c>
      <c r="M558" t="s">
        <v>45</v>
      </c>
      <c r="N558">
        <v>1620</v>
      </c>
      <c r="O558">
        <v>34</v>
      </c>
      <c r="P558">
        <v>1</v>
      </c>
      <c r="Q558">
        <v>18</v>
      </c>
      <c r="R558">
        <v>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2025</v>
      </c>
      <c r="Y558">
        <v>0</v>
      </c>
      <c r="Z558">
        <v>2</v>
      </c>
      <c r="AA558">
        <v>0</v>
      </c>
      <c r="AB558">
        <v>0</v>
      </c>
      <c r="AC558">
        <v>0</v>
      </c>
      <c r="AD558" s="1">
        <v>45875</v>
      </c>
      <c r="AE558" s="1">
        <v>46203</v>
      </c>
      <c r="AF558">
        <v>21.83</v>
      </c>
      <c r="AG558">
        <v>0</v>
      </c>
    </row>
    <row r="559" spans="1:33" x14ac:dyDescent="0.3">
      <c r="A559">
        <v>7</v>
      </c>
      <c r="B559" t="s">
        <v>743</v>
      </c>
      <c r="C559" t="s">
        <v>744</v>
      </c>
      <c r="D559" t="s">
        <v>68</v>
      </c>
      <c r="E559" t="s">
        <v>69</v>
      </c>
      <c r="F559" s="1">
        <v>38749</v>
      </c>
      <c r="G559">
        <v>19</v>
      </c>
      <c r="H559" t="s">
        <v>33</v>
      </c>
      <c r="I559">
        <v>184</v>
      </c>
      <c r="J559">
        <v>80</v>
      </c>
      <c r="K559">
        <v>400000</v>
      </c>
      <c r="L559" t="s">
        <v>184</v>
      </c>
      <c r="M559" t="s">
        <v>45</v>
      </c>
      <c r="N559">
        <v>84</v>
      </c>
      <c r="O559">
        <v>0</v>
      </c>
      <c r="P559">
        <v>0</v>
      </c>
      <c r="Q559">
        <v>10</v>
      </c>
      <c r="R559">
        <v>0</v>
      </c>
      <c r="S559">
        <v>9</v>
      </c>
      <c r="T559">
        <v>1</v>
      </c>
      <c r="U559">
        <v>0</v>
      </c>
      <c r="V559">
        <v>7</v>
      </c>
      <c r="W559">
        <v>0</v>
      </c>
      <c r="X559">
        <v>2025</v>
      </c>
      <c r="Y559">
        <v>0</v>
      </c>
      <c r="Z559">
        <v>1</v>
      </c>
      <c r="AA559">
        <v>1</v>
      </c>
      <c r="AB559">
        <v>0</v>
      </c>
      <c r="AC559">
        <v>1</v>
      </c>
      <c r="AD559" s="1">
        <v>45839</v>
      </c>
      <c r="AE559" s="1">
        <v>47299</v>
      </c>
      <c r="AF559">
        <v>23.63</v>
      </c>
      <c r="AG559">
        <v>1.07</v>
      </c>
    </row>
    <row r="560" spans="1:33" x14ac:dyDescent="0.3">
      <c r="A560">
        <v>99</v>
      </c>
      <c r="B560" t="s">
        <v>745</v>
      </c>
      <c r="C560" t="s">
        <v>327</v>
      </c>
      <c r="D560" t="s">
        <v>68</v>
      </c>
      <c r="E560" t="s">
        <v>69</v>
      </c>
      <c r="F560" s="1">
        <v>34824</v>
      </c>
      <c r="G560">
        <v>30</v>
      </c>
      <c r="H560" t="s">
        <v>33</v>
      </c>
      <c r="I560">
        <v>175</v>
      </c>
      <c r="J560">
        <v>74</v>
      </c>
      <c r="K560">
        <v>600000</v>
      </c>
      <c r="L560" t="s">
        <v>86</v>
      </c>
      <c r="M560" t="s">
        <v>41</v>
      </c>
      <c r="N560">
        <v>285</v>
      </c>
      <c r="O560">
        <v>0</v>
      </c>
      <c r="P560">
        <v>0</v>
      </c>
      <c r="Q560">
        <v>10</v>
      </c>
      <c r="R560">
        <v>2</v>
      </c>
      <c r="S560">
        <v>8</v>
      </c>
      <c r="T560">
        <v>0</v>
      </c>
      <c r="U560">
        <v>0</v>
      </c>
      <c r="V560">
        <v>0</v>
      </c>
      <c r="W560">
        <v>0</v>
      </c>
      <c r="X560">
        <v>2025</v>
      </c>
      <c r="Y560">
        <v>0</v>
      </c>
      <c r="Z560">
        <v>0</v>
      </c>
      <c r="AA560">
        <v>0</v>
      </c>
      <c r="AB560">
        <v>0</v>
      </c>
      <c r="AC560">
        <v>0</v>
      </c>
      <c r="AD560" s="1">
        <v>45869</v>
      </c>
      <c r="AE560" s="1">
        <v>46203</v>
      </c>
      <c r="AF560">
        <v>24.16</v>
      </c>
      <c r="AG560">
        <v>0</v>
      </c>
    </row>
    <row r="561" spans="1:33" x14ac:dyDescent="0.3">
      <c r="A561">
        <v>18</v>
      </c>
      <c r="B561" t="s">
        <v>746</v>
      </c>
      <c r="C561" t="s">
        <v>96</v>
      </c>
      <c r="D561" t="s">
        <v>90</v>
      </c>
      <c r="E561" t="s">
        <v>91</v>
      </c>
      <c r="F561" s="1">
        <v>35450</v>
      </c>
      <c r="G561">
        <v>29</v>
      </c>
      <c r="H561" t="s">
        <v>33</v>
      </c>
      <c r="I561">
        <v>175</v>
      </c>
      <c r="J561">
        <v>75</v>
      </c>
      <c r="K561">
        <v>450000</v>
      </c>
      <c r="L561" t="s">
        <v>138</v>
      </c>
      <c r="M561" t="s">
        <v>41</v>
      </c>
      <c r="N561">
        <v>675</v>
      </c>
      <c r="O561">
        <v>0</v>
      </c>
      <c r="P561">
        <v>0</v>
      </c>
      <c r="Q561">
        <v>9</v>
      </c>
      <c r="R561">
        <v>7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2025</v>
      </c>
      <c r="Y561">
        <v>0</v>
      </c>
      <c r="Z561">
        <v>0</v>
      </c>
      <c r="AA561">
        <v>1</v>
      </c>
      <c r="AB561">
        <v>1</v>
      </c>
      <c r="AC561">
        <v>2</v>
      </c>
      <c r="AD561" s="1">
        <v>45926</v>
      </c>
      <c r="AE561" s="1">
        <v>46203</v>
      </c>
      <c r="AF561">
        <v>24.49</v>
      </c>
      <c r="AG561">
        <v>0.27</v>
      </c>
    </row>
    <row r="562" spans="1:33" x14ac:dyDescent="0.3">
      <c r="A562">
        <v>5</v>
      </c>
      <c r="B562" t="s">
        <v>747</v>
      </c>
      <c r="C562" t="s">
        <v>200</v>
      </c>
      <c r="D562" t="s">
        <v>63</v>
      </c>
      <c r="E562" t="s">
        <v>64</v>
      </c>
      <c r="F562" s="1">
        <v>35342</v>
      </c>
      <c r="G562">
        <v>29</v>
      </c>
      <c r="H562" t="s">
        <v>70</v>
      </c>
      <c r="I562">
        <v>183</v>
      </c>
      <c r="J562">
        <v>77</v>
      </c>
      <c r="K562">
        <v>700000</v>
      </c>
      <c r="L562" t="s">
        <v>138</v>
      </c>
      <c r="M562" t="s">
        <v>41</v>
      </c>
      <c r="N562">
        <v>1136</v>
      </c>
      <c r="O562">
        <v>0</v>
      </c>
      <c r="P562">
        <v>0</v>
      </c>
      <c r="Q562">
        <v>13</v>
      </c>
      <c r="R562">
        <v>13</v>
      </c>
      <c r="S562">
        <v>0</v>
      </c>
      <c r="T562">
        <v>0</v>
      </c>
      <c r="U562">
        <v>3</v>
      </c>
      <c r="V562">
        <v>0</v>
      </c>
      <c r="W562">
        <v>0</v>
      </c>
      <c r="X562">
        <v>2025</v>
      </c>
      <c r="Y562">
        <v>1</v>
      </c>
      <c r="Z562">
        <v>3</v>
      </c>
      <c r="AA562">
        <v>0</v>
      </c>
      <c r="AB562">
        <v>0</v>
      </c>
      <c r="AC562">
        <v>0</v>
      </c>
      <c r="AD562" s="1">
        <v>45901</v>
      </c>
      <c r="AE562" s="1">
        <v>46568</v>
      </c>
      <c r="AF562">
        <v>22.99</v>
      </c>
      <c r="AG562">
        <v>0</v>
      </c>
    </row>
    <row r="563" spans="1:33" x14ac:dyDescent="0.3">
      <c r="A563">
        <v>1</v>
      </c>
      <c r="B563" t="s">
        <v>748</v>
      </c>
      <c r="C563" t="s">
        <v>83</v>
      </c>
      <c r="D563" t="s">
        <v>31</v>
      </c>
      <c r="E563" t="s">
        <v>32</v>
      </c>
      <c r="F563" s="1">
        <v>35976</v>
      </c>
      <c r="G563">
        <v>27</v>
      </c>
      <c r="H563" t="s">
        <v>33</v>
      </c>
      <c r="I563">
        <v>193</v>
      </c>
      <c r="J563">
        <v>78</v>
      </c>
      <c r="K563">
        <v>2000000</v>
      </c>
      <c r="L563" t="s">
        <v>289</v>
      </c>
      <c r="M563" t="s">
        <v>45</v>
      </c>
      <c r="N563">
        <v>270</v>
      </c>
      <c r="O563">
        <v>4</v>
      </c>
      <c r="P563">
        <v>1</v>
      </c>
      <c r="Q563">
        <v>11</v>
      </c>
      <c r="R563">
        <v>3</v>
      </c>
      <c r="S563">
        <v>0</v>
      </c>
      <c r="T563">
        <v>8</v>
      </c>
      <c r="U563">
        <v>0</v>
      </c>
      <c r="V563">
        <v>1</v>
      </c>
      <c r="W563">
        <v>0</v>
      </c>
      <c r="X563">
        <v>2023</v>
      </c>
      <c r="Y563">
        <v>0</v>
      </c>
      <c r="Z563">
        <v>0</v>
      </c>
      <c r="AA563">
        <v>0</v>
      </c>
      <c r="AB563">
        <v>0</v>
      </c>
      <c r="AC563">
        <v>0</v>
      </c>
      <c r="AD563" s="1">
        <v>45108</v>
      </c>
      <c r="AE563" s="1">
        <v>46568</v>
      </c>
      <c r="AF563">
        <v>20.94</v>
      </c>
      <c r="AG563">
        <v>0</v>
      </c>
    </row>
    <row r="564" spans="1:33" x14ac:dyDescent="0.3">
      <c r="A564">
        <v>23</v>
      </c>
      <c r="B564" t="s">
        <v>749</v>
      </c>
      <c r="C564" t="s">
        <v>83</v>
      </c>
      <c r="D564" t="s">
        <v>38</v>
      </c>
      <c r="E564" t="s">
        <v>39</v>
      </c>
      <c r="F564" s="1">
        <v>34895</v>
      </c>
      <c r="G564">
        <v>30</v>
      </c>
      <c r="H564" t="s">
        <v>70</v>
      </c>
      <c r="I564">
        <v>180</v>
      </c>
      <c r="J564">
        <v>71</v>
      </c>
      <c r="K564">
        <v>4500000</v>
      </c>
      <c r="L564" t="s">
        <v>120</v>
      </c>
      <c r="M564" t="s">
        <v>45</v>
      </c>
      <c r="N564">
        <v>281</v>
      </c>
      <c r="O564">
        <v>0</v>
      </c>
      <c r="P564">
        <v>0</v>
      </c>
      <c r="Q564">
        <v>8</v>
      </c>
      <c r="R564">
        <v>2</v>
      </c>
      <c r="S564">
        <v>6</v>
      </c>
      <c r="T564">
        <v>0</v>
      </c>
      <c r="U564">
        <v>0</v>
      </c>
      <c r="V564">
        <v>0</v>
      </c>
      <c r="W564">
        <v>9</v>
      </c>
      <c r="X564">
        <v>2026</v>
      </c>
      <c r="Y564">
        <v>0</v>
      </c>
      <c r="Z564">
        <v>1</v>
      </c>
      <c r="AA564">
        <v>0</v>
      </c>
      <c r="AB564">
        <v>0</v>
      </c>
      <c r="AC564">
        <v>0</v>
      </c>
      <c r="AD564" s="1">
        <v>46030</v>
      </c>
      <c r="AE564" s="1">
        <v>46203</v>
      </c>
      <c r="AF564">
        <v>21.91</v>
      </c>
      <c r="AG564">
        <v>0</v>
      </c>
    </row>
    <row r="565" spans="1:33" x14ac:dyDescent="0.3">
      <c r="A565">
        <v>17</v>
      </c>
      <c r="B565" t="s">
        <v>750</v>
      </c>
      <c r="C565" t="s">
        <v>37</v>
      </c>
      <c r="D565" t="s">
        <v>90</v>
      </c>
      <c r="E565" t="s">
        <v>91</v>
      </c>
      <c r="F565" s="1">
        <v>36473</v>
      </c>
      <c r="G565">
        <v>26</v>
      </c>
      <c r="H565" t="s">
        <v>33</v>
      </c>
      <c r="I565">
        <v>182</v>
      </c>
      <c r="J565">
        <v>66</v>
      </c>
      <c r="K565">
        <v>1200000</v>
      </c>
      <c r="L565" t="s">
        <v>75</v>
      </c>
      <c r="M565" t="s">
        <v>41</v>
      </c>
      <c r="N565">
        <v>1260</v>
      </c>
      <c r="O565">
        <v>0</v>
      </c>
      <c r="P565">
        <v>0</v>
      </c>
      <c r="Q565">
        <v>14</v>
      </c>
      <c r="R565">
        <v>14</v>
      </c>
      <c r="S565">
        <v>0</v>
      </c>
      <c r="T565">
        <v>0</v>
      </c>
      <c r="U565">
        <v>2</v>
      </c>
      <c r="V565">
        <v>0</v>
      </c>
      <c r="W565">
        <v>0</v>
      </c>
      <c r="X565">
        <v>2024</v>
      </c>
      <c r="Y565">
        <v>1</v>
      </c>
      <c r="Z565">
        <v>4</v>
      </c>
      <c r="AA565">
        <v>1</v>
      </c>
      <c r="AB565">
        <v>0</v>
      </c>
      <c r="AC565">
        <v>1</v>
      </c>
      <c r="AD565" s="1">
        <v>45538</v>
      </c>
      <c r="AE565" s="1">
        <v>46203</v>
      </c>
      <c r="AF565">
        <v>19.93</v>
      </c>
      <c r="AG565">
        <v>7.0000000000000007E-2</v>
      </c>
    </row>
    <row r="566" spans="1:33" x14ac:dyDescent="0.3">
      <c r="A566">
        <v>5</v>
      </c>
      <c r="B566" t="s">
        <v>751</v>
      </c>
      <c r="C566" t="s">
        <v>83</v>
      </c>
      <c r="D566" t="s">
        <v>90</v>
      </c>
      <c r="E566" t="s">
        <v>91</v>
      </c>
      <c r="F566" s="1">
        <v>36186</v>
      </c>
      <c r="G566">
        <v>27</v>
      </c>
      <c r="H566" t="s">
        <v>33</v>
      </c>
      <c r="I566">
        <v>183</v>
      </c>
      <c r="J566">
        <v>75</v>
      </c>
      <c r="K566">
        <v>13000000</v>
      </c>
      <c r="L566" t="s">
        <v>289</v>
      </c>
      <c r="M566" t="s">
        <v>45</v>
      </c>
      <c r="N566">
        <v>1048</v>
      </c>
      <c r="O566">
        <v>0</v>
      </c>
      <c r="P566">
        <v>0</v>
      </c>
      <c r="Q566">
        <v>16</v>
      </c>
      <c r="R566">
        <v>11</v>
      </c>
      <c r="S566">
        <v>4</v>
      </c>
      <c r="T566">
        <v>1</v>
      </c>
      <c r="U566">
        <v>1</v>
      </c>
      <c r="V566">
        <v>0</v>
      </c>
      <c r="W566">
        <v>0</v>
      </c>
      <c r="X566">
        <v>2020</v>
      </c>
      <c r="Y566">
        <v>0</v>
      </c>
      <c r="Z566">
        <v>5</v>
      </c>
      <c r="AA566">
        <v>1</v>
      </c>
      <c r="AB566">
        <v>0</v>
      </c>
      <c r="AC566">
        <v>1</v>
      </c>
      <c r="AD566" s="1">
        <v>44062</v>
      </c>
      <c r="AE566" s="1">
        <v>46934</v>
      </c>
      <c r="AF566">
        <v>22.4</v>
      </c>
      <c r="AG566">
        <v>0.09</v>
      </c>
    </row>
    <row r="567" spans="1:33" x14ac:dyDescent="0.3">
      <c r="A567">
        <v>8</v>
      </c>
      <c r="B567" t="s">
        <v>752</v>
      </c>
      <c r="C567" t="s">
        <v>47</v>
      </c>
      <c r="D567" t="s">
        <v>90</v>
      </c>
      <c r="E567" t="s">
        <v>91</v>
      </c>
      <c r="F567" s="1">
        <v>35839</v>
      </c>
      <c r="G567">
        <v>27</v>
      </c>
      <c r="H567" t="s">
        <v>33</v>
      </c>
      <c r="I567">
        <v>178</v>
      </c>
      <c r="J567">
        <v>74</v>
      </c>
      <c r="K567">
        <v>500000</v>
      </c>
      <c r="L567" t="s">
        <v>75</v>
      </c>
      <c r="M567" t="s">
        <v>41</v>
      </c>
      <c r="N567">
        <v>642</v>
      </c>
      <c r="O567">
        <v>0</v>
      </c>
      <c r="P567">
        <v>0</v>
      </c>
      <c r="Q567">
        <v>15</v>
      </c>
      <c r="R567">
        <v>8</v>
      </c>
      <c r="S567">
        <v>2</v>
      </c>
      <c r="T567">
        <v>5</v>
      </c>
      <c r="U567">
        <v>0</v>
      </c>
      <c r="V567">
        <v>0</v>
      </c>
      <c r="W567">
        <v>0</v>
      </c>
      <c r="X567">
        <v>2024</v>
      </c>
      <c r="Y567">
        <v>0</v>
      </c>
      <c r="Z567">
        <v>0</v>
      </c>
      <c r="AA567">
        <v>0</v>
      </c>
      <c r="AB567">
        <v>0</v>
      </c>
      <c r="AC567">
        <v>0</v>
      </c>
      <c r="AD567" s="1">
        <v>45474</v>
      </c>
      <c r="AE567" s="1">
        <v>46568</v>
      </c>
      <c r="AF567">
        <v>23.36</v>
      </c>
      <c r="AG567">
        <v>0</v>
      </c>
    </row>
    <row r="568" spans="1:33" x14ac:dyDescent="0.3">
      <c r="A568">
        <v>12</v>
      </c>
      <c r="B568" t="s">
        <v>753</v>
      </c>
      <c r="C568" t="s">
        <v>83</v>
      </c>
      <c r="D568" t="s">
        <v>182</v>
      </c>
      <c r="E568" t="s">
        <v>183</v>
      </c>
      <c r="F568" s="1">
        <v>32699</v>
      </c>
      <c r="G568">
        <v>36</v>
      </c>
      <c r="H568" t="s">
        <v>70</v>
      </c>
      <c r="I568">
        <v>179</v>
      </c>
      <c r="J568">
        <v>75</v>
      </c>
      <c r="K568">
        <v>50000</v>
      </c>
      <c r="L568" t="s">
        <v>184</v>
      </c>
      <c r="M568" t="s">
        <v>45</v>
      </c>
      <c r="N568">
        <v>61</v>
      </c>
      <c r="O568">
        <v>0</v>
      </c>
      <c r="P568">
        <v>0</v>
      </c>
      <c r="Q568">
        <v>16</v>
      </c>
      <c r="R568">
        <v>0</v>
      </c>
      <c r="S568">
        <v>8</v>
      </c>
      <c r="T568">
        <v>8</v>
      </c>
      <c r="U568">
        <v>1</v>
      </c>
      <c r="V568">
        <v>0</v>
      </c>
      <c r="W568">
        <v>0</v>
      </c>
      <c r="X568">
        <v>2022</v>
      </c>
      <c r="Y568">
        <v>1</v>
      </c>
      <c r="Z568">
        <v>0</v>
      </c>
      <c r="AA568">
        <v>0</v>
      </c>
      <c r="AB568">
        <v>0</v>
      </c>
      <c r="AC568">
        <v>0</v>
      </c>
      <c r="AD568" s="1">
        <v>44789</v>
      </c>
      <c r="AE568" s="1">
        <v>46203</v>
      </c>
      <c r="AF568">
        <v>23.41</v>
      </c>
      <c r="AG568">
        <v>0</v>
      </c>
    </row>
    <row r="569" spans="1:33" x14ac:dyDescent="0.3">
      <c r="A569">
        <v>20</v>
      </c>
      <c r="B569" t="s">
        <v>754</v>
      </c>
      <c r="C569" t="s">
        <v>755</v>
      </c>
      <c r="D569" t="s">
        <v>98</v>
      </c>
      <c r="E569" t="s">
        <v>99</v>
      </c>
      <c r="F569" s="1">
        <v>35065</v>
      </c>
      <c r="G569">
        <v>30</v>
      </c>
      <c r="H569" t="s">
        <v>70</v>
      </c>
      <c r="I569">
        <v>175</v>
      </c>
      <c r="J569">
        <v>0</v>
      </c>
      <c r="K569">
        <v>600000</v>
      </c>
      <c r="L569" t="s">
        <v>75</v>
      </c>
      <c r="M569" t="s">
        <v>41</v>
      </c>
      <c r="N569">
        <v>600</v>
      </c>
      <c r="O569">
        <v>0</v>
      </c>
      <c r="P569">
        <v>0</v>
      </c>
      <c r="Q569">
        <v>11</v>
      </c>
      <c r="R569">
        <v>7</v>
      </c>
      <c r="S569">
        <v>3</v>
      </c>
      <c r="T569">
        <v>1</v>
      </c>
      <c r="U569">
        <v>0</v>
      </c>
      <c r="V569">
        <v>0</v>
      </c>
      <c r="W569">
        <v>0</v>
      </c>
      <c r="X569">
        <v>2023</v>
      </c>
      <c r="Y569">
        <v>0</v>
      </c>
      <c r="Z569">
        <v>1</v>
      </c>
      <c r="AA569">
        <v>4</v>
      </c>
      <c r="AB569">
        <v>2</v>
      </c>
      <c r="AC569">
        <v>6</v>
      </c>
      <c r="AD569" s="1">
        <v>45108</v>
      </c>
      <c r="AE569" s="1">
        <v>46568</v>
      </c>
      <c r="AF569">
        <v>0</v>
      </c>
      <c r="AG569">
        <v>0.9</v>
      </c>
    </row>
    <row r="570" spans="1:33" x14ac:dyDescent="0.3">
      <c r="A570">
        <v>17</v>
      </c>
      <c r="B570" t="s">
        <v>756</v>
      </c>
      <c r="C570" t="s">
        <v>116</v>
      </c>
      <c r="D570" t="s">
        <v>63</v>
      </c>
      <c r="E570" t="s">
        <v>64</v>
      </c>
      <c r="F570" s="1">
        <v>34623</v>
      </c>
      <c r="G570">
        <v>31</v>
      </c>
      <c r="H570" t="s">
        <v>33</v>
      </c>
      <c r="I570">
        <v>184</v>
      </c>
      <c r="J570">
        <v>79</v>
      </c>
      <c r="K570">
        <v>300000</v>
      </c>
      <c r="L570" t="s">
        <v>323</v>
      </c>
      <c r="M570" t="s">
        <v>41</v>
      </c>
      <c r="N570">
        <v>983</v>
      </c>
      <c r="O570">
        <v>0</v>
      </c>
      <c r="P570">
        <v>0</v>
      </c>
      <c r="Q570">
        <v>16</v>
      </c>
      <c r="R570">
        <v>11</v>
      </c>
      <c r="S570">
        <v>2</v>
      </c>
      <c r="T570">
        <v>3</v>
      </c>
      <c r="U570">
        <v>0</v>
      </c>
      <c r="V570">
        <v>0</v>
      </c>
      <c r="W570">
        <v>0</v>
      </c>
      <c r="X570">
        <v>2024</v>
      </c>
      <c r="Y570">
        <v>0</v>
      </c>
      <c r="Z570">
        <v>0</v>
      </c>
      <c r="AA570">
        <v>1</v>
      </c>
      <c r="AB570">
        <v>1</v>
      </c>
      <c r="AC570">
        <v>2</v>
      </c>
      <c r="AD570" s="1">
        <v>45538</v>
      </c>
      <c r="AE570" s="1">
        <v>46203</v>
      </c>
      <c r="AF570">
        <v>23.33</v>
      </c>
      <c r="AG570">
        <v>0.18</v>
      </c>
    </row>
    <row r="571" spans="1:33" x14ac:dyDescent="0.3">
      <c r="A571">
        <v>40</v>
      </c>
      <c r="B571" t="s">
        <v>757</v>
      </c>
      <c r="C571" t="s">
        <v>408</v>
      </c>
      <c r="D571" t="s">
        <v>53</v>
      </c>
      <c r="E571" t="s">
        <v>54</v>
      </c>
      <c r="F571" s="1">
        <v>36437</v>
      </c>
      <c r="G571">
        <v>26</v>
      </c>
      <c r="H571" t="s">
        <v>33</v>
      </c>
      <c r="I571">
        <v>180</v>
      </c>
      <c r="J571">
        <v>77</v>
      </c>
      <c r="K571">
        <v>2500000</v>
      </c>
      <c r="L571" t="s">
        <v>122</v>
      </c>
      <c r="M571" t="s">
        <v>45</v>
      </c>
      <c r="N571">
        <v>1072</v>
      </c>
      <c r="O571">
        <v>0</v>
      </c>
      <c r="P571">
        <v>0</v>
      </c>
      <c r="Q571">
        <v>14</v>
      </c>
      <c r="R571">
        <v>12</v>
      </c>
      <c r="S571">
        <v>2</v>
      </c>
      <c r="T571">
        <v>0</v>
      </c>
      <c r="U571">
        <v>1</v>
      </c>
      <c r="V571">
        <v>0</v>
      </c>
      <c r="W571">
        <v>0</v>
      </c>
      <c r="X571">
        <v>2025</v>
      </c>
      <c r="Y571">
        <v>0</v>
      </c>
      <c r="Z571">
        <v>4</v>
      </c>
      <c r="AA571">
        <v>1</v>
      </c>
      <c r="AB571">
        <v>2</v>
      </c>
      <c r="AC571">
        <v>3</v>
      </c>
      <c r="AD571" s="1">
        <v>45889</v>
      </c>
      <c r="AE571" s="1">
        <v>46568</v>
      </c>
      <c r="AF571">
        <v>23.77</v>
      </c>
      <c r="AG571">
        <v>0.25</v>
      </c>
    </row>
    <row r="572" spans="1:33" x14ac:dyDescent="0.3">
      <c r="A572">
        <v>6</v>
      </c>
      <c r="B572" t="s">
        <v>758</v>
      </c>
      <c r="C572" t="s">
        <v>30</v>
      </c>
      <c r="D572" t="s">
        <v>90</v>
      </c>
      <c r="E572" t="s">
        <v>91</v>
      </c>
      <c r="F572" s="1">
        <v>35872</v>
      </c>
      <c r="G572">
        <v>27</v>
      </c>
      <c r="H572" t="s">
        <v>33</v>
      </c>
      <c r="I572">
        <v>175</v>
      </c>
      <c r="J572">
        <v>63</v>
      </c>
      <c r="K572">
        <v>300000</v>
      </c>
      <c r="L572" t="s">
        <v>133</v>
      </c>
      <c r="M572" t="s">
        <v>41</v>
      </c>
      <c r="N572">
        <v>1338</v>
      </c>
      <c r="O572">
        <v>0</v>
      </c>
      <c r="P572">
        <v>0</v>
      </c>
      <c r="Q572">
        <v>16</v>
      </c>
      <c r="R572">
        <v>16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2024</v>
      </c>
      <c r="Y572">
        <v>0</v>
      </c>
      <c r="Z572">
        <v>4</v>
      </c>
      <c r="AA572">
        <v>0</v>
      </c>
      <c r="AB572">
        <v>3</v>
      </c>
      <c r="AC572">
        <v>3</v>
      </c>
      <c r="AD572" s="1">
        <v>45514</v>
      </c>
      <c r="AE572" s="1">
        <v>46568</v>
      </c>
      <c r="AF572">
        <v>20.57</v>
      </c>
      <c r="AG572">
        <v>0.2</v>
      </c>
    </row>
    <row r="573" spans="1:33" x14ac:dyDescent="0.3">
      <c r="A573">
        <v>18</v>
      </c>
      <c r="B573" t="s">
        <v>759</v>
      </c>
      <c r="C573" t="s">
        <v>156</v>
      </c>
      <c r="D573" t="s">
        <v>90</v>
      </c>
      <c r="E573" t="s">
        <v>91</v>
      </c>
      <c r="F573" s="1">
        <v>37560</v>
      </c>
      <c r="G573">
        <v>23</v>
      </c>
      <c r="H573" t="s">
        <v>92</v>
      </c>
      <c r="I573">
        <v>184</v>
      </c>
      <c r="J573">
        <v>64</v>
      </c>
      <c r="K573">
        <v>4000000</v>
      </c>
      <c r="L573" t="s">
        <v>55</v>
      </c>
      <c r="M573" t="s">
        <v>45</v>
      </c>
      <c r="N573">
        <v>492</v>
      </c>
      <c r="O573">
        <v>0</v>
      </c>
      <c r="P573">
        <v>0</v>
      </c>
      <c r="Q573">
        <v>16</v>
      </c>
      <c r="R573">
        <v>4</v>
      </c>
      <c r="S573">
        <v>7</v>
      </c>
      <c r="T573">
        <v>5</v>
      </c>
      <c r="U573">
        <v>0</v>
      </c>
      <c r="V573">
        <v>0</v>
      </c>
      <c r="W573">
        <v>2</v>
      </c>
      <c r="X573">
        <v>2025</v>
      </c>
      <c r="Y573">
        <v>0</v>
      </c>
      <c r="Z573">
        <v>2</v>
      </c>
      <c r="AA573">
        <v>0</v>
      </c>
      <c r="AB573">
        <v>0</v>
      </c>
      <c r="AC573">
        <v>0</v>
      </c>
      <c r="AD573" s="1">
        <v>45912</v>
      </c>
      <c r="AE573" s="1">
        <v>47299</v>
      </c>
      <c r="AF573">
        <v>18.899999999999999</v>
      </c>
      <c r="AG573">
        <v>0</v>
      </c>
    </row>
    <row r="574" spans="1:33" x14ac:dyDescent="0.3">
      <c r="A574">
        <v>13</v>
      </c>
      <c r="B574" t="s">
        <v>760</v>
      </c>
      <c r="C574" t="s">
        <v>761</v>
      </c>
      <c r="D574" t="s">
        <v>31</v>
      </c>
      <c r="E574" t="s">
        <v>32</v>
      </c>
      <c r="F574" s="1">
        <v>33976</v>
      </c>
      <c r="G574">
        <v>33</v>
      </c>
      <c r="H574" t="s">
        <v>33</v>
      </c>
      <c r="I574">
        <v>188</v>
      </c>
      <c r="J574">
        <v>87</v>
      </c>
      <c r="K574">
        <v>17000000</v>
      </c>
      <c r="L574" t="s">
        <v>161</v>
      </c>
      <c r="M574" t="s">
        <v>35</v>
      </c>
      <c r="N574">
        <v>1620</v>
      </c>
      <c r="O574">
        <v>17</v>
      </c>
      <c r="P574">
        <v>6</v>
      </c>
      <c r="Q574">
        <v>18</v>
      </c>
      <c r="R574">
        <v>18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2014</v>
      </c>
      <c r="Y574">
        <v>0</v>
      </c>
      <c r="Z574">
        <v>0</v>
      </c>
      <c r="AA574">
        <v>0</v>
      </c>
      <c r="AB574">
        <v>0</v>
      </c>
      <c r="AC574">
        <v>0</v>
      </c>
      <c r="AD574" s="1">
        <v>41836</v>
      </c>
      <c r="AE574" s="1">
        <v>46934</v>
      </c>
      <c r="AF574">
        <v>24.62</v>
      </c>
      <c r="AG574">
        <v>0</v>
      </c>
    </row>
    <row r="575" spans="1:33" x14ac:dyDescent="0.3">
      <c r="A575">
        <v>17</v>
      </c>
      <c r="B575" t="s">
        <v>762</v>
      </c>
      <c r="C575" t="s">
        <v>30</v>
      </c>
      <c r="D575" t="s">
        <v>53</v>
      </c>
      <c r="E575" t="s">
        <v>54</v>
      </c>
      <c r="F575" s="1">
        <v>38924</v>
      </c>
      <c r="G575">
        <v>19</v>
      </c>
      <c r="H575" t="s">
        <v>33</v>
      </c>
      <c r="I575">
        <v>177</v>
      </c>
      <c r="J575">
        <v>0</v>
      </c>
      <c r="K575">
        <v>12000000</v>
      </c>
      <c r="L575" t="s">
        <v>71</v>
      </c>
      <c r="M575" t="s">
        <v>35</v>
      </c>
      <c r="N575">
        <v>1021</v>
      </c>
      <c r="O575">
        <v>0</v>
      </c>
      <c r="P575">
        <v>0</v>
      </c>
      <c r="Q575">
        <v>15</v>
      </c>
      <c r="R575">
        <v>12</v>
      </c>
      <c r="S575">
        <v>3</v>
      </c>
      <c r="T575">
        <v>0</v>
      </c>
      <c r="U575">
        <v>0</v>
      </c>
      <c r="V575">
        <v>0</v>
      </c>
      <c r="W575">
        <v>0</v>
      </c>
      <c r="X575">
        <v>2025</v>
      </c>
      <c r="Y575">
        <v>0</v>
      </c>
      <c r="Z575">
        <v>0</v>
      </c>
      <c r="AA575">
        <v>0</v>
      </c>
      <c r="AB575">
        <v>5</v>
      </c>
      <c r="AC575">
        <v>5</v>
      </c>
      <c r="AD575" s="1">
        <v>45897</v>
      </c>
      <c r="AE575" s="1">
        <v>47664</v>
      </c>
      <c r="AF575">
        <v>0</v>
      </c>
      <c r="AG575">
        <v>0.44</v>
      </c>
    </row>
    <row r="576" spans="1:33" x14ac:dyDescent="0.3">
      <c r="A576">
        <v>39</v>
      </c>
      <c r="B576" t="s">
        <v>763</v>
      </c>
      <c r="C576" t="s">
        <v>200</v>
      </c>
      <c r="D576" t="s">
        <v>68</v>
      </c>
      <c r="E576" t="s">
        <v>69</v>
      </c>
      <c r="F576" s="1">
        <v>36286</v>
      </c>
      <c r="G576">
        <v>26</v>
      </c>
      <c r="H576" t="s">
        <v>33</v>
      </c>
      <c r="I576">
        <v>189</v>
      </c>
      <c r="J576">
        <v>77</v>
      </c>
      <c r="K576">
        <v>3500000</v>
      </c>
      <c r="L576" t="s">
        <v>184</v>
      </c>
      <c r="M576" t="s">
        <v>45</v>
      </c>
      <c r="N576">
        <v>1350</v>
      </c>
      <c r="O576">
        <v>0</v>
      </c>
      <c r="P576">
        <v>0</v>
      </c>
      <c r="Q576">
        <v>16</v>
      </c>
      <c r="R576">
        <v>16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2025</v>
      </c>
      <c r="Y576">
        <v>0</v>
      </c>
      <c r="Z576">
        <v>4</v>
      </c>
      <c r="AA576">
        <v>2</v>
      </c>
      <c r="AB576">
        <v>4</v>
      </c>
      <c r="AC576">
        <v>6</v>
      </c>
      <c r="AD576" s="1">
        <v>45839</v>
      </c>
      <c r="AE576" s="1">
        <v>46934</v>
      </c>
      <c r="AF576">
        <v>21.56</v>
      </c>
      <c r="AG576">
        <v>0.4</v>
      </c>
    </row>
    <row r="577" spans="1:33" x14ac:dyDescent="0.3">
      <c r="A577">
        <v>24</v>
      </c>
      <c r="B577" t="s">
        <v>764</v>
      </c>
      <c r="C577" t="s">
        <v>83</v>
      </c>
      <c r="D577" t="s">
        <v>31</v>
      </c>
      <c r="E577" t="s">
        <v>32</v>
      </c>
      <c r="F577" s="1">
        <v>38215</v>
      </c>
      <c r="G577">
        <v>21</v>
      </c>
      <c r="H577" t="s">
        <v>70</v>
      </c>
      <c r="I577">
        <v>193</v>
      </c>
      <c r="J577">
        <v>75</v>
      </c>
      <c r="K577">
        <v>250000</v>
      </c>
      <c r="L577" t="s">
        <v>336</v>
      </c>
      <c r="M577" t="s">
        <v>45</v>
      </c>
      <c r="N577">
        <v>0</v>
      </c>
      <c r="O577">
        <v>0</v>
      </c>
      <c r="P577">
        <v>0</v>
      </c>
      <c r="Q577">
        <v>16</v>
      </c>
      <c r="R577">
        <v>0</v>
      </c>
      <c r="S577">
        <v>0</v>
      </c>
      <c r="T577">
        <v>16</v>
      </c>
      <c r="U577">
        <v>0</v>
      </c>
      <c r="V577">
        <v>0</v>
      </c>
      <c r="W577">
        <v>0</v>
      </c>
      <c r="X577">
        <v>2025</v>
      </c>
      <c r="Y577">
        <v>0</v>
      </c>
      <c r="Z577">
        <v>0</v>
      </c>
      <c r="AA577">
        <v>0</v>
      </c>
      <c r="AB577">
        <v>0</v>
      </c>
      <c r="AC577">
        <v>0</v>
      </c>
      <c r="AD577" s="1">
        <v>45912</v>
      </c>
      <c r="AE577" s="1">
        <v>46203</v>
      </c>
      <c r="AF577">
        <v>20.13</v>
      </c>
      <c r="AG577">
        <v>0</v>
      </c>
    </row>
    <row r="578" spans="1:33" x14ac:dyDescent="0.3">
      <c r="A578">
        <v>23</v>
      </c>
      <c r="B578" t="s">
        <v>765</v>
      </c>
      <c r="C578" t="s">
        <v>212</v>
      </c>
      <c r="D578" t="s">
        <v>171</v>
      </c>
      <c r="E578" t="s">
        <v>172</v>
      </c>
      <c r="F578" s="1">
        <v>37184</v>
      </c>
      <c r="G578">
        <v>24</v>
      </c>
      <c r="H578" t="s">
        <v>33</v>
      </c>
      <c r="I578">
        <v>192</v>
      </c>
      <c r="J578">
        <v>0</v>
      </c>
      <c r="K578">
        <v>1200000</v>
      </c>
      <c r="L578" t="s">
        <v>94</v>
      </c>
      <c r="M578" t="s">
        <v>45</v>
      </c>
      <c r="N578">
        <v>1100</v>
      </c>
      <c r="O578">
        <v>0</v>
      </c>
      <c r="P578">
        <v>0</v>
      </c>
      <c r="Q578">
        <v>16</v>
      </c>
      <c r="R578">
        <v>10</v>
      </c>
      <c r="S578">
        <v>6</v>
      </c>
      <c r="T578">
        <v>0</v>
      </c>
      <c r="U578">
        <v>0</v>
      </c>
      <c r="V578">
        <v>0</v>
      </c>
      <c r="W578">
        <v>0</v>
      </c>
      <c r="X578">
        <v>2025</v>
      </c>
      <c r="Y578">
        <v>0</v>
      </c>
      <c r="Z578">
        <v>1</v>
      </c>
      <c r="AA578">
        <v>0</v>
      </c>
      <c r="AB578">
        <v>0</v>
      </c>
      <c r="AC578">
        <v>0</v>
      </c>
      <c r="AD578" s="1">
        <v>45881</v>
      </c>
      <c r="AE578" s="1">
        <v>46934</v>
      </c>
      <c r="AF578">
        <v>0</v>
      </c>
      <c r="AG578">
        <v>0</v>
      </c>
    </row>
    <row r="579" spans="1:33" x14ac:dyDescent="0.3">
      <c r="A579">
        <v>20</v>
      </c>
      <c r="B579" t="s">
        <v>766</v>
      </c>
      <c r="C579" t="s">
        <v>30</v>
      </c>
      <c r="D579" t="s">
        <v>98</v>
      </c>
      <c r="E579" t="s">
        <v>99</v>
      </c>
      <c r="F579" s="1">
        <v>34657</v>
      </c>
      <c r="G579">
        <v>31</v>
      </c>
      <c r="H579" t="s">
        <v>70</v>
      </c>
      <c r="I579">
        <v>172</v>
      </c>
      <c r="J579">
        <v>70</v>
      </c>
      <c r="K579">
        <v>3500000</v>
      </c>
      <c r="L579" t="s">
        <v>106</v>
      </c>
      <c r="M579" t="s">
        <v>35</v>
      </c>
      <c r="N579">
        <v>388</v>
      </c>
      <c r="O579">
        <v>0</v>
      </c>
      <c r="P579">
        <v>0</v>
      </c>
      <c r="Q579">
        <v>21</v>
      </c>
      <c r="R579">
        <v>4</v>
      </c>
      <c r="S579">
        <v>4</v>
      </c>
      <c r="T579">
        <v>13</v>
      </c>
      <c r="U579">
        <v>0</v>
      </c>
      <c r="V579">
        <v>0</v>
      </c>
      <c r="W579">
        <v>0</v>
      </c>
      <c r="X579">
        <v>2026</v>
      </c>
      <c r="Y579">
        <v>0</v>
      </c>
      <c r="Z579">
        <v>1</v>
      </c>
      <c r="AA579">
        <v>0</v>
      </c>
      <c r="AB579">
        <v>1</v>
      </c>
      <c r="AC579">
        <v>1</v>
      </c>
      <c r="AD579" s="1">
        <v>46023</v>
      </c>
      <c r="AE579" s="1">
        <v>46203</v>
      </c>
      <c r="AF579">
        <v>23.66</v>
      </c>
      <c r="AG579">
        <v>0.23</v>
      </c>
    </row>
    <row r="580" spans="1:33" x14ac:dyDescent="0.3">
      <c r="A580">
        <v>8</v>
      </c>
      <c r="B580" t="s">
        <v>767</v>
      </c>
      <c r="C580" t="s">
        <v>30</v>
      </c>
      <c r="D580" t="s">
        <v>90</v>
      </c>
      <c r="E580" t="s">
        <v>91</v>
      </c>
      <c r="F580" s="1">
        <v>37754</v>
      </c>
      <c r="G580">
        <v>22</v>
      </c>
      <c r="H580" t="s">
        <v>33</v>
      </c>
      <c r="I580">
        <v>187</v>
      </c>
      <c r="J580">
        <v>77</v>
      </c>
      <c r="K580">
        <v>25000000</v>
      </c>
      <c r="L580" t="s">
        <v>241</v>
      </c>
      <c r="M580" t="s">
        <v>35</v>
      </c>
      <c r="N580">
        <v>1034</v>
      </c>
      <c r="O580">
        <v>0</v>
      </c>
      <c r="P580">
        <v>0</v>
      </c>
      <c r="Q580">
        <v>20</v>
      </c>
      <c r="R580">
        <v>13</v>
      </c>
      <c r="S580">
        <v>7</v>
      </c>
      <c r="T580">
        <v>0</v>
      </c>
      <c r="U580">
        <v>0</v>
      </c>
      <c r="V580">
        <v>0</v>
      </c>
      <c r="W580">
        <v>0</v>
      </c>
      <c r="X580">
        <v>2023</v>
      </c>
      <c r="Y580">
        <v>0</v>
      </c>
      <c r="Z580">
        <v>2</v>
      </c>
      <c r="AA580">
        <v>0</v>
      </c>
      <c r="AB580">
        <v>2</v>
      </c>
      <c r="AC580">
        <v>2</v>
      </c>
      <c r="AD580" s="1">
        <v>45108</v>
      </c>
      <c r="AE580" s="1">
        <v>47299</v>
      </c>
      <c r="AF580">
        <v>22.02</v>
      </c>
      <c r="AG580">
        <v>0.17</v>
      </c>
    </row>
    <row r="581" spans="1:33" x14ac:dyDescent="0.3">
      <c r="A581">
        <v>19</v>
      </c>
      <c r="B581" t="s">
        <v>768</v>
      </c>
      <c r="C581" t="s">
        <v>30</v>
      </c>
      <c r="D581" t="s">
        <v>53</v>
      </c>
      <c r="E581" t="s">
        <v>54</v>
      </c>
      <c r="F581" s="1">
        <v>37510</v>
      </c>
      <c r="G581">
        <v>23</v>
      </c>
      <c r="H581" t="s">
        <v>92</v>
      </c>
      <c r="I581">
        <v>174</v>
      </c>
      <c r="J581">
        <v>67</v>
      </c>
      <c r="K581">
        <v>800000</v>
      </c>
      <c r="L581" t="s">
        <v>71</v>
      </c>
      <c r="M581" t="s">
        <v>35</v>
      </c>
      <c r="N581">
        <v>133</v>
      </c>
      <c r="O581">
        <v>0</v>
      </c>
      <c r="P581">
        <v>0</v>
      </c>
      <c r="Q581">
        <v>18</v>
      </c>
      <c r="R581">
        <v>1</v>
      </c>
      <c r="S581">
        <v>9</v>
      </c>
      <c r="T581">
        <v>8</v>
      </c>
      <c r="U581">
        <v>0</v>
      </c>
      <c r="V581">
        <v>0</v>
      </c>
      <c r="W581">
        <v>0</v>
      </c>
      <c r="X581">
        <v>2022</v>
      </c>
      <c r="Y581">
        <v>0</v>
      </c>
      <c r="Z581">
        <v>0</v>
      </c>
      <c r="AA581">
        <v>0</v>
      </c>
      <c r="AB581">
        <v>0</v>
      </c>
      <c r="AC581">
        <v>0</v>
      </c>
      <c r="AD581" s="1">
        <v>44743</v>
      </c>
      <c r="AE581" s="1">
        <v>46203</v>
      </c>
      <c r="AF581">
        <v>22.13</v>
      </c>
      <c r="AG581">
        <v>0</v>
      </c>
    </row>
    <row r="582" spans="1:33" x14ac:dyDescent="0.3">
      <c r="A582">
        <v>25</v>
      </c>
      <c r="B582" t="s">
        <v>769</v>
      </c>
      <c r="C582" t="s">
        <v>30</v>
      </c>
      <c r="D582" t="s">
        <v>98</v>
      </c>
      <c r="E582" t="s">
        <v>99</v>
      </c>
      <c r="F582" s="1">
        <v>37340</v>
      </c>
      <c r="G582">
        <v>23</v>
      </c>
      <c r="H582" t="s">
        <v>70</v>
      </c>
      <c r="I582">
        <v>183</v>
      </c>
      <c r="J582">
        <v>80</v>
      </c>
      <c r="K582">
        <v>5000000</v>
      </c>
      <c r="L582" t="s">
        <v>34</v>
      </c>
      <c r="M582" t="s">
        <v>35</v>
      </c>
      <c r="N582">
        <v>392</v>
      </c>
      <c r="O582">
        <v>0</v>
      </c>
      <c r="P582">
        <v>0</v>
      </c>
      <c r="Q582">
        <v>15</v>
      </c>
      <c r="R582">
        <v>5</v>
      </c>
      <c r="S582">
        <v>3</v>
      </c>
      <c r="T582">
        <v>7</v>
      </c>
      <c r="U582">
        <v>0</v>
      </c>
      <c r="V582">
        <v>0</v>
      </c>
      <c r="W582">
        <v>0</v>
      </c>
      <c r="X582">
        <v>2025</v>
      </c>
      <c r="Y582">
        <v>0</v>
      </c>
      <c r="Z582">
        <v>0</v>
      </c>
      <c r="AA582">
        <v>0</v>
      </c>
      <c r="AB582">
        <v>0</v>
      </c>
      <c r="AC582">
        <v>0</v>
      </c>
      <c r="AD582" s="1">
        <v>45900</v>
      </c>
      <c r="AE582" s="1">
        <v>46203</v>
      </c>
      <c r="AF582">
        <v>23.89</v>
      </c>
      <c r="AG582">
        <v>0</v>
      </c>
    </row>
    <row r="583" spans="1:33" x14ac:dyDescent="0.3">
      <c r="A583">
        <v>14</v>
      </c>
      <c r="B583" t="s">
        <v>770</v>
      </c>
      <c r="C583" t="s">
        <v>30</v>
      </c>
      <c r="D583" t="s">
        <v>90</v>
      </c>
      <c r="E583" t="s">
        <v>91</v>
      </c>
      <c r="F583" s="1">
        <v>34758</v>
      </c>
      <c r="G583">
        <v>30</v>
      </c>
      <c r="H583" t="s">
        <v>33</v>
      </c>
      <c r="I583">
        <v>177</v>
      </c>
      <c r="J583">
        <v>69</v>
      </c>
      <c r="K583">
        <v>1500000</v>
      </c>
      <c r="L583" t="s">
        <v>65</v>
      </c>
      <c r="M583" t="s">
        <v>35</v>
      </c>
      <c r="N583">
        <v>453</v>
      </c>
      <c r="O583">
        <v>0</v>
      </c>
      <c r="P583">
        <v>0</v>
      </c>
      <c r="Q583">
        <v>16</v>
      </c>
      <c r="R583">
        <v>4</v>
      </c>
      <c r="S583">
        <v>7</v>
      </c>
      <c r="T583">
        <v>5</v>
      </c>
      <c r="U583">
        <v>0</v>
      </c>
      <c r="V583">
        <v>0</v>
      </c>
      <c r="W583">
        <v>0</v>
      </c>
      <c r="X583">
        <v>2025</v>
      </c>
      <c r="Y583">
        <v>0</v>
      </c>
      <c r="Z583">
        <v>0</v>
      </c>
      <c r="AA583">
        <v>0</v>
      </c>
      <c r="AB583">
        <v>0</v>
      </c>
      <c r="AC583">
        <v>0</v>
      </c>
      <c r="AD583" s="1">
        <v>45842</v>
      </c>
      <c r="AE583" s="1">
        <v>46934</v>
      </c>
      <c r="AF583">
        <v>22.02</v>
      </c>
      <c r="AG583">
        <v>0</v>
      </c>
    </row>
    <row r="584" spans="1:33" x14ac:dyDescent="0.3">
      <c r="A584">
        <v>7</v>
      </c>
      <c r="B584" t="s">
        <v>771</v>
      </c>
      <c r="C584" t="s">
        <v>30</v>
      </c>
      <c r="D584" t="s">
        <v>53</v>
      </c>
      <c r="E584" t="s">
        <v>54</v>
      </c>
      <c r="F584" s="1">
        <v>35940</v>
      </c>
      <c r="G584">
        <v>27</v>
      </c>
      <c r="H584" t="s">
        <v>33</v>
      </c>
      <c r="I584">
        <v>177</v>
      </c>
      <c r="J584">
        <v>69</v>
      </c>
      <c r="K584">
        <v>10000000</v>
      </c>
      <c r="L584" t="s">
        <v>269</v>
      </c>
      <c r="M584" t="s">
        <v>35</v>
      </c>
      <c r="N584">
        <v>678</v>
      </c>
      <c r="O584">
        <v>0</v>
      </c>
      <c r="P584">
        <v>0</v>
      </c>
      <c r="Q584">
        <v>10</v>
      </c>
      <c r="R584">
        <v>8</v>
      </c>
      <c r="S584">
        <v>2</v>
      </c>
      <c r="T584">
        <v>0</v>
      </c>
      <c r="U584">
        <v>0</v>
      </c>
      <c r="V584">
        <v>10</v>
      </c>
      <c r="W584">
        <v>0</v>
      </c>
      <c r="X584">
        <v>2018</v>
      </c>
      <c r="Y584">
        <v>0</v>
      </c>
      <c r="Z584">
        <v>2</v>
      </c>
      <c r="AA584">
        <v>2</v>
      </c>
      <c r="AB584">
        <v>0</v>
      </c>
      <c r="AC584">
        <v>2</v>
      </c>
      <c r="AD584" s="1">
        <v>43282</v>
      </c>
      <c r="AE584" s="1">
        <v>47664</v>
      </c>
      <c r="AF584">
        <v>22.02</v>
      </c>
      <c r="AG584">
        <v>0.27</v>
      </c>
    </row>
    <row r="585" spans="1:33" x14ac:dyDescent="0.3">
      <c r="A585">
        <v>32</v>
      </c>
      <c r="B585" t="s">
        <v>772</v>
      </c>
      <c r="C585" t="s">
        <v>30</v>
      </c>
      <c r="D585" t="s">
        <v>63</v>
      </c>
      <c r="E585" t="s">
        <v>64</v>
      </c>
      <c r="F585" s="1">
        <v>37799</v>
      </c>
      <c r="G585">
        <v>22</v>
      </c>
      <c r="H585" t="s">
        <v>33</v>
      </c>
      <c r="I585">
        <v>178</v>
      </c>
      <c r="J585">
        <v>70</v>
      </c>
      <c r="K585">
        <v>15000000</v>
      </c>
      <c r="L585" t="s">
        <v>366</v>
      </c>
      <c r="M585" t="s">
        <v>35</v>
      </c>
      <c r="N585">
        <v>1227</v>
      </c>
      <c r="O585">
        <v>0</v>
      </c>
      <c r="P585">
        <v>0</v>
      </c>
      <c r="Q585">
        <v>19</v>
      </c>
      <c r="R585">
        <v>13</v>
      </c>
      <c r="S585">
        <v>4</v>
      </c>
      <c r="T585">
        <v>2</v>
      </c>
      <c r="U585">
        <v>0</v>
      </c>
      <c r="V585">
        <v>0</v>
      </c>
      <c r="W585">
        <v>0</v>
      </c>
      <c r="X585">
        <v>2024</v>
      </c>
      <c r="Y585">
        <v>0</v>
      </c>
      <c r="Z585">
        <v>3</v>
      </c>
      <c r="AA585">
        <v>0</v>
      </c>
      <c r="AB585">
        <v>0</v>
      </c>
      <c r="AC585">
        <v>0</v>
      </c>
      <c r="AD585" s="1">
        <v>45474</v>
      </c>
      <c r="AE585" s="1">
        <v>46934</v>
      </c>
      <c r="AF585">
        <v>22.09</v>
      </c>
      <c r="AG585">
        <v>0</v>
      </c>
    </row>
    <row r="586" spans="1:33" x14ac:dyDescent="0.3">
      <c r="A586">
        <v>17</v>
      </c>
      <c r="B586" t="s">
        <v>773</v>
      </c>
      <c r="C586" t="s">
        <v>30</v>
      </c>
      <c r="D586" t="s">
        <v>48</v>
      </c>
      <c r="E586" t="s">
        <v>49</v>
      </c>
      <c r="F586" s="1">
        <v>37384</v>
      </c>
      <c r="G586">
        <v>23</v>
      </c>
      <c r="H586" t="s">
        <v>33</v>
      </c>
      <c r="I586">
        <v>177</v>
      </c>
      <c r="J586">
        <v>74</v>
      </c>
      <c r="K586">
        <v>3000000</v>
      </c>
      <c r="L586" t="s">
        <v>366</v>
      </c>
      <c r="M586" t="s">
        <v>35</v>
      </c>
      <c r="N586">
        <v>724</v>
      </c>
      <c r="O586">
        <v>0</v>
      </c>
      <c r="P586">
        <v>0</v>
      </c>
      <c r="Q586">
        <v>17</v>
      </c>
      <c r="R586">
        <v>7</v>
      </c>
      <c r="S586">
        <v>7</v>
      </c>
      <c r="T586">
        <v>3</v>
      </c>
      <c r="U586">
        <v>0</v>
      </c>
      <c r="V586">
        <v>3</v>
      </c>
      <c r="W586">
        <v>0</v>
      </c>
      <c r="X586">
        <v>2024</v>
      </c>
      <c r="Y586">
        <v>0</v>
      </c>
      <c r="Z586">
        <v>3</v>
      </c>
      <c r="AA586">
        <v>2</v>
      </c>
      <c r="AB586">
        <v>3</v>
      </c>
      <c r="AC586">
        <v>5</v>
      </c>
      <c r="AD586" s="1">
        <v>45474</v>
      </c>
      <c r="AE586" s="1">
        <v>47299</v>
      </c>
      <c r="AF586">
        <v>23.62</v>
      </c>
      <c r="AG586">
        <v>0.62</v>
      </c>
    </row>
    <row r="587" spans="1:33" x14ac:dyDescent="0.3">
      <c r="A587">
        <v>24</v>
      </c>
      <c r="B587" t="s">
        <v>774</v>
      </c>
      <c r="C587" t="s">
        <v>300</v>
      </c>
      <c r="D587" t="s">
        <v>63</v>
      </c>
      <c r="E587" t="s">
        <v>64</v>
      </c>
      <c r="F587" s="1">
        <v>37007</v>
      </c>
      <c r="G587">
        <v>24</v>
      </c>
      <c r="H587" t="s">
        <v>70</v>
      </c>
      <c r="I587">
        <v>189</v>
      </c>
      <c r="J587">
        <v>81</v>
      </c>
      <c r="K587">
        <v>16000000</v>
      </c>
      <c r="L587" t="s">
        <v>289</v>
      </c>
      <c r="M587" t="s">
        <v>45</v>
      </c>
      <c r="N587">
        <v>1281</v>
      </c>
      <c r="O587">
        <v>0</v>
      </c>
      <c r="P587">
        <v>0</v>
      </c>
      <c r="Q587">
        <v>15</v>
      </c>
      <c r="R587">
        <v>14</v>
      </c>
      <c r="S587">
        <v>1</v>
      </c>
      <c r="T587">
        <v>0</v>
      </c>
      <c r="U587">
        <v>2</v>
      </c>
      <c r="V587">
        <v>0</v>
      </c>
      <c r="W587">
        <v>0</v>
      </c>
      <c r="X587">
        <v>2023</v>
      </c>
      <c r="Y587">
        <v>1</v>
      </c>
      <c r="Z587">
        <v>4</v>
      </c>
      <c r="AA587">
        <v>0</v>
      </c>
      <c r="AB587">
        <v>0</v>
      </c>
      <c r="AC587">
        <v>0</v>
      </c>
      <c r="AD587" s="1">
        <v>44956</v>
      </c>
      <c r="AE587" s="1">
        <v>46934</v>
      </c>
      <c r="AF587">
        <v>22.68</v>
      </c>
      <c r="AG587">
        <v>0</v>
      </c>
    </row>
    <row r="588" spans="1:33" x14ac:dyDescent="0.3">
      <c r="A588">
        <v>42</v>
      </c>
      <c r="B588" t="s">
        <v>775</v>
      </c>
      <c r="C588" t="s">
        <v>776</v>
      </c>
      <c r="D588" t="s">
        <v>48</v>
      </c>
      <c r="E588" t="s">
        <v>49</v>
      </c>
      <c r="F588" s="1">
        <v>35714</v>
      </c>
      <c r="G588">
        <v>28</v>
      </c>
      <c r="H588" t="s">
        <v>33</v>
      </c>
      <c r="I588">
        <v>174</v>
      </c>
      <c r="J588">
        <v>70</v>
      </c>
      <c r="K588">
        <v>250000</v>
      </c>
      <c r="L588" t="s">
        <v>133</v>
      </c>
      <c r="M588" t="s">
        <v>41</v>
      </c>
      <c r="N588">
        <v>203</v>
      </c>
      <c r="O588">
        <v>0</v>
      </c>
      <c r="P588">
        <v>0</v>
      </c>
      <c r="Q588">
        <v>3</v>
      </c>
      <c r="R588">
        <v>3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2025</v>
      </c>
      <c r="Y588">
        <v>0</v>
      </c>
      <c r="Z588">
        <v>0</v>
      </c>
      <c r="AA588">
        <v>0</v>
      </c>
      <c r="AB588">
        <v>0</v>
      </c>
      <c r="AC588">
        <v>0</v>
      </c>
      <c r="AD588" s="1">
        <v>45910</v>
      </c>
      <c r="AF588">
        <v>23.12</v>
      </c>
      <c r="AG588">
        <v>0</v>
      </c>
    </row>
    <row r="589" spans="1:33" x14ac:dyDescent="0.3">
      <c r="A589">
        <v>38</v>
      </c>
      <c r="B589" t="s">
        <v>777</v>
      </c>
      <c r="C589" t="s">
        <v>200</v>
      </c>
      <c r="D589" t="s">
        <v>63</v>
      </c>
      <c r="E589" t="s">
        <v>64</v>
      </c>
      <c r="F589" s="1">
        <v>37769</v>
      </c>
      <c r="G589">
        <v>22</v>
      </c>
      <c r="H589" t="s">
        <v>33</v>
      </c>
      <c r="I589">
        <v>193</v>
      </c>
      <c r="J589">
        <v>84</v>
      </c>
      <c r="K589">
        <v>300000</v>
      </c>
      <c r="L589" t="s">
        <v>117</v>
      </c>
      <c r="M589" t="s">
        <v>41</v>
      </c>
      <c r="N589">
        <v>1287</v>
      </c>
      <c r="O589">
        <v>0</v>
      </c>
      <c r="P589">
        <v>0</v>
      </c>
      <c r="Q589">
        <v>16</v>
      </c>
      <c r="R589">
        <v>14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2025</v>
      </c>
      <c r="Y589">
        <v>0</v>
      </c>
      <c r="Z589">
        <v>0</v>
      </c>
      <c r="AA589">
        <v>0</v>
      </c>
      <c r="AB589">
        <v>0</v>
      </c>
      <c r="AC589">
        <v>0</v>
      </c>
      <c r="AD589" s="1">
        <v>45882</v>
      </c>
      <c r="AE589" s="1">
        <v>46203</v>
      </c>
      <c r="AF589">
        <v>22.55</v>
      </c>
      <c r="AG589">
        <v>0</v>
      </c>
    </row>
    <row r="590" spans="1:33" x14ac:dyDescent="0.3">
      <c r="A590">
        <v>22</v>
      </c>
      <c r="B590" t="s">
        <v>778</v>
      </c>
      <c r="C590" t="s">
        <v>43</v>
      </c>
      <c r="D590" t="s">
        <v>48</v>
      </c>
      <c r="E590" t="s">
        <v>49</v>
      </c>
      <c r="F590" s="1">
        <v>34554</v>
      </c>
      <c r="G590">
        <v>31</v>
      </c>
      <c r="H590" t="s">
        <v>33</v>
      </c>
      <c r="I590">
        <v>182</v>
      </c>
      <c r="J590">
        <v>74</v>
      </c>
      <c r="K590">
        <v>2200000</v>
      </c>
      <c r="L590" t="s">
        <v>129</v>
      </c>
      <c r="M590" t="s">
        <v>35</v>
      </c>
      <c r="N590">
        <v>1622</v>
      </c>
      <c r="O590">
        <v>0</v>
      </c>
      <c r="P590">
        <v>0</v>
      </c>
      <c r="Q590">
        <v>19</v>
      </c>
      <c r="R590">
        <v>19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2025</v>
      </c>
      <c r="Y590">
        <v>0</v>
      </c>
      <c r="Z590">
        <v>4</v>
      </c>
      <c r="AA590">
        <v>1</v>
      </c>
      <c r="AB590">
        <v>2</v>
      </c>
      <c r="AC590">
        <v>3</v>
      </c>
      <c r="AD590" s="1">
        <v>45846</v>
      </c>
      <c r="AE590" s="1">
        <v>46568</v>
      </c>
      <c r="AF590">
        <v>22.34</v>
      </c>
      <c r="AG590">
        <v>0.17</v>
      </c>
    </row>
    <row r="591" spans="1:33" x14ac:dyDescent="0.3">
      <c r="A591">
        <v>68</v>
      </c>
      <c r="B591" t="s">
        <v>779</v>
      </c>
      <c r="C591" t="s">
        <v>217</v>
      </c>
      <c r="D591" t="s">
        <v>63</v>
      </c>
      <c r="E591" t="s">
        <v>64</v>
      </c>
      <c r="F591" s="1">
        <v>35786</v>
      </c>
      <c r="G591">
        <v>28</v>
      </c>
      <c r="H591" t="s">
        <v>33</v>
      </c>
      <c r="I591">
        <v>186</v>
      </c>
      <c r="J591">
        <v>78</v>
      </c>
      <c r="K591">
        <v>150000</v>
      </c>
      <c r="L591" t="s">
        <v>336</v>
      </c>
      <c r="M591" t="s">
        <v>45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2026</v>
      </c>
      <c r="Y591">
        <v>0</v>
      </c>
      <c r="Z591">
        <v>0</v>
      </c>
      <c r="AA591">
        <v>0</v>
      </c>
      <c r="AB591">
        <v>0</v>
      </c>
      <c r="AC591">
        <v>0</v>
      </c>
      <c r="AD591" s="1">
        <v>46035</v>
      </c>
      <c r="AE591" s="1">
        <v>46203</v>
      </c>
      <c r="AF591">
        <v>22.55</v>
      </c>
      <c r="AG591">
        <v>0</v>
      </c>
    </row>
    <row r="592" spans="1:33" x14ac:dyDescent="0.3">
      <c r="A592">
        <v>3</v>
      </c>
      <c r="B592" t="s">
        <v>780</v>
      </c>
      <c r="C592" t="s">
        <v>77</v>
      </c>
      <c r="D592" t="s">
        <v>63</v>
      </c>
      <c r="E592" t="s">
        <v>64</v>
      </c>
      <c r="F592" s="1">
        <v>36113</v>
      </c>
      <c r="G592">
        <v>27</v>
      </c>
      <c r="H592" t="s">
        <v>70</v>
      </c>
      <c r="I592">
        <v>197</v>
      </c>
      <c r="J592">
        <v>79</v>
      </c>
      <c r="K592">
        <v>5000000</v>
      </c>
      <c r="L592" t="s">
        <v>55</v>
      </c>
      <c r="M592" t="s">
        <v>45</v>
      </c>
      <c r="N592">
        <v>1350</v>
      </c>
      <c r="O592">
        <v>0</v>
      </c>
      <c r="P592">
        <v>0</v>
      </c>
      <c r="Q592">
        <v>16</v>
      </c>
      <c r="R592">
        <v>15</v>
      </c>
      <c r="S592">
        <v>1</v>
      </c>
      <c r="T592">
        <v>0</v>
      </c>
      <c r="U592">
        <v>1</v>
      </c>
      <c r="V592">
        <v>0</v>
      </c>
      <c r="W592">
        <v>0</v>
      </c>
      <c r="X592">
        <v>2024</v>
      </c>
      <c r="Y592">
        <v>0</v>
      </c>
      <c r="Z592">
        <v>4</v>
      </c>
      <c r="AA592">
        <v>0</v>
      </c>
      <c r="AB592">
        <v>2</v>
      </c>
      <c r="AC592">
        <v>2</v>
      </c>
      <c r="AD592" s="1">
        <v>45474</v>
      </c>
      <c r="AE592" s="1">
        <v>46568</v>
      </c>
      <c r="AF592">
        <v>20.36</v>
      </c>
      <c r="AG592">
        <v>0.13</v>
      </c>
    </row>
    <row r="593" spans="1:33" x14ac:dyDescent="0.3">
      <c r="A593">
        <v>70</v>
      </c>
      <c r="B593" t="s">
        <v>781</v>
      </c>
      <c r="C593" t="s">
        <v>96</v>
      </c>
      <c r="D593" t="s">
        <v>53</v>
      </c>
      <c r="E593" t="s">
        <v>54</v>
      </c>
      <c r="F593" s="1">
        <v>35260</v>
      </c>
      <c r="G593">
        <v>29</v>
      </c>
      <c r="H593" t="s">
        <v>33</v>
      </c>
      <c r="I593">
        <v>174</v>
      </c>
      <c r="J593">
        <v>68</v>
      </c>
      <c r="K593">
        <v>900000</v>
      </c>
      <c r="L593" t="s">
        <v>40</v>
      </c>
      <c r="M593" t="s">
        <v>41</v>
      </c>
      <c r="N593">
        <v>214</v>
      </c>
      <c r="O593">
        <v>0</v>
      </c>
      <c r="P593">
        <v>0</v>
      </c>
      <c r="Q593">
        <v>7</v>
      </c>
      <c r="R593">
        <v>2</v>
      </c>
      <c r="S593">
        <v>4</v>
      </c>
      <c r="T593">
        <v>1</v>
      </c>
      <c r="U593">
        <v>0</v>
      </c>
      <c r="V593">
        <v>0</v>
      </c>
      <c r="W593">
        <v>0</v>
      </c>
      <c r="X593">
        <v>2023</v>
      </c>
      <c r="Y593">
        <v>0</v>
      </c>
      <c r="Z593">
        <v>1</v>
      </c>
      <c r="AA593">
        <v>0</v>
      </c>
      <c r="AB593">
        <v>0</v>
      </c>
      <c r="AC593">
        <v>0</v>
      </c>
      <c r="AD593" s="1">
        <v>45176</v>
      </c>
      <c r="AE593" s="1">
        <v>46203</v>
      </c>
      <c r="AF593">
        <v>22.46</v>
      </c>
      <c r="AG593">
        <v>0</v>
      </c>
    </row>
    <row r="594" spans="1:33" x14ac:dyDescent="0.3">
      <c r="A594">
        <v>12</v>
      </c>
      <c r="B594" t="s">
        <v>782</v>
      </c>
      <c r="C594" t="s">
        <v>30</v>
      </c>
      <c r="D594" t="s">
        <v>48</v>
      </c>
      <c r="E594" t="s">
        <v>49</v>
      </c>
      <c r="F594" s="1">
        <v>36343</v>
      </c>
      <c r="G594">
        <v>26</v>
      </c>
      <c r="H594" t="s">
        <v>33</v>
      </c>
      <c r="I594">
        <v>182</v>
      </c>
      <c r="J594">
        <v>81</v>
      </c>
      <c r="K594">
        <v>10000000</v>
      </c>
      <c r="L594" t="s">
        <v>114</v>
      </c>
      <c r="M594" t="s">
        <v>35</v>
      </c>
      <c r="N594">
        <v>1069</v>
      </c>
      <c r="O594">
        <v>0</v>
      </c>
      <c r="P594">
        <v>0</v>
      </c>
      <c r="Q594">
        <v>20</v>
      </c>
      <c r="R594">
        <v>10</v>
      </c>
      <c r="S594">
        <v>7</v>
      </c>
      <c r="T594">
        <v>3</v>
      </c>
      <c r="U594">
        <v>0</v>
      </c>
      <c r="V594">
        <v>0</v>
      </c>
      <c r="W594">
        <v>0</v>
      </c>
      <c r="X594">
        <v>2025</v>
      </c>
      <c r="Y594">
        <v>0</v>
      </c>
      <c r="Z594">
        <v>2</v>
      </c>
      <c r="AA594">
        <v>0</v>
      </c>
      <c r="AB594">
        <v>1</v>
      </c>
      <c r="AC594">
        <v>1</v>
      </c>
      <c r="AD594" s="1">
        <v>45860</v>
      </c>
      <c r="AE594" s="1">
        <v>48029</v>
      </c>
      <c r="AF594">
        <v>24.45</v>
      </c>
      <c r="AG594">
        <v>0.08</v>
      </c>
    </row>
    <row r="595" spans="1:33" x14ac:dyDescent="0.3">
      <c r="A595">
        <v>21</v>
      </c>
      <c r="B595" t="s">
        <v>783</v>
      </c>
      <c r="C595" t="s">
        <v>30</v>
      </c>
      <c r="D595" t="s">
        <v>98</v>
      </c>
      <c r="E595" t="s">
        <v>99</v>
      </c>
      <c r="F595" s="1">
        <v>37623</v>
      </c>
      <c r="G595">
        <v>23</v>
      </c>
      <c r="H595" t="s">
        <v>70</v>
      </c>
      <c r="I595">
        <v>182</v>
      </c>
      <c r="J595">
        <v>76</v>
      </c>
      <c r="K595">
        <v>3000000</v>
      </c>
      <c r="L595" t="s">
        <v>241</v>
      </c>
      <c r="M595" t="s">
        <v>35</v>
      </c>
      <c r="N595">
        <v>549</v>
      </c>
      <c r="O595">
        <v>0</v>
      </c>
      <c r="P595">
        <v>0</v>
      </c>
      <c r="Q595">
        <v>20</v>
      </c>
      <c r="R595">
        <v>4</v>
      </c>
      <c r="S595">
        <v>8</v>
      </c>
      <c r="T595">
        <v>8</v>
      </c>
      <c r="U595">
        <v>0</v>
      </c>
      <c r="V595">
        <v>0</v>
      </c>
      <c r="W595">
        <v>0</v>
      </c>
      <c r="X595">
        <v>2022</v>
      </c>
      <c r="Y595">
        <v>0</v>
      </c>
      <c r="Z595">
        <v>0</v>
      </c>
      <c r="AA595">
        <v>0</v>
      </c>
      <c r="AB595">
        <v>0</v>
      </c>
      <c r="AC595">
        <v>0</v>
      </c>
      <c r="AD595" s="1">
        <v>44562</v>
      </c>
      <c r="AE595" s="1">
        <v>46934</v>
      </c>
      <c r="AF595">
        <v>22.94</v>
      </c>
      <c r="AG595">
        <v>0</v>
      </c>
    </row>
    <row r="596" spans="1:33" x14ac:dyDescent="0.3">
      <c r="A596">
        <v>10</v>
      </c>
      <c r="B596" t="s">
        <v>784</v>
      </c>
      <c r="C596" t="s">
        <v>388</v>
      </c>
      <c r="D596" t="s">
        <v>68</v>
      </c>
      <c r="E596" t="s">
        <v>69</v>
      </c>
      <c r="F596" s="1">
        <v>37968</v>
      </c>
      <c r="G596">
        <v>22</v>
      </c>
      <c r="H596" t="s">
        <v>70</v>
      </c>
      <c r="I596">
        <v>185</v>
      </c>
      <c r="J596">
        <v>73</v>
      </c>
      <c r="K596">
        <v>32000000</v>
      </c>
      <c r="L596" t="s">
        <v>289</v>
      </c>
      <c r="M596" t="s">
        <v>45</v>
      </c>
      <c r="N596">
        <v>482</v>
      </c>
      <c r="O596">
        <v>0</v>
      </c>
      <c r="P596">
        <v>0</v>
      </c>
      <c r="Q596">
        <v>10</v>
      </c>
      <c r="R596">
        <v>6</v>
      </c>
      <c r="S596">
        <v>2</v>
      </c>
      <c r="T596">
        <v>2</v>
      </c>
      <c r="U596">
        <v>0</v>
      </c>
      <c r="V596">
        <v>7</v>
      </c>
      <c r="W596">
        <v>0</v>
      </c>
      <c r="X596">
        <v>2025</v>
      </c>
      <c r="Y596">
        <v>0</v>
      </c>
      <c r="Z596">
        <v>2</v>
      </c>
      <c r="AA596">
        <v>3</v>
      </c>
      <c r="AB596">
        <v>3</v>
      </c>
      <c r="AC596">
        <v>6</v>
      </c>
      <c r="AD596" s="1">
        <v>45844</v>
      </c>
      <c r="AE596" s="1">
        <v>46203</v>
      </c>
      <c r="AF596">
        <v>21.33</v>
      </c>
      <c r="AG596">
        <v>1.1200000000000001</v>
      </c>
    </row>
    <row r="597" spans="1:33" x14ac:dyDescent="0.3">
      <c r="A597">
        <v>21</v>
      </c>
      <c r="B597" t="s">
        <v>785</v>
      </c>
      <c r="C597" t="s">
        <v>786</v>
      </c>
      <c r="D597" t="s">
        <v>90</v>
      </c>
      <c r="E597" t="s">
        <v>91</v>
      </c>
      <c r="F597" s="1">
        <v>37812</v>
      </c>
      <c r="G597">
        <v>22</v>
      </c>
      <c r="H597" t="s">
        <v>33</v>
      </c>
      <c r="I597">
        <v>172</v>
      </c>
      <c r="J597">
        <v>0</v>
      </c>
      <c r="K597">
        <v>800000</v>
      </c>
      <c r="L597" t="s">
        <v>122</v>
      </c>
      <c r="M597" t="s">
        <v>45</v>
      </c>
      <c r="N597">
        <v>705</v>
      </c>
      <c r="O597">
        <v>0</v>
      </c>
      <c r="P597">
        <v>0</v>
      </c>
      <c r="Q597">
        <v>14</v>
      </c>
      <c r="R597">
        <v>8</v>
      </c>
      <c r="S597">
        <v>3</v>
      </c>
      <c r="T597">
        <v>3</v>
      </c>
      <c r="U597">
        <v>0</v>
      </c>
      <c r="V597">
        <v>0</v>
      </c>
      <c r="W597">
        <v>0</v>
      </c>
      <c r="X597">
        <v>2025</v>
      </c>
      <c r="Y597">
        <v>0</v>
      </c>
      <c r="Z597">
        <v>3</v>
      </c>
      <c r="AA597">
        <v>0</v>
      </c>
      <c r="AB597">
        <v>0</v>
      </c>
      <c r="AC597">
        <v>0</v>
      </c>
      <c r="AD597" s="1">
        <v>45854</v>
      </c>
      <c r="AE597" s="1">
        <v>46568</v>
      </c>
      <c r="AF597">
        <v>0</v>
      </c>
      <c r="AG597">
        <v>0</v>
      </c>
    </row>
    <row r="598" spans="1:33" x14ac:dyDescent="0.3">
      <c r="A598">
        <v>1</v>
      </c>
      <c r="B598" t="s">
        <v>787</v>
      </c>
      <c r="C598" t="s">
        <v>470</v>
      </c>
      <c r="D598" t="s">
        <v>31</v>
      </c>
      <c r="E598" t="s">
        <v>32</v>
      </c>
      <c r="F598" s="1">
        <v>36169</v>
      </c>
      <c r="G598">
        <v>27</v>
      </c>
      <c r="H598" t="s">
        <v>33</v>
      </c>
      <c r="I598">
        <v>196</v>
      </c>
      <c r="J598">
        <v>77</v>
      </c>
      <c r="K598">
        <v>2000000</v>
      </c>
      <c r="L598" t="s">
        <v>65</v>
      </c>
      <c r="M598" t="s">
        <v>35</v>
      </c>
      <c r="N598">
        <v>0</v>
      </c>
      <c r="O598">
        <v>0</v>
      </c>
      <c r="P598">
        <v>0</v>
      </c>
      <c r="Q598">
        <v>18</v>
      </c>
      <c r="R598">
        <v>0</v>
      </c>
      <c r="S598">
        <v>0</v>
      </c>
      <c r="T598">
        <v>18</v>
      </c>
      <c r="U598">
        <v>0</v>
      </c>
      <c r="V598">
        <v>0</v>
      </c>
      <c r="W598">
        <v>0</v>
      </c>
      <c r="X598">
        <v>2024</v>
      </c>
      <c r="Y598">
        <v>0</v>
      </c>
      <c r="Z598">
        <v>0</v>
      </c>
      <c r="AA598">
        <v>0</v>
      </c>
      <c r="AB598">
        <v>0</v>
      </c>
      <c r="AC598">
        <v>0</v>
      </c>
      <c r="AD598" s="1">
        <v>45486</v>
      </c>
      <c r="AE598" s="1">
        <v>46934</v>
      </c>
      <c r="AF598">
        <v>20.04</v>
      </c>
      <c r="AG598">
        <v>0</v>
      </c>
    </row>
    <row r="599" spans="1:33" x14ac:dyDescent="0.3">
      <c r="A599">
        <v>90</v>
      </c>
      <c r="B599" t="s">
        <v>788</v>
      </c>
      <c r="C599" t="s">
        <v>200</v>
      </c>
      <c r="D599" t="s">
        <v>68</v>
      </c>
      <c r="E599" t="s">
        <v>69</v>
      </c>
      <c r="F599" s="1">
        <v>34820</v>
      </c>
      <c r="G599">
        <v>30</v>
      </c>
      <c r="H599" t="s">
        <v>70</v>
      </c>
      <c r="I599">
        <v>192</v>
      </c>
      <c r="J599">
        <v>90</v>
      </c>
      <c r="K599">
        <v>350000</v>
      </c>
      <c r="L599" t="s">
        <v>86</v>
      </c>
      <c r="M599" t="s">
        <v>41</v>
      </c>
      <c r="N599">
        <v>962</v>
      </c>
      <c r="O599">
        <v>0</v>
      </c>
      <c r="P599">
        <v>0</v>
      </c>
      <c r="Q599">
        <v>15</v>
      </c>
      <c r="R599">
        <v>12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2025</v>
      </c>
      <c r="Y599">
        <v>0</v>
      </c>
      <c r="Z599">
        <v>2</v>
      </c>
      <c r="AA599">
        <v>4</v>
      </c>
      <c r="AB599">
        <v>1</v>
      </c>
      <c r="AC599">
        <v>5</v>
      </c>
      <c r="AD599" s="1">
        <v>45681</v>
      </c>
      <c r="AE599" s="1">
        <v>46568</v>
      </c>
      <c r="AF599">
        <v>24.41</v>
      </c>
      <c r="AG599">
        <v>0.47</v>
      </c>
    </row>
    <row r="600" spans="1:33" x14ac:dyDescent="0.3">
      <c r="A600">
        <v>13</v>
      </c>
      <c r="B600" t="s">
        <v>789</v>
      </c>
      <c r="C600" t="s">
        <v>30</v>
      </c>
      <c r="D600" t="s">
        <v>31</v>
      </c>
      <c r="E600" t="s">
        <v>32</v>
      </c>
      <c r="F600" s="1">
        <v>37015</v>
      </c>
      <c r="G600">
        <v>24</v>
      </c>
      <c r="H600" t="s">
        <v>33</v>
      </c>
      <c r="I600">
        <v>194</v>
      </c>
      <c r="J600">
        <v>85</v>
      </c>
      <c r="K600">
        <v>30000000</v>
      </c>
      <c r="L600" t="s">
        <v>190</v>
      </c>
      <c r="M600" t="s">
        <v>35</v>
      </c>
      <c r="N600">
        <v>1170</v>
      </c>
      <c r="O600">
        <v>9</v>
      </c>
      <c r="P600">
        <v>7</v>
      </c>
      <c r="Q600">
        <v>13</v>
      </c>
      <c r="R600">
        <v>13</v>
      </c>
      <c r="S600">
        <v>0</v>
      </c>
      <c r="T600">
        <v>0</v>
      </c>
      <c r="U600">
        <v>0</v>
      </c>
      <c r="V600">
        <v>6</v>
      </c>
      <c r="W600">
        <v>0</v>
      </c>
      <c r="X600">
        <v>2025</v>
      </c>
      <c r="Y600">
        <v>0</v>
      </c>
      <c r="Z600">
        <v>1</v>
      </c>
      <c r="AA600">
        <v>0</v>
      </c>
      <c r="AB600">
        <v>0</v>
      </c>
      <c r="AC600">
        <v>0</v>
      </c>
      <c r="AD600" s="1">
        <v>45839</v>
      </c>
      <c r="AE600" s="1">
        <v>48029</v>
      </c>
      <c r="AF600">
        <v>22.58</v>
      </c>
      <c r="AG600">
        <v>0</v>
      </c>
    </row>
    <row r="601" spans="1:33" x14ac:dyDescent="0.3">
      <c r="A601">
        <v>8</v>
      </c>
      <c r="B601" t="s">
        <v>790</v>
      </c>
      <c r="C601" t="s">
        <v>30</v>
      </c>
      <c r="D601" t="s">
        <v>90</v>
      </c>
      <c r="E601" t="s">
        <v>91</v>
      </c>
      <c r="F601" s="1">
        <v>34521</v>
      </c>
      <c r="G601">
        <v>31</v>
      </c>
      <c r="H601" t="s">
        <v>33</v>
      </c>
      <c r="I601">
        <v>185</v>
      </c>
      <c r="J601">
        <v>74</v>
      </c>
      <c r="K601">
        <v>2000000</v>
      </c>
      <c r="L601" t="s">
        <v>125</v>
      </c>
      <c r="M601" t="s">
        <v>35</v>
      </c>
      <c r="N601">
        <v>13</v>
      </c>
      <c r="O601">
        <v>0</v>
      </c>
      <c r="P601">
        <v>0</v>
      </c>
      <c r="Q601">
        <v>9</v>
      </c>
      <c r="R601">
        <v>0</v>
      </c>
      <c r="S601">
        <v>2</v>
      </c>
      <c r="T601">
        <v>7</v>
      </c>
      <c r="U601">
        <v>0</v>
      </c>
      <c r="V601">
        <v>10</v>
      </c>
      <c r="W601">
        <v>0</v>
      </c>
      <c r="X601">
        <v>2019</v>
      </c>
      <c r="Y601">
        <v>0</v>
      </c>
      <c r="Z601">
        <v>0</v>
      </c>
      <c r="AA601">
        <v>0</v>
      </c>
      <c r="AB601">
        <v>0</v>
      </c>
      <c r="AC601">
        <v>0</v>
      </c>
      <c r="AD601" s="1">
        <v>43647</v>
      </c>
      <c r="AE601" s="1">
        <v>46568</v>
      </c>
      <c r="AF601">
        <v>21.62</v>
      </c>
      <c r="AG601">
        <v>0</v>
      </c>
    </row>
    <row r="602" spans="1:33" x14ac:dyDescent="0.3">
      <c r="A602">
        <v>37</v>
      </c>
      <c r="B602" t="s">
        <v>791</v>
      </c>
      <c r="C602" t="s">
        <v>135</v>
      </c>
      <c r="D602" t="s">
        <v>38</v>
      </c>
      <c r="E602" t="s">
        <v>39</v>
      </c>
      <c r="F602" s="1">
        <v>34508</v>
      </c>
      <c r="G602">
        <v>31</v>
      </c>
      <c r="H602" t="s">
        <v>33</v>
      </c>
      <c r="I602">
        <v>174</v>
      </c>
      <c r="J602">
        <v>70</v>
      </c>
      <c r="K602">
        <v>500000</v>
      </c>
      <c r="L602" t="s">
        <v>143</v>
      </c>
      <c r="M602" t="s">
        <v>45</v>
      </c>
      <c r="N602">
        <v>317</v>
      </c>
      <c r="O602">
        <v>0</v>
      </c>
      <c r="P602">
        <v>0</v>
      </c>
      <c r="Q602">
        <v>8</v>
      </c>
      <c r="R602">
        <v>3</v>
      </c>
      <c r="S602">
        <v>5</v>
      </c>
      <c r="T602">
        <v>0</v>
      </c>
      <c r="U602">
        <v>0</v>
      </c>
      <c r="V602">
        <v>1</v>
      </c>
      <c r="W602">
        <v>1</v>
      </c>
      <c r="X602">
        <v>2024</v>
      </c>
      <c r="Y602">
        <v>0</v>
      </c>
      <c r="Z602">
        <v>1</v>
      </c>
      <c r="AA602">
        <v>0</v>
      </c>
      <c r="AB602">
        <v>0</v>
      </c>
      <c r="AC602">
        <v>0</v>
      </c>
      <c r="AD602" s="1">
        <v>45489</v>
      </c>
      <c r="AE602" s="1">
        <v>46203</v>
      </c>
      <c r="AF602">
        <v>23.12</v>
      </c>
      <c r="AG602">
        <v>0</v>
      </c>
    </row>
    <row r="603" spans="1:33" x14ac:dyDescent="0.3">
      <c r="A603">
        <v>2</v>
      </c>
      <c r="B603" t="s">
        <v>792</v>
      </c>
      <c r="C603" t="s">
        <v>135</v>
      </c>
      <c r="D603" t="s">
        <v>48</v>
      </c>
      <c r="E603" t="s">
        <v>49</v>
      </c>
      <c r="F603" s="1">
        <v>34481</v>
      </c>
      <c r="G603">
        <v>31</v>
      </c>
      <c r="H603" t="s">
        <v>33</v>
      </c>
      <c r="I603">
        <v>182</v>
      </c>
      <c r="J603">
        <v>74</v>
      </c>
      <c r="K603">
        <v>10000000</v>
      </c>
      <c r="L603" t="s">
        <v>190</v>
      </c>
      <c r="M603" t="s">
        <v>35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2026</v>
      </c>
      <c r="Y603">
        <v>0</v>
      </c>
      <c r="Z603">
        <v>0</v>
      </c>
      <c r="AA603">
        <v>0</v>
      </c>
      <c r="AB603">
        <v>0</v>
      </c>
      <c r="AC603">
        <v>0</v>
      </c>
      <c r="AD603" s="1">
        <v>46035</v>
      </c>
      <c r="AE603" s="1">
        <v>46203</v>
      </c>
      <c r="AF603">
        <v>22.34</v>
      </c>
      <c r="AG603">
        <v>0</v>
      </c>
    </row>
    <row r="604" spans="1:33" x14ac:dyDescent="0.3">
      <c r="A604">
        <v>10</v>
      </c>
      <c r="B604" t="s">
        <v>793</v>
      </c>
      <c r="C604" t="s">
        <v>135</v>
      </c>
      <c r="D604" t="s">
        <v>103</v>
      </c>
      <c r="E604" t="s">
        <v>104</v>
      </c>
      <c r="F604" s="1">
        <v>34628</v>
      </c>
      <c r="G604">
        <v>31</v>
      </c>
      <c r="H604" t="s">
        <v>33</v>
      </c>
      <c r="I604">
        <v>183</v>
      </c>
      <c r="J604">
        <v>77</v>
      </c>
      <c r="K604">
        <v>1500000</v>
      </c>
      <c r="L604" t="s">
        <v>44</v>
      </c>
      <c r="M604" t="s">
        <v>45</v>
      </c>
      <c r="N604">
        <v>892</v>
      </c>
      <c r="O604">
        <v>0</v>
      </c>
      <c r="P604">
        <v>0</v>
      </c>
      <c r="Q604">
        <v>14</v>
      </c>
      <c r="R604">
        <v>10</v>
      </c>
      <c r="S604">
        <v>2</v>
      </c>
      <c r="T604">
        <v>2</v>
      </c>
      <c r="U604">
        <v>1</v>
      </c>
      <c r="V604">
        <v>2</v>
      </c>
      <c r="W604">
        <v>0</v>
      </c>
      <c r="X604">
        <v>2025</v>
      </c>
      <c r="Y604">
        <v>1</v>
      </c>
      <c r="Z604">
        <v>2</v>
      </c>
      <c r="AA604">
        <v>4</v>
      </c>
      <c r="AB604">
        <v>0</v>
      </c>
      <c r="AC604">
        <v>4</v>
      </c>
      <c r="AD604" s="1">
        <v>45877</v>
      </c>
      <c r="AE604" s="1">
        <v>46568</v>
      </c>
      <c r="AF604">
        <v>22.99</v>
      </c>
      <c r="AG604">
        <v>0.4</v>
      </c>
    </row>
    <row r="605" spans="1:33" x14ac:dyDescent="0.3">
      <c r="A605">
        <v>2</v>
      </c>
      <c r="B605" t="s">
        <v>794</v>
      </c>
      <c r="C605" t="s">
        <v>393</v>
      </c>
      <c r="D605" t="s">
        <v>48</v>
      </c>
      <c r="E605" t="s">
        <v>49</v>
      </c>
      <c r="F605" s="1">
        <v>37621</v>
      </c>
      <c r="G605">
        <v>23</v>
      </c>
      <c r="H605" t="s">
        <v>33</v>
      </c>
      <c r="I605">
        <v>177</v>
      </c>
      <c r="J605">
        <v>76</v>
      </c>
      <c r="K605">
        <v>2500000</v>
      </c>
      <c r="L605" t="s">
        <v>136</v>
      </c>
      <c r="M605" t="s">
        <v>45</v>
      </c>
      <c r="N605">
        <v>260</v>
      </c>
      <c r="O605">
        <v>0</v>
      </c>
      <c r="P605">
        <v>0</v>
      </c>
      <c r="Q605">
        <v>14</v>
      </c>
      <c r="R605">
        <v>1</v>
      </c>
      <c r="S605">
        <v>10</v>
      </c>
      <c r="T605">
        <v>3</v>
      </c>
      <c r="U605">
        <v>3</v>
      </c>
      <c r="V605">
        <v>0</v>
      </c>
      <c r="W605">
        <v>0</v>
      </c>
      <c r="X605">
        <v>2025</v>
      </c>
      <c r="Y605">
        <v>1</v>
      </c>
      <c r="Z605">
        <v>1</v>
      </c>
      <c r="AA605">
        <v>0</v>
      </c>
      <c r="AB605">
        <v>0</v>
      </c>
      <c r="AC605">
        <v>0</v>
      </c>
      <c r="AD605" s="1">
        <v>45848</v>
      </c>
      <c r="AE605" s="1">
        <v>47664</v>
      </c>
      <c r="AF605">
        <v>24.26</v>
      </c>
      <c r="AG605">
        <v>0</v>
      </c>
    </row>
    <row r="606" spans="1:33" x14ac:dyDescent="0.3">
      <c r="A606">
        <v>3</v>
      </c>
      <c r="B606" t="s">
        <v>795</v>
      </c>
      <c r="C606" t="s">
        <v>30</v>
      </c>
      <c r="D606" t="s">
        <v>53</v>
      </c>
      <c r="E606" t="s">
        <v>54</v>
      </c>
      <c r="F606" s="1">
        <v>38145</v>
      </c>
      <c r="G606">
        <v>21</v>
      </c>
      <c r="H606" t="s">
        <v>33</v>
      </c>
      <c r="I606">
        <v>176</v>
      </c>
      <c r="J606">
        <v>72</v>
      </c>
      <c r="K606">
        <v>5000000</v>
      </c>
      <c r="L606" t="s">
        <v>108</v>
      </c>
      <c r="M606" t="s">
        <v>35</v>
      </c>
      <c r="N606">
        <v>785</v>
      </c>
      <c r="O606">
        <v>0</v>
      </c>
      <c r="P606">
        <v>0</v>
      </c>
      <c r="Q606">
        <v>17</v>
      </c>
      <c r="R606">
        <v>9</v>
      </c>
      <c r="S606">
        <v>8</v>
      </c>
      <c r="T606">
        <v>0</v>
      </c>
      <c r="U606">
        <v>0</v>
      </c>
      <c r="V606">
        <v>0</v>
      </c>
      <c r="W606">
        <v>0</v>
      </c>
      <c r="X606">
        <v>2024</v>
      </c>
      <c r="Y606">
        <v>0</v>
      </c>
      <c r="Z606">
        <v>2</v>
      </c>
      <c r="AA606">
        <v>1</v>
      </c>
      <c r="AB606">
        <v>0</v>
      </c>
      <c r="AC606">
        <v>1</v>
      </c>
      <c r="AD606" s="1">
        <v>45474</v>
      </c>
      <c r="AE606" s="1">
        <v>47299</v>
      </c>
      <c r="AF606">
        <v>23.24</v>
      </c>
      <c r="AG606">
        <v>0.11</v>
      </c>
    </row>
    <row r="607" spans="1:33" x14ac:dyDescent="0.3">
      <c r="A607">
        <v>17</v>
      </c>
      <c r="B607" t="s">
        <v>796</v>
      </c>
      <c r="C607" t="s">
        <v>30</v>
      </c>
      <c r="D607" t="s">
        <v>38</v>
      </c>
      <c r="E607" t="s">
        <v>39</v>
      </c>
      <c r="F607" s="1">
        <v>37059</v>
      </c>
      <c r="G607">
        <v>24</v>
      </c>
      <c r="H607" t="s">
        <v>33</v>
      </c>
      <c r="I607">
        <v>175</v>
      </c>
      <c r="J607">
        <v>68</v>
      </c>
      <c r="K607">
        <v>3000000</v>
      </c>
      <c r="L607" t="s">
        <v>269</v>
      </c>
      <c r="M607" t="s">
        <v>35</v>
      </c>
      <c r="N607">
        <v>492</v>
      </c>
      <c r="O607">
        <v>0</v>
      </c>
      <c r="P607">
        <v>0</v>
      </c>
      <c r="Q607">
        <v>20</v>
      </c>
      <c r="R607">
        <v>5</v>
      </c>
      <c r="S607">
        <v>8</v>
      </c>
      <c r="T607">
        <v>7</v>
      </c>
      <c r="U607">
        <v>0</v>
      </c>
      <c r="V607">
        <v>0</v>
      </c>
      <c r="W607">
        <v>0</v>
      </c>
      <c r="X607">
        <v>2022</v>
      </c>
      <c r="Y607">
        <v>0</v>
      </c>
      <c r="Z607">
        <v>1</v>
      </c>
      <c r="AA607">
        <v>0</v>
      </c>
      <c r="AB607">
        <v>0</v>
      </c>
      <c r="AC607">
        <v>0</v>
      </c>
      <c r="AD607" s="1">
        <v>44743</v>
      </c>
      <c r="AE607" s="1">
        <v>47299</v>
      </c>
      <c r="AF607">
        <v>22.2</v>
      </c>
      <c r="AG607">
        <v>0</v>
      </c>
    </row>
    <row r="608" spans="1:33" x14ac:dyDescent="0.3">
      <c r="A608">
        <v>22</v>
      </c>
      <c r="B608" t="s">
        <v>797</v>
      </c>
      <c r="C608" t="s">
        <v>388</v>
      </c>
      <c r="D608" t="s">
        <v>98</v>
      </c>
      <c r="E608" t="s">
        <v>99</v>
      </c>
      <c r="F608" s="1">
        <v>33837</v>
      </c>
      <c r="G608">
        <v>33</v>
      </c>
      <c r="H608" t="s">
        <v>70</v>
      </c>
      <c r="I608">
        <v>185</v>
      </c>
      <c r="J608">
        <v>66</v>
      </c>
      <c r="K608">
        <v>1800000</v>
      </c>
      <c r="L608" t="s">
        <v>71</v>
      </c>
      <c r="M608" t="s">
        <v>35</v>
      </c>
      <c r="N608">
        <v>1496</v>
      </c>
      <c r="O608">
        <v>0</v>
      </c>
      <c r="P608">
        <v>0</v>
      </c>
      <c r="Q608">
        <v>20</v>
      </c>
      <c r="R608">
        <v>16</v>
      </c>
      <c r="S608">
        <v>4</v>
      </c>
      <c r="T608">
        <v>0</v>
      </c>
      <c r="U608">
        <v>0</v>
      </c>
      <c r="V608">
        <v>0</v>
      </c>
      <c r="W608">
        <v>0</v>
      </c>
      <c r="X608">
        <v>2024</v>
      </c>
      <c r="Y608">
        <v>0</v>
      </c>
      <c r="Z608">
        <v>3</v>
      </c>
      <c r="AA608">
        <v>0</v>
      </c>
      <c r="AB608">
        <v>3</v>
      </c>
      <c r="AC608">
        <v>3</v>
      </c>
      <c r="AD608" s="1">
        <v>45496</v>
      </c>
      <c r="AE608" s="1">
        <v>46568</v>
      </c>
      <c r="AF608">
        <v>19.28</v>
      </c>
      <c r="AG608">
        <v>0.18</v>
      </c>
    </row>
    <row r="609" spans="1:33" x14ac:dyDescent="0.3">
      <c r="A609">
        <v>18</v>
      </c>
      <c r="B609" t="s">
        <v>798</v>
      </c>
      <c r="C609" t="s">
        <v>30</v>
      </c>
      <c r="D609" t="s">
        <v>63</v>
      </c>
      <c r="E609" t="s">
        <v>64</v>
      </c>
      <c r="F609" s="1">
        <v>36794</v>
      </c>
      <c r="G609">
        <v>25</v>
      </c>
      <c r="H609" t="s">
        <v>33</v>
      </c>
      <c r="I609">
        <v>182</v>
      </c>
      <c r="J609">
        <v>78</v>
      </c>
      <c r="K609">
        <v>1000000</v>
      </c>
      <c r="L609" t="s">
        <v>112</v>
      </c>
      <c r="M609" t="s">
        <v>35</v>
      </c>
      <c r="N609">
        <v>295</v>
      </c>
      <c r="O609">
        <v>0</v>
      </c>
      <c r="P609">
        <v>0</v>
      </c>
      <c r="Q609">
        <v>18</v>
      </c>
      <c r="R609">
        <v>3</v>
      </c>
      <c r="S609">
        <v>8</v>
      </c>
      <c r="T609">
        <v>7</v>
      </c>
      <c r="U609">
        <v>0</v>
      </c>
      <c r="V609">
        <v>0</v>
      </c>
      <c r="W609">
        <v>0</v>
      </c>
      <c r="X609">
        <v>2022</v>
      </c>
      <c r="Y609">
        <v>0</v>
      </c>
      <c r="Z609">
        <v>1</v>
      </c>
      <c r="AA609">
        <v>1</v>
      </c>
      <c r="AB609">
        <v>0</v>
      </c>
      <c r="AC609">
        <v>1</v>
      </c>
      <c r="AD609" s="1">
        <v>44743</v>
      </c>
      <c r="AE609" s="1">
        <v>46934</v>
      </c>
      <c r="AF609">
        <v>23.55</v>
      </c>
      <c r="AG609">
        <v>0.31</v>
      </c>
    </row>
    <row r="610" spans="1:33" x14ac:dyDescent="0.3">
      <c r="A610">
        <v>5</v>
      </c>
      <c r="B610" t="s">
        <v>799</v>
      </c>
      <c r="C610" t="s">
        <v>800</v>
      </c>
      <c r="D610" t="s">
        <v>171</v>
      </c>
      <c r="E610" t="s">
        <v>172</v>
      </c>
      <c r="F610" s="1">
        <v>37154</v>
      </c>
      <c r="G610">
        <v>24</v>
      </c>
      <c r="H610" t="s">
        <v>33</v>
      </c>
      <c r="I610">
        <v>186</v>
      </c>
      <c r="J610">
        <v>78</v>
      </c>
      <c r="K610">
        <v>22000000</v>
      </c>
      <c r="L610" t="s">
        <v>161</v>
      </c>
      <c r="M610" t="s">
        <v>35</v>
      </c>
      <c r="N610">
        <v>229</v>
      </c>
      <c r="O610">
        <v>0</v>
      </c>
      <c r="P610">
        <v>0</v>
      </c>
      <c r="Q610">
        <v>12</v>
      </c>
      <c r="R610">
        <v>4</v>
      </c>
      <c r="S610">
        <v>1</v>
      </c>
      <c r="T610">
        <v>7</v>
      </c>
      <c r="U610">
        <v>0</v>
      </c>
      <c r="V610">
        <v>7</v>
      </c>
      <c r="W610">
        <v>0</v>
      </c>
      <c r="X610">
        <v>2025</v>
      </c>
      <c r="Y610">
        <v>0</v>
      </c>
      <c r="Z610">
        <v>2</v>
      </c>
      <c r="AA610">
        <v>0</v>
      </c>
      <c r="AB610">
        <v>0</v>
      </c>
      <c r="AC610">
        <v>0</v>
      </c>
      <c r="AD610" s="1">
        <v>45854</v>
      </c>
      <c r="AE610" s="1">
        <v>47664</v>
      </c>
      <c r="AF610">
        <v>22.55</v>
      </c>
      <c r="AG610">
        <v>0</v>
      </c>
    </row>
    <row r="611" spans="1:33" x14ac:dyDescent="0.3">
      <c r="A611">
        <v>8</v>
      </c>
      <c r="B611" t="s">
        <v>801</v>
      </c>
      <c r="C611" t="s">
        <v>30</v>
      </c>
      <c r="D611" t="s">
        <v>90</v>
      </c>
      <c r="E611" t="s">
        <v>91</v>
      </c>
      <c r="F611" s="1">
        <v>36754</v>
      </c>
      <c r="G611">
        <v>25</v>
      </c>
      <c r="H611" t="s">
        <v>70</v>
      </c>
      <c r="I611">
        <v>176</v>
      </c>
      <c r="J611">
        <v>74</v>
      </c>
      <c r="K611">
        <v>1800000</v>
      </c>
      <c r="L611" t="s">
        <v>129</v>
      </c>
      <c r="M611" t="s">
        <v>35</v>
      </c>
      <c r="N611">
        <v>475</v>
      </c>
      <c r="O611">
        <v>0</v>
      </c>
      <c r="P611">
        <v>0</v>
      </c>
      <c r="Q611">
        <v>17</v>
      </c>
      <c r="R611">
        <v>4</v>
      </c>
      <c r="S611">
        <v>11</v>
      </c>
      <c r="T611">
        <v>2</v>
      </c>
      <c r="U611">
        <v>0</v>
      </c>
      <c r="V611">
        <v>0</v>
      </c>
      <c r="W611">
        <v>0</v>
      </c>
      <c r="X611">
        <v>2025</v>
      </c>
      <c r="Y611">
        <v>0</v>
      </c>
      <c r="Z611">
        <v>1</v>
      </c>
      <c r="AA611">
        <v>0</v>
      </c>
      <c r="AB611">
        <v>1</v>
      </c>
      <c r="AC611">
        <v>1</v>
      </c>
      <c r="AD611" s="1">
        <v>45854</v>
      </c>
      <c r="AE611" s="1">
        <v>46934</v>
      </c>
      <c r="AF611">
        <v>23.89</v>
      </c>
      <c r="AG611">
        <v>0.19</v>
      </c>
    </row>
    <row r="612" spans="1:33" x14ac:dyDescent="0.3">
      <c r="A612">
        <v>2</v>
      </c>
      <c r="B612" t="s">
        <v>802</v>
      </c>
      <c r="C612" t="s">
        <v>632</v>
      </c>
      <c r="D612" t="s">
        <v>48</v>
      </c>
      <c r="E612" t="s">
        <v>49</v>
      </c>
      <c r="F612" s="1">
        <v>37460</v>
      </c>
      <c r="G612">
        <v>23</v>
      </c>
      <c r="H612" t="s">
        <v>33</v>
      </c>
      <c r="I612">
        <v>176</v>
      </c>
      <c r="J612">
        <v>71</v>
      </c>
      <c r="K612">
        <v>15000000</v>
      </c>
      <c r="L612" t="s">
        <v>145</v>
      </c>
      <c r="M612" t="s">
        <v>35</v>
      </c>
      <c r="N612">
        <v>1526</v>
      </c>
      <c r="O612">
        <v>0</v>
      </c>
      <c r="P612">
        <v>0</v>
      </c>
      <c r="Q612">
        <v>18</v>
      </c>
      <c r="R612">
        <v>17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2024</v>
      </c>
      <c r="Y612">
        <v>0</v>
      </c>
      <c r="Z612">
        <v>6</v>
      </c>
      <c r="AA612">
        <v>1</v>
      </c>
      <c r="AB612">
        <v>0</v>
      </c>
      <c r="AC612">
        <v>1</v>
      </c>
      <c r="AD612" s="1">
        <v>45474</v>
      </c>
      <c r="AE612" s="1">
        <v>47664</v>
      </c>
      <c r="AF612">
        <v>22.92</v>
      </c>
      <c r="AG612">
        <v>0.06</v>
      </c>
    </row>
    <row r="613" spans="1:33" x14ac:dyDescent="0.3">
      <c r="A613">
        <v>4</v>
      </c>
      <c r="B613" t="s">
        <v>803</v>
      </c>
      <c r="C613" t="s">
        <v>30</v>
      </c>
      <c r="D613" t="s">
        <v>171</v>
      </c>
      <c r="E613" t="s">
        <v>172</v>
      </c>
      <c r="F613" s="1">
        <v>37289</v>
      </c>
      <c r="G613">
        <v>23</v>
      </c>
      <c r="H613" t="s">
        <v>33</v>
      </c>
      <c r="I613">
        <v>177</v>
      </c>
      <c r="J613">
        <v>74</v>
      </c>
      <c r="K613">
        <v>15000000</v>
      </c>
      <c r="L613" t="s">
        <v>145</v>
      </c>
      <c r="M613" t="s">
        <v>35</v>
      </c>
      <c r="N613">
        <v>1373</v>
      </c>
      <c r="O613">
        <v>0</v>
      </c>
      <c r="P613">
        <v>0</v>
      </c>
      <c r="Q613">
        <v>18</v>
      </c>
      <c r="R613">
        <v>15</v>
      </c>
      <c r="S613">
        <v>3</v>
      </c>
      <c r="T613">
        <v>0</v>
      </c>
      <c r="U613">
        <v>0</v>
      </c>
      <c r="V613">
        <v>0</v>
      </c>
      <c r="W613">
        <v>0</v>
      </c>
      <c r="X613">
        <v>2024</v>
      </c>
      <c r="Y613">
        <v>0</v>
      </c>
      <c r="Z613">
        <v>6</v>
      </c>
      <c r="AA613">
        <v>1</v>
      </c>
      <c r="AB613">
        <v>1</v>
      </c>
      <c r="AC613">
        <v>2</v>
      </c>
      <c r="AD613" s="1">
        <v>45474</v>
      </c>
      <c r="AE613" s="1">
        <v>47664</v>
      </c>
      <c r="AF613">
        <v>23.62</v>
      </c>
      <c r="AG613">
        <v>0.13</v>
      </c>
    </row>
    <row r="614" spans="1:33" x14ac:dyDescent="0.3">
      <c r="A614">
        <v>18</v>
      </c>
      <c r="B614" t="s">
        <v>804</v>
      </c>
      <c r="C614" t="s">
        <v>30</v>
      </c>
      <c r="D614" t="s">
        <v>90</v>
      </c>
      <c r="E614" t="s">
        <v>91</v>
      </c>
      <c r="F614" s="1">
        <v>34758</v>
      </c>
      <c r="G614">
        <v>30</v>
      </c>
      <c r="H614" t="s">
        <v>70</v>
      </c>
      <c r="I614">
        <v>179</v>
      </c>
      <c r="J614">
        <v>64</v>
      </c>
      <c r="K614">
        <v>2500000</v>
      </c>
      <c r="L614" t="s">
        <v>61</v>
      </c>
      <c r="M614" t="s">
        <v>35</v>
      </c>
      <c r="N614">
        <v>523</v>
      </c>
      <c r="O614">
        <v>0</v>
      </c>
      <c r="P614">
        <v>0</v>
      </c>
      <c r="Q614">
        <v>19</v>
      </c>
      <c r="R614">
        <v>7</v>
      </c>
      <c r="S614">
        <v>6</v>
      </c>
      <c r="T614">
        <v>6</v>
      </c>
      <c r="U614">
        <v>0</v>
      </c>
      <c r="V614">
        <v>0</v>
      </c>
      <c r="W614">
        <v>0</v>
      </c>
      <c r="X614">
        <v>2022</v>
      </c>
      <c r="Y614">
        <v>0</v>
      </c>
      <c r="Z614">
        <v>0</v>
      </c>
      <c r="AA614">
        <v>0</v>
      </c>
      <c r="AB614">
        <v>0</v>
      </c>
      <c r="AC614">
        <v>0</v>
      </c>
      <c r="AD614" s="1">
        <v>44753</v>
      </c>
      <c r="AE614" s="1">
        <v>46203</v>
      </c>
      <c r="AF614">
        <v>19.97</v>
      </c>
      <c r="AG614">
        <v>0</v>
      </c>
    </row>
    <row r="615" spans="1:33" x14ac:dyDescent="0.3">
      <c r="A615">
        <v>19</v>
      </c>
      <c r="B615" t="s">
        <v>805</v>
      </c>
      <c r="C615" t="s">
        <v>30</v>
      </c>
      <c r="D615" t="s">
        <v>68</v>
      </c>
      <c r="E615" t="s">
        <v>69</v>
      </c>
      <c r="F615" s="1">
        <v>37518</v>
      </c>
      <c r="G615">
        <v>23</v>
      </c>
      <c r="H615" t="s">
        <v>33</v>
      </c>
      <c r="I615">
        <v>183</v>
      </c>
      <c r="J615">
        <v>82</v>
      </c>
      <c r="K615">
        <v>2000000</v>
      </c>
      <c r="L615" t="s">
        <v>145</v>
      </c>
      <c r="M615" t="s">
        <v>35</v>
      </c>
      <c r="N615">
        <v>127</v>
      </c>
      <c r="O615">
        <v>0</v>
      </c>
      <c r="P615">
        <v>0</v>
      </c>
      <c r="Q615">
        <v>13</v>
      </c>
      <c r="R615">
        <v>0</v>
      </c>
      <c r="S615">
        <v>6</v>
      </c>
      <c r="T615">
        <v>7</v>
      </c>
      <c r="U615">
        <v>0</v>
      </c>
      <c r="V615">
        <v>0</v>
      </c>
      <c r="W615">
        <v>0</v>
      </c>
      <c r="X615">
        <v>2022</v>
      </c>
      <c r="Y615">
        <v>0</v>
      </c>
      <c r="Z615">
        <v>0</v>
      </c>
      <c r="AA615">
        <v>0</v>
      </c>
      <c r="AB615">
        <v>0</v>
      </c>
      <c r="AC615">
        <v>0</v>
      </c>
      <c r="AD615" s="1">
        <v>44743</v>
      </c>
      <c r="AE615" s="1">
        <v>46568</v>
      </c>
      <c r="AF615">
        <v>24.49</v>
      </c>
      <c r="AG615">
        <v>0</v>
      </c>
    </row>
    <row r="616" spans="1:33" x14ac:dyDescent="0.3">
      <c r="A616">
        <v>31</v>
      </c>
      <c r="B616" t="s">
        <v>806</v>
      </c>
      <c r="C616" t="s">
        <v>30</v>
      </c>
      <c r="D616" t="s">
        <v>63</v>
      </c>
      <c r="E616" t="s">
        <v>64</v>
      </c>
      <c r="F616" s="1">
        <v>38830</v>
      </c>
      <c r="G616">
        <v>19</v>
      </c>
      <c r="H616" t="s">
        <v>33</v>
      </c>
      <c r="I616">
        <v>187</v>
      </c>
      <c r="J616">
        <v>71</v>
      </c>
      <c r="K616">
        <v>10000000</v>
      </c>
      <c r="L616" t="s">
        <v>145</v>
      </c>
      <c r="M616" t="s">
        <v>35</v>
      </c>
      <c r="N616">
        <v>1080</v>
      </c>
      <c r="O616">
        <v>0</v>
      </c>
      <c r="P616">
        <v>0</v>
      </c>
      <c r="Q616">
        <v>17</v>
      </c>
      <c r="R616">
        <v>12</v>
      </c>
      <c r="S616">
        <v>0</v>
      </c>
      <c r="T616">
        <v>5</v>
      </c>
      <c r="U616">
        <v>0</v>
      </c>
      <c r="V616">
        <v>2</v>
      </c>
      <c r="W616">
        <v>0</v>
      </c>
      <c r="X616">
        <v>2024</v>
      </c>
      <c r="Y616">
        <v>0</v>
      </c>
      <c r="Z616">
        <v>3</v>
      </c>
      <c r="AA616">
        <v>0</v>
      </c>
      <c r="AB616">
        <v>0</v>
      </c>
      <c r="AC616">
        <v>0</v>
      </c>
      <c r="AD616" s="1">
        <v>45474</v>
      </c>
      <c r="AE616" s="1">
        <v>48029</v>
      </c>
      <c r="AF616">
        <v>20.3</v>
      </c>
      <c r="AG616">
        <v>0</v>
      </c>
    </row>
    <row r="617" spans="1:33" x14ac:dyDescent="0.3">
      <c r="A617">
        <v>7</v>
      </c>
      <c r="B617" t="s">
        <v>807</v>
      </c>
      <c r="C617" t="s">
        <v>30</v>
      </c>
      <c r="D617" t="s">
        <v>90</v>
      </c>
      <c r="E617" t="s">
        <v>91</v>
      </c>
      <c r="F617" s="1">
        <v>35928</v>
      </c>
      <c r="G617">
        <v>27</v>
      </c>
      <c r="H617" t="s">
        <v>33</v>
      </c>
      <c r="I617">
        <v>182</v>
      </c>
      <c r="J617">
        <v>86</v>
      </c>
      <c r="K617">
        <v>7000000</v>
      </c>
      <c r="L617" t="s">
        <v>106</v>
      </c>
      <c r="M617" t="s">
        <v>35</v>
      </c>
      <c r="N617">
        <v>1643</v>
      </c>
      <c r="O617">
        <v>0</v>
      </c>
      <c r="P617">
        <v>0</v>
      </c>
      <c r="Q617">
        <v>19</v>
      </c>
      <c r="R617">
        <v>19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2019</v>
      </c>
      <c r="Y617">
        <v>0</v>
      </c>
      <c r="Z617">
        <v>5</v>
      </c>
      <c r="AA617">
        <v>0</v>
      </c>
      <c r="AB617">
        <v>2</v>
      </c>
      <c r="AC617">
        <v>2</v>
      </c>
      <c r="AD617" s="1">
        <v>43647</v>
      </c>
      <c r="AE617" s="1">
        <v>48029</v>
      </c>
      <c r="AF617">
        <v>25.96</v>
      </c>
      <c r="AG617">
        <v>0.11</v>
      </c>
    </row>
    <row r="618" spans="1:33" x14ac:dyDescent="0.3">
      <c r="A618">
        <v>5</v>
      </c>
      <c r="B618" t="s">
        <v>808</v>
      </c>
      <c r="C618" t="s">
        <v>30</v>
      </c>
      <c r="D618" t="s">
        <v>63</v>
      </c>
      <c r="E618" t="s">
        <v>64</v>
      </c>
      <c r="F618" s="1">
        <v>36899</v>
      </c>
      <c r="G618">
        <v>25</v>
      </c>
      <c r="H618" t="s">
        <v>70</v>
      </c>
      <c r="I618">
        <v>184</v>
      </c>
      <c r="J618">
        <v>77</v>
      </c>
      <c r="K618">
        <v>5000000</v>
      </c>
      <c r="L618" t="s">
        <v>61</v>
      </c>
      <c r="M618" t="s">
        <v>35</v>
      </c>
      <c r="N618">
        <v>1140</v>
      </c>
      <c r="O618">
        <v>0</v>
      </c>
      <c r="P618">
        <v>0</v>
      </c>
      <c r="Q618">
        <v>18</v>
      </c>
      <c r="R618">
        <v>13</v>
      </c>
      <c r="S618">
        <v>1</v>
      </c>
      <c r="T618">
        <v>4</v>
      </c>
      <c r="U618">
        <v>0</v>
      </c>
      <c r="V618">
        <v>0</v>
      </c>
      <c r="W618">
        <v>0</v>
      </c>
      <c r="X618">
        <v>2025</v>
      </c>
      <c r="Y618">
        <v>0</v>
      </c>
      <c r="Z618">
        <v>2</v>
      </c>
      <c r="AA618">
        <v>0</v>
      </c>
      <c r="AB618">
        <v>0</v>
      </c>
      <c r="AC618">
        <v>0</v>
      </c>
      <c r="AD618" s="1">
        <v>45894</v>
      </c>
      <c r="AE618" s="1">
        <v>46203</v>
      </c>
      <c r="AF618">
        <v>22.74</v>
      </c>
      <c r="AG618">
        <v>0</v>
      </c>
    </row>
    <row r="619" spans="1:33" x14ac:dyDescent="0.3">
      <c r="A619">
        <v>2</v>
      </c>
      <c r="B619" t="s">
        <v>809</v>
      </c>
      <c r="C619" t="s">
        <v>174</v>
      </c>
      <c r="D619" t="s">
        <v>48</v>
      </c>
      <c r="E619" t="s">
        <v>49</v>
      </c>
      <c r="F619" s="1">
        <v>34034</v>
      </c>
      <c r="G619">
        <v>32</v>
      </c>
      <c r="H619" t="s">
        <v>33</v>
      </c>
      <c r="I619">
        <v>170</v>
      </c>
      <c r="J619">
        <v>70</v>
      </c>
      <c r="K619">
        <v>700000</v>
      </c>
      <c r="L619" t="s">
        <v>412</v>
      </c>
      <c r="M619" t="s">
        <v>45</v>
      </c>
      <c r="N619">
        <v>346</v>
      </c>
      <c r="O619">
        <v>0</v>
      </c>
      <c r="P619">
        <v>0</v>
      </c>
      <c r="Q619">
        <v>6</v>
      </c>
      <c r="R619">
        <v>4</v>
      </c>
      <c r="S619">
        <v>1</v>
      </c>
      <c r="T619">
        <v>1</v>
      </c>
      <c r="U619">
        <v>0</v>
      </c>
      <c r="V619">
        <v>1</v>
      </c>
      <c r="W619">
        <v>0</v>
      </c>
      <c r="X619">
        <v>2024</v>
      </c>
      <c r="Y619">
        <v>0</v>
      </c>
      <c r="Z619">
        <v>1</v>
      </c>
      <c r="AA619">
        <v>0</v>
      </c>
      <c r="AB619">
        <v>0</v>
      </c>
      <c r="AC619">
        <v>0</v>
      </c>
      <c r="AD619" s="1">
        <v>45302</v>
      </c>
      <c r="AE619" s="1">
        <v>46203</v>
      </c>
      <c r="AF619">
        <v>24.22</v>
      </c>
      <c r="AG619">
        <v>0</v>
      </c>
    </row>
    <row r="620" spans="1:33" x14ac:dyDescent="0.3">
      <c r="A620">
        <v>39</v>
      </c>
      <c r="B620" t="s">
        <v>810</v>
      </c>
      <c r="C620" t="s">
        <v>57</v>
      </c>
      <c r="D620" t="s">
        <v>38</v>
      </c>
      <c r="E620" t="s">
        <v>39</v>
      </c>
      <c r="F620" s="1">
        <v>38729</v>
      </c>
      <c r="G620">
        <v>20</v>
      </c>
      <c r="H620" t="s">
        <v>33</v>
      </c>
      <c r="I620">
        <v>184</v>
      </c>
      <c r="J620">
        <v>72</v>
      </c>
      <c r="K620">
        <v>4000000</v>
      </c>
      <c r="L620" t="s">
        <v>366</v>
      </c>
      <c r="M620" t="s">
        <v>35</v>
      </c>
      <c r="N620">
        <v>280</v>
      </c>
      <c r="O620">
        <v>0</v>
      </c>
      <c r="P620">
        <v>0</v>
      </c>
      <c r="Q620">
        <v>20</v>
      </c>
      <c r="R620">
        <v>1</v>
      </c>
      <c r="S620">
        <v>10</v>
      </c>
      <c r="T620">
        <v>9</v>
      </c>
      <c r="U620">
        <v>0</v>
      </c>
      <c r="V620">
        <v>0</v>
      </c>
      <c r="W620">
        <v>0</v>
      </c>
      <c r="X620">
        <v>2025</v>
      </c>
      <c r="Y620">
        <v>0</v>
      </c>
      <c r="Z620">
        <v>0</v>
      </c>
      <c r="AA620">
        <v>2</v>
      </c>
      <c r="AB620">
        <v>0</v>
      </c>
      <c r="AC620">
        <v>2</v>
      </c>
      <c r="AD620" s="1">
        <v>45665</v>
      </c>
      <c r="AE620" s="1">
        <v>47299</v>
      </c>
      <c r="AF620">
        <v>21.27</v>
      </c>
      <c r="AG620">
        <v>0.64</v>
      </c>
    </row>
    <row r="621" spans="1:33" x14ac:dyDescent="0.3">
      <c r="A621">
        <v>9</v>
      </c>
      <c r="B621" t="s">
        <v>811</v>
      </c>
      <c r="C621" t="s">
        <v>30</v>
      </c>
      <c r="D621" t="s">
        <v>103</v>
      </c>
      <c r="E621" t="s">
        <v>104</v>
      </c>
      <c r="F621" s="1">
        <v>36041</v>
      </c>
      <c r="G621">
        <v>27</v>
      </c>
      <c r="H621" t="s">
        <v>70</v>
      </c>
      <c r="I621">
        <v>173</v>
      </c>
      <c r="J621">
        <v>67</v>
      </c>
      <c r="K621">
        <v>700000</v>
      </c>
      <c r="L621" t="s">
        <v>50</v>
      </c>
      <c r="M621" t="s">
        <v>41</v>
      </c>
      <c r="N621">
        <v>362</v>
      </c>
      <c r="O621">
        <v>0</v>
      </c>
      <c r="P621">
        <v>0</v>
      </c>
      <c r="Q621">
        <v>7</v>
      </c>
      <c r="R621">
        <v>5</v>
      </c>
      <c r="S621">
        <v>1</v>
      </c>
      <c r="T621">
        <v>1</v>
      </c>
      <c r="U621">
        <v>0</v>
      </c>
      <c r="V621">
        <v>0</v>
      </c>
      <c r="W621">
        <v>0</v>
      </c>
      <c r="X621">
        <v>2025</v>
      </c>
      <c r="Y621">
        <v>0</v>
      </c>
      <c r="Z621">
        <v>1</v>
      </c>
      <c r="AA621">
        <v>1</v>
      </c>
      <c r="AB621">
        <v>1</v>
      </c>
      <c r="AC621">
        <v>2</v>
      </c>
      <c r="AD621" s="1">
        <v>45872</v>
      </c>
      <c r="AE621" s="1">
        <v>46568</v>
      </c>
      <c r="AF621">
        <v>22.39</v>
      </c>
      <c r="AG621">
        <v>0.5</v>
      </c>
    </row>
    <row r="622" spans="1:33" x14ac:dyDescent="0.3">
      <c r="A622">
        <v>17</v>
      </c>
      <c r="B622" t="s">
        <v>812</v>
      </c>
      <c r="C622" t="s">
        <v>30</v>
      </c>
      <c r="D622" t="s">
        <v>48</v>
      </c>
      <c r="E622" t="s">
        <v>49</v>
      </c>
      <c r="F622" s="1">
        <v>34396</v>
      </c>
      <c r="G622">
        <v>31</v>
      </c>
      <c r="H622" t="s">
        <v>92</v>
      </c>
      <c r="I622">
        <v>175</v>
      </c>
      <c r="J622">
        <v>70</v>
      </c>
      <c r="K622">
        <v>2500000</v>
      </c>
      <c r="L622" t="s">
        <v>61</v>
      </c>
      <c r="M622" t="s">
        <v>35</v>
      </c>
      <c r="N622">
        <v>1751</v>
      </c>
      <c r="O622">
        <v>0</v>
      </c>
      <c r="P622">
        <v>0</v>
      </c>
      <c r="Q622">
        <v>20</v>
      </c>
      <c r="R622">
        <v>20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2025</v>
      </c>
      <c r="Y622">
        <v>0</v>
      </c>
      <c r="Z622">
        <v>4</v>
      </c>
      <c r="AA622">
        <v>0</v>
      </c>
      <c r="AB622">
        <v>0</v>
      </c>
      <c r="AC622">
        <v>0</v>
      </c>
      <c r="AD622" s="1">
        <v>45840</v>
      </c>
      <c r="AE622" s="1">
        <v>46568</v>
      </c>
      <c r="AF622">
        <v>22.86</v>
      </c>
      <c r="AG622">
        <v>0</v>
      </c>
    </row>
    <row r="623" spans="1:33" x14ac:dyDescent="0.3">
      <c r="A623">
        <v>23</v>
      </c>
      <c r="B623" t="s">
        <v>813</v>
      </c>
      <c r="C623" t="s">
        <v>814</v>
      </c>
      <c r="D623" t="s">
        <v>38</v>
      </c>
      <c r="E623" t="s">
        <v>39</v>
      </c>
      <c r="F623" s="1">
        <v>36585</v>
      </c>
      <c r="G623">
        <v>25</v>
      </c>
      <c r="H623" t="s">
        <v>70</v>
      </c>
      <c r="I623">
        <v>168</v>
      </c>
      <c r="J623">
        <v>63</v>
      </c>
      <c r="K623">
        <v>450000</v>
      </c>
      <c r="L623" t="s">
        <v>138</v>
      </c>
      <c r="M623" t="s">
        <v>41</v>
      </c>
      <c r="N623">
        <v>939</v>
      </c>
      <c r="O623">
        <v>0</v>
      </c>
      <c r="P623">
        <v>0</v>
      </c>
      <c r="Q623">
        <v>15</v>
      </c>
      <c r="R623">
        <v>11</v>
      </c>
      <c r="S623">
        <v>3</v>
      </c>
      <c r="T623">
        <v>1</v>
      </c>
      <c r="U623">
        <v>0</v>
      </c>
      <c r="V623">
        <v>0</v>
      </c>
      <c r="W623">
        <v>0</v>
      </c>
      <c r="X623">
        <v>2025</v>
      </c>
      <c r="Y623">
        <v>0</v>
      </c>
      <c r="Z623">
        <v>2</v>
      </c>
      <c r="AA623">
        <v>0</v>
      </c>
      <c r="AB623">
        <v>0</v>
      </c>
      <c r="AC623">
        <v>0</v>
      </c>
      <c r="AD623" s="1">
        <v>45853</v>
      </c>
      <c r="AE623" s="1">
        <v>46568</v>
      </c>
      <c r="AF623">
        <v>22.32</v>
      </c>
      <c r="AG623">
        <v>0</v>
      </c>
    </row>
    <row r="624" spans="1:33" x14ac:dyDescent="0.3">
      <c r="A624">
        <v>19</v>
      </c>
      <c r="B624" t="s">
        <v>815</v>
      </c>
      <c r="C624" t="s">
        <v>30</v>
      </c>
      <c r="D624" t="s">
        <v>38</v>
      </c>
      <c r="E624" t="s">
        <v>39</v>
      </c>
      <c r="F624" s="1">
        <v>35481</v>
      </c>
      <c r="G624">
        <v>28</v>
      </c>
      <c r="H624" t="s">
        <v>33</v>
      </c>
      <c r="I624">
        <v>173</v>
      </c>
      <c r="J624">
        <v>72</v>
      </c>
      <c r="K624">
        <v>12000000</v>
      </c>
      <c r="L624" t="s">
        <v>78</v>
      </c>
      <c r="M624" t="s">
        <v>35</v>
      </c>
      <c r="N624">
        <v>1330</v>
      </c>
      <c r="O624">
        <v>0</v>
      </c>
      <c r="P624">
        <v>0</v>
      </c>
      <c r="Q624">
        <v>19</v>
      </c>
      <c r="R624">
        <v>18</v>
      </c>
      <c r="S624">
        <v>0</v>
      </c>
      <c r="T624">
        <v>1</v>
      </c>
      <c r="U624">
        <v>0</v>
      </c>
      <c r="V624">
        <v>1</v>
      </c>
      <c r="W624">
        <v>0</v>
      </c>
      <c r="X624">
        <v>2023</v>
      </c>
      <c r="Y624">
        <v>0</v>
      </c>
      <c r="Z624">
        <v>2</v>
      </c>
      <c r="AA624">
        <v>6</v>
      </c>
      <c r="AB624">
        <v>1</v>
      </c>
      <c r="AC624">
        <v>7</v>
      </c>
      <c r="AD624" s="1">
        <v>45155</v>
      </c>
      <c r="AE624" s="1">
        <v>46934</v>
      </c>
      <c r="AF624">
        <v>24.06</v>
      </c>
      <c r="AG624">
        <v>0.47</v>
      </c>
    </row>
    <row r="625" spans="1:33" x14ac:dyDescent="0.3">
      <c r="A625">
        <v>5</v>
      </c>
      <c r="B625" t="s">
        <v>816</v>
      </c>
      <c r="C625" t="s">
        <v>30</v>
      </c>
      <c r="D625" t="s">
        <v>63</v>
      </c>
      <c r="E625" t="s">
        <v>64</v>
      </c>
      <c r="F625" s="1">
        <v>36950</v>
      </c>
      <c r="G625">
        <v>24</v>
      </c>
      <c r="H625" t="s">
        <v>70</v>
      </c>
      <c r="I625">
        <v>192</v>
      </c>
      <c r="J625">
        <v>78</v>
      </c>
      <c r="K625">
        <v>3500000</v>
      </c>
      <c r="L625" t="s">
        <v>106</v>
      </c>
      <c r="M625" t="s">
        <v>35</v>
      </c>
      <c r="N625">
        <v>832</v>
      </c>
      <c r="O625">
        <v>0</v>
      </c>
      <c r="P625">
        <v>0</v>
      </c>
      <c r="Q625">
        <v>20</v>
      </c>
      <c r="R625">
        <v>9</v>
      </c>
      <c r="S625">
        <v>7</v>
      </c>
      <c r="T625">
        <v>4</v>
      </c>
      <c r="U625">
        <v>0</v>
      </c>
      <c r="V625">
        <v>0</v>
      </c>
      <c r="W625">
        <v>0</v>
      </c>
      <c r="X625">
        <v>2023</v>
      </c>
      <c r="Y625">
        <v>0</v>
      </c>
      <c r="Z625">
        <v>1</v>
      </c>
      <c r="AA625">
        <v>0</v>
      </c>
      <c r="AB625">
        <v>0</v>
      </c>
      <c r="AC625">
        <v>0</v>
      </c>
      <c r="AD625" s="1">
        <v>45108</v>
      </c>
      <c r="AE625" s="1">
        <v>47664</v>
      </c>
      <c r="AF625">
        <v>21.16</v>
      </c>
      <c r="AG625">
        <v>0</v>
      </c>
    </row>
    <row r="626" spans="1:33" x14ac:dyDescent="0.3">
      <c r="A626">
        <v>7</v>
      </c>
      <c r="B626" t="s">
        <v>817</v>
      </c>
      <c r="C626" t="s">
        <v>135</v>
      </c>
      <c r="D626" t="s">
        <v>48</v>
      </c>
      <c r="E626" t="s">
        <v>49</v>
      </c>
      <c r="F626" s="1">
        <v>35146</v>
      </c>
      <c r="G626">
        <v>29</v>
      </c>
      <c r="H626" t="s">
        <v>33</v>
      </c>
      <c r="I626">
        <v>183</v>
      </c>
      <c r="J626">
        <v>76</v>
      </c>
      <c r="K626">
        <v>500000</v>
      </c>
      <c r="L626" t="s">
        <v>86</v>
      </c>
      <c r="M626" t="s">
        <v>41</v>
      </c>
      <c r="N626">
        <v>910</v>
      </c>
      <c r="O626">
        <v>0</v>
      </c>
      <c r="P626">
        <v>0</v>
      </c>
      <c r="Q626">
        <v>12</v>
      </c>
      <c r="R626">
        <v>11</v>
      </c>
      <c r="S626">
        <v>1</v>
      </c>
      <c r="T626">
        <v>0</v>
      </c>
      <c r="U626">
        <v>0</v>
      </c>
      <c r="V626">
        <v>0</v>
      </c>
      <c r="W626">
        <v>0</v>
      </c>
      <c r="X626">
        <v>2025</v>
      </c>
      <c r="Y626">
        <v>0</v>
      </c>
      <c r="Z626">
        <v>3</v>
      </c>
      <c r="AA626">
        <v>0</v>
      </c>
      <c r="AB626">
        <v>1</v>
      </c>
      <c r="AC626">
        <v>1</v>
      </c>
      <c r="AD626" s="1">
        <v>45910</v>
      </c>
      <c r="AE626" s="1">
        <v>46568</v>
      </c>
      <c r="AF626">
        <v>22.69</v>
      </c>
      <c r="AG626">
        <v>0.1</v>
      </c>
    </row>
    <row r="627" spans="1:33" x14ac:dyDescent="0.3">
      <c r="A627">
        <v>17</v>
      </c>
      <c r="B627" t="s">
        <v>818</v>
      </c>
      <c r="C627" t="s">
        <v>30</v>
      </c>
      <c r="D627" t="s">
        <v>38</v>
      </c>
      <c r="E627" t="s">
        <v>39</v>
      </c>
      <c r="F627" s="1">
        <v>32845</v>
      </c>
      <c r="G627">
        <v>36</v>
      </c>
      <c r="H627" t="s">
        <v>33</v>
      </c>
      <c r="I627">
        <v>176</v>
      </c>
      <c r="J627">
        <v>68</v>
      </c>
      <c r="K627">
        <v>100000</v>
      </c>
      <c r="L627" t="s">
        <v>112</v>
      </c>
      <c r="M627" t="s">
        <v>35</v>
      </c>
      <c r="N627">
        <v>383</v>
      </c>
      <c r="O627">
        <v>0</v>
      </c>
      <c r="P627">
        <v>0</v>
      </c>
      <c r="Q627">
        <v>17</v>
      </c>
      <c r="R627">
        <v>4</v>
      </c>
      <c r="S627">
        <v>7</v>
      </c>
      <c r="T627">
        <v>6</v>
      </c>
      <c r="U627">
        <v>0</v>
      </c>
      <c r="V627">
        <v>0</v>
      </c>
      <c r="W627">
        <v>0</v>
      </c>
      <c r="X627">
        <v>2018</v>
      </c>
      <c r="Y627">
        <v>0</v>
      </c>
      <c r="Z627">
        <v>2</v>
      </c>
      <c r="AA627">
        <v>0</v>
      </c>
      <c r="AB627">
        <v>2</v>
      </c>
      <c r="AC627">
        <v>2</v>
      </c>
      <c r="AD627" s="1">
        <v>43101</v>
      </c>
      <c r="AE627" s="1">
        <v>46203</v>
      </c>
      <c r="AF627">
        <v>21.95</v>
      </c>
      <c r="AG627">
        <v>0.47</v>
      </c>
    </row>
    <row r="628" spans="1:33" x14ac:dyDescent="0.3">
      <c r="A628">
        <v>2</v>
      </c>
      <c r="B628" t="s">
        <v>819</v>
      </c>
      <c r="C628" t="s">
        <v>30</v>
      </c>
      <c r="D628" t="s">
        <v>48</v>
      </c>
      <c r="E628" t="s">
        <v>49</v>
      </c>
      <c r="F628" s="1">
        <v>37285</v>
      </c>
      <c r="G628">
        <v>23</v>
      </c>
      <c r="H628" t="s">
        <v>33</v>
      </c>
      <c r="I628">
        <v>184</v>
      </c>
      <c r="J628">
        <v>80</v>
      </c>
      <c r="K628">
        <v>12000000</v>
      </c>
      <c r="L628" t="s">
        <v>125</v>
      </c>
      <c r="M628" t="s">
        <v>35</v>
      </c>
      <c r="N628">
        <v>1539</v>
      </c>
      <c r="O628">
        <v>0</v>
      </c>
      <c r="P628">
        <v>0</v>
      </c>
      <c r="Q628">
        <v>19</v>
      </c>
      <c r="R628">
        <v>17</v>
      </c>
      <c r="S628">
        <v>1</v>
      </c>
      <c r="T628">
        <v>1</v>
      </c>
      <c r="U628">
        <v>0</v>
      </c>
      <c r="V628">
        <v>0</v>
      </c>
      <c r="W628">
        <v>0</v>
      </c>
      <c r="X628">
        <v>2022</v>
      </c>
      <c r="Y628">
        <v>0</v>
      </c>
      <c r="Z628">
        <v>8</v>
      </c>
      <c r="AA628">
        <v>1</v>
      </c>
      <c r="AB628">
        <v>3</v>
      </c>
      <c r="AC628">
        <v>4</v>
      </c>
      <c r="AD628" s="1">
        <v>44743</v>
      </c>
      <c r="AE628" s="1">
        <v>46934</v>
      </c>
      <c r="AF628">
        <v>23.63</v>
      </c>
      <c r="AG628">
        <v>0.23</v>
      </c>
    </row>
    <row r="629" spans="1:33" x14ac:dyDescent="0.3">
      <c r="A629">
        <v>3</v>
      </c>
      <c r="B629" t="s">
        <v>820</v>
      </c>
      <c r="C629" t="s">
        <v>30</v>
      </c>
      <c r="D629" t="s">
        <v>63</v>
      </c>
      <c r="E629" t="s">
        <v>64</v>
      </c>
      <c r="F629" s="1">
        <v>36443</v>
      </c>
      <c r="G629">
        <v>26</v>
      </c>
      <c r="H629" t="s">
        <v>70</v>
      </c>
      <c r="I629">
        <v>190</v>
      </c>
      <c r="J629">
        <v>73</v>
      </c>
      <c r="K629">
        <v>4000000</v>
      </c>
      <c r="L629" t="s">
        <v>241</v>
      </c>
      <c r="M629" t="s">
        <v>35</v>
      </c>
      <c r="N629">
        <v>1410</v>
      </c>
      <c r="O629">
        <v>0</v>
      </c>
      <c r="P629">
        <v>0</v>
      </c>
      <c r="Q629">
        <v>20</v>
      </c>
      <c r="R629">
        <v>15</v>
      </c>
      <c r="S629">
        <v>2</v>
      </c>
      <c r="T629">
        <v>3</v>
      </c>
      <c r="U629">
        <v>0</v>
      </c>
      <c r="V629">
        <v>0</v>
      </c>
      <c r="W629">
        <v>0</v>
      </c>
      <c r="X629">
        <v>2025</v>
      </c>
      <c r="Y629">
        <v>0</v>
      </c>
      <c r="Z629">
        <v>4</v>
      </c>
      <c r="AA629">
        <v>0</v>
      </c>
      <c r="AB629">
        <v>0</v>
      </c>
      <c r="AC629">
        <v>0</v>
      </c>
      <c r="AD629" s="1">
        <v>45866</v>
      </c>
      <c r="AE629" s="1">
        <v>47299</v>
      </c>
      <c r="AF629">
        <v>20.22</v>
      </c>
      <c r="AG629">
        <v>0</v>
      </c>
    </row>
    <row r="630" spans="1:33" x14ac:dyDescent="0.3">
      <c r="A630">
        <v>14</v>
      </c>
      <c r="B630" t="s">
        <v>821</v>
      </c>
      <c r="C630" t="s">
        <v>30</v>
      </c>
      <c r="D630" t="s">
        <v>98</v>
      </c>
      <c r="E630" t="s">
        <v>99</v>
      </c>
      <c r="F630" s="1">
        <v>34844</v>
      </c>
      <c r="G630">
        <v>30</v>
      </c>
      <c r="H630" t="s">
        <v>70</v>
      </c>
      <c r="I630">
        <v>172</v>
      </c>
      <c r="J630">
        <v>66</v>
      </c>
      <c r="K630">
        <v>5000000</v>
      </c>
      <c r="L630" t="s">
        <v>241</v>
      </c>
      <c r="M630" t="s">
        <v>35</v>
      </c>
      <c r="N630">
        <v>1282</v>
      </c>
      <c r="O630">
        <v>0</v>
      </c>
      <c r="P630">
        <v>0</v>
      </c>
      <c r="Q630">
        <v>19</v>
      </c>
      <c r="R630">
        <v>16</v>
      </c>
      <c r="S630">
        <v>1</v>
      </c>
      <c r="T630">
        <v>2</v>
      </c>
      <c r="U630">
        <v>1</v>
      </c>
      <c r="V630">
        <v>0</v>
      </c>
      <c r="W630">
        <v>0</v>
      </c>
      <c r="X630">
        <v>2014</v>
      </c>
      <c r="Y630">
        <v>1</v>
      </c>
      <c r="Z630">
        <v>5</v>
      </c>
      <c r="AA630">
        <v>1</v>
      </c>
      <c r="AB630">
        <v>1</v>
      </c>
      <c r="AC630">
        <v>2</v>
      </c>
      <c r="AD630" s="1">
        <v>41821</v>
      </c>
      <c r="AE630" s="1">
        <v>46568</v>
      </c>
      <c r="AF630">
        <v>22.31</v>
      </c>
      <c r="AG630">
        <v>0.14000000000000001</v>
      </c>
    </row>
    <row r="631" spans="1:33" x14ac:dyDescent="0.3">
      <c r="A631">
        <v>11</v>
      </c>
      <c r="B631" t="s">
        <v>822</v>
      </c>
      <c r="C631" t="s">
        <v>30</v>
      </c>
      <c r="D631" t="s">
        <v>68</v>
      </c>
      <c r="E631" t="s">
        <v>69</v>
      </c>
      <c r="F631" s="1">
        <v>31981</v>
      </c>
      <c r="G631">
        <v>38</v>
      </c>
      <c r="H631" t="s">
        <v>33</v>
      </c>
      <c r="I631">
        <v>180</v>
      </c>
      <c r="J631">
        <v>70</v>
      </c>
      <c r="K631">
        <v>400000</v>
      </c>
      <c r="L631" t="s">
        <v>129</v>
      </c>
      <c r="M631" t="s">
        <v>35</v>
      </c>
      <c r="N631">
        <v>285</v>
      </c>
      <c r="O631">
        <v>0</v>
      </c>
      <c r="P631">
        <v>0</v>
      </c>
      <c r="Q631">
        <v>19</v>
      </c>
      <c r="R631">
        <v>1</v>
      </c>
      <c r="S631">
        <v>16</v>
      </c>
      <c r="T631">
        <v>2</v>
      </c>
      <c r="U631">
        <v>0</v>
      </c>
      <c r="V631">
        <v>0</v>
      </c>
      <c r="W631">
        <v>0</v>
      </c>
      <c r="X631">
        <v>2024</v>
      </c>
      <c r="Y631">
        <v>0</v>
      </c>
      <c r="Z631">
        <v>1</v>
      </c>
      <c r="AA631">
        <v>1</v>
      </c>
      <c r="AB631">
        <v>1</v>
      </c>
      <c r="AC631">
        <v>2</v>
      </c>
      <c r="AD631" s="1">
        <v>45478</v>
      </c>
      <c r="AE631" s="1">
        <v>46203</v>
      </c>
      <c r="AF631">
        <v>21.6</v>
      </c>
      <c r="AG631">
        <v>0.63</v>
      </c>
    </row>
    <row r="632" spans="1:33" x14ac:dyDescent="0.3">
      <c r="A632">
        <v>2</v>
      </c>
      <c r="B632" t="s">
        <v>823</v>
      </c>
      <c r="C632" t="s">
        <v>154</v>
      </c>
      <c r="D632" t="s">
        <v>63</v>
      </c>
      <c r="E632" t="s">
        <v>64</v>
      </c>
      <c r="F632" s="1">
        <v>34719</v>
      </c>
      <c r="G632">
        <v>31</v>
      </c>
      <c r="H632" t="s">
        <v>33</v>
      </c>
      <c r="I632">
        <v>185</v>
      </c>
      <c r="J632">
        <v>77</v>
      </c>
      <c r="K632">
        <v>14000000</v>
      </c>
      <c r="L632" t="s">
        <v>161</v>
      </c>
      <c r="M632" t="s">
        <v>35</v>
      </c>
      <c r="N632">
        <v>543</v>
      </c>
      <c r="O632">
        <v>0</v>
      </c>
      <c r="P632">
        <v>0</v>
      </c>
      <c r="Q632">
        <v>8</v>
      </c>
      <c r="R632">
        <v>6</v>
      </c>
      <c r="S632">
        <v>1</v>
      </c>
      <c r="T632">
        <v>1</v>
      </c>
      <c r="U632">
        <v>0</v>
      </c>
      <c r="V632">
        <v>11</v>
      </c>
      <c r="W632">
        <v>0</v>
      </c>
      <c r="X632">
        <v>2013</v>
      </c>
      <c r="Y632">
        <v>0</v>
      </c>
      <c r="Z632">
        <v>2</v>
      </c>
      <c r="AA632">
        <v>0</v>
      </c>
      <c r="AB632">
        <v>0</v>
      </c>
      <c r="AC632">
        <v>0</v>
      </c>
      <c r="AD632" s="1">
        <v>41389</v>
      </c>
      <c r="AE632" s="1">
        <v>46934</v>
      </c>
      <c r="AF632">
        <v>22.5</v>
      </c>
      <c r="AG632">
        <v>0</v>
      </c>
    </row>
    <row r="633" spans="1:33" x14ac:dyDescent="0.3">
      <c r="A633">
        <v>12</v>
      </c>
      <c r="B633" t="s">
        <v>824</v>
      </c>
      <c r="C633" t="s">
        <v>30</v>
      </c>
      <c r="D633" t="s">
        <v>98</v>
      </c>
      <c r="E633" t="s">
        <v>99</v>
      </c>
      <c r="F633" s="1">
        <v>36799</v>
      </c>
      <c r="G633">
        <v>25</v>
      </c>
      <c r="H633" t="s">
        <v>70</v>
      </c>
      <c r="I633">
        <v>178</v>
      </c>
      <c r="J633">
        <v>69</v>
      </c>
      <c r="K633">
        <v>2800000</v>
      </c>
      <c r="L633" t="s">
        <v>269</v>
      </c>
      <c r="M633" t="s">
        <v>35</v>
      </c>
      <c r="N633">
        <v>135</v>
      </c>
      <c r="O633">
        <v>0</v>
      </c>
      <c r="P633">
        <v>0</v>
      </c>
      <c r="Q633">
        <v>20</v>
      </c>
      <c r="R633">
        <v>1</v>
      </c>
      <c r="S633">
        <v>7</v>
      </c>
      <c r="T633">
        <v>12</v>
      </c>
      <c r="U633">
        <v>0</v>
      </c>
      <c r="V633">
        <v>0</v>
      </c>
      <c r="W633">
        <v>0</v>
      </c>
      <c r="X633">
        <v>2025</v>
      </c>
      <c r="Y633">
        <v>0</v>
      </c>
      <c r="Z633">
        <v>1</v>
      </c>
      <c r="AA633">
        <v>0</v>
      </c>
      <c r="AB633">
        <v>0</v>
      </c>
      <c r="AC633">
        <v>0</v>
      </c>
      <c r="AD633" s="1">
        <v>45839</v>
      </c>
      <c r="AE633" s="1">
        <v>46934</v>
      </c>
      <c r="AF633">
        <v>21.78</v>
      </c>
      <c r="AG633">
        <v>0</v>
      </c>
    </row>
    <row r="634" spans="1:33" x14ac:dyDescent="0.3">
      <c r="A634">
        <v>4</v>
      </c>
      <c r="B634" t="s">
        <v>825</v>
      </c>
      <c r="C634" t="s">
        <v>77</v>
      </c>
      <c r="D634" t="s">
        <v>63</v>
      </c>
      <c r="E634" t="s">
        <v>64</v>
      </c>
      <c r="F634" s="1">
        <v>34971</v>
      </c>
      <c r="G634">
        <v>30</v>
      </c>
      <c r="H634" t="s">
        <v>33</v>
      </c>
      <c r="I634">
        <v>181</v>
      </c>
      <c r="J634">
        <v>80</v>
      </c>
      <c r="K634">
        <v>1000000</v>
      </c>
      <c r="L634" t="s">
        <v>366</v>
      </c>
      <c r="M634" t="s">
        <v>35</v>
      </c>
      <c r="N634">
        <v>197</v>
      </c>
      <c r="O634">
        <v>0</v>
      </c>
      <c r="P634">
        <v>0</v>
      </c>
      <c r="Q634">
        <v>10</v>
      </c>
      <c r="R634">
        <v>2</v>
      </c>
      <c r="S634">
        <v>1</v>
      </c>
      <c r="T634">
        <v>7</v>
      </c>
      <c r="U634">
        <v>0</v>
      </c>
      <c r="V634">
        <v>2</v>
      </c>
      <c r="W634">
        <v>0</v>
      </c>
      <c r="X634">
        <v>2019</v>
      </c>
      <c r="Y634">
        <v>0</v>
      </c>
      <c r="Z634">
        <v>0</v>
      </c>
      <c r="AA634">
        <v>0</v>
      </c>
      <c r="AB634">
        <v>0</v>
      </c>
      <c r="AC634">
        <v>0</v>
      </c>
      <c r="AD634" s="1">
        <v>43657</v>
      </c>
      <c r="AE634" s="1">
        <v>46203</v>
      </c>
      <c r="AF634">
        <v>24.42</v>
      </c>
      <c r="AG634">
        <v>0</v>
      </c>
    </row>
    <row r="635" spans="1:33" x14ac:dyDescent="0.3">
      <c r="A635">
        <v>98</v>
      </c>
      <c r="B635" t="s">
        <v>826</v>
      </c>
      <c r="C635" t="s">
        <v>124</v>
      </c>
      <c r="D635" t="s">
        <v>90</v>
      </c>
      <c r="E635" t="s">
        <v>91</v>
      </c>
      <c r="F635" s="1">
        <v>38487</v>
      </c>
      <c r="G635">
        <v>20</v>
      </c>
      <c r="H635" t="s">
        <v>70</v>
      </c>
      <c r="I635">
        <v>184</v>
      </c>
      <c r="J635">
        <v>70</v>
      </c>
      <c r="K635">
        <v>1800000</v>
      </c>
      <c r="L635" t="s">
        <v>141</v>
      </c>
      <c r="M635" t="s">
        <v>45</v>
      </c>
      <c r="N635">
        <v>630</v>
      </c>
      <c r="O635">
        <v>0</v>
      </c>
      <c r="P635">
        <v>0</v>
      </c>
      <c r="Q635">
        <v>17</v>
      </c>
      <c r="R635">
        <v>8</v>
      </c>
      <c r="S635">
        <v>5</v>
      </c>
      <c r="T635">
        <v>4</v>
      </c>
      <c r="U635">
        <v>0</v>
      </c>
      <c r="V635">
        <v>0</v>
      </c>
      <c r="W635">
        <v>0</v>
      </c>
      <c r="X635">
        <v>2025</v>
      </c>
      <c r="Y635">
        <v>0</v>
      </c>
      <c r="Z635">
        <v>1</v>
      </c>
      <c r="AA635">
        <v>0</v>
      </c>
      <c r="AB635">
        <v>0</v>
      </c>
      <c r="AC635">
        <v>0</v>
      </c>
      <c r="AD635" s="1">
        <v>45843</v>
      </c>
      <c r="AE635" s="1">
        <v>46934</v>
      </c>
      <c r="AF635">
        <v>20.68</v>
      </c>
      <c r="AG635">
        <v>0</v>
      </c>
    </row>
    <row r="636" spans="1:33" x14ac:dyDescent="0.3">
      <c r="A636">
        <v>18</v>
      </c>
      <c r="B636" t="s">
        <v>827</v>
      </c>
      <c r="C636" t="s">
        <v>273</v>
      </c>
      <c r="D636" t="s">
        <v>53</v>
      </c>
      <c r="E636" t="s">
        <v>54</v>
      </c>
      <c r="F636" s="1">
        <v>35969</v>
      </c>
      <c r="G636">
        <v>27</v>
      </c>
      <c r="H636" t="s">
        <v>33</v>
      </c>
      <c r="I636">
        <v>175</v>
      </c>
      <c r="J636">
        <v>70</v>
      </c>
      <c r="K636">
        <v>2500000</v>
      </c>
      <c r="L636" t="s">
        <v>34</v>
      </c>
      <c r="M636" t="s">
        <v>35</v>
      </c>
      <c r="N636">
        <v>475</v>
      </c>
      <c r="O636">
        <v>0</v>
      </c>
      <c r="P636">
        <v>0</v>
      </c>
      <c r="Q636">
        <v>16</v>
      </c>
      <c r="R636">
        <v>6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2025</v>
      </c>
      <c r="Y636">
        <v>0</v>
      </c>
      <c r="Z636">
        <v>1</v>
      </c>
      <c r="AA636">
        <v>0</v>
      </c>
      <c r="AB636">
        <v>0</v>
      </c>
      <c r="AC636">
        <v>0</v>
      </c>
      <c r="AD636" s="1">
        <v>45890</v>
      </c>
      <c r="AE636" s="1">
        <v>46568</v>
      </c>
      <c r="AF636">
        <v>22.86</v>
      </c>
      <c r="AG636">
        <v>0</v>
      </c>
    </row>
    <row r="637" spans="1:33" x14ac:dyDescent="0.3">
      <c r="A637">
        <v>15</v>
      </c>
      <c r="B637" t="s">
        <v>828</v>
      </c>
      <c r="C637" t="s">
        <v>273</v>
      </c>
      <c r="D637" t="s">
        <v>63</v>
      </c>
      <c r="E637" t="s">
        <v>64</v>
      </c>
      <c r="F637" s="1">
        <v>34253</v>
      </c>
      <c r="G637">
        <v>32</v>
      </c>
      <c r="H637" t="s">
        <v>70</v>
      </c>
      <c r="I637">
        <v>187</v>
      </c>
      <c r="J637">
        <v>82</v>
      </c>
      <c r="K637">
        <v>300000</v>
      </c>
      <c r="L637" t="s">
        <v>122</v>
      </c>
      <c r="M637" t="s">
        <v>45</v>
      </c>
      <c r="N637">
        <v>299</v>
      </c>
      <c r="O637">
        <v>0</v>
      </c>
      <c r="P637">
        <v>0</v>
      </c>
      <c r="Q637">
        <v>17</v>
      </c>
      <c r="R637">
        <v>2</v>
      </c>
      <c r="S637">
        <v>6</v>
      </c>
      <c r="T637">
        <v>9</v>
      </c>
      <c r="U637">
        <v>0</v>
      </c>
      <c r="V637">
        <v>0</v>
      </c>
      <c r="W637">
        <v>0</v>
      </c>
      <c r="X637">
        <v>2024</v>
      </c>
      <c r="Y637">
        <v>0</v>
      </c>
      <c r="Z637">
        <v>1</v>
      </c>
      <c r="AA637">
        <v>0</v>
      </c>
      <c r="AB637">
        <v>0</v>
      </c>
      <c r="AC637">
        <v>0</v>
      </c>
      <c r="AD637" s="1">
        <v>45474</v>
      </c>
      <c r="AE637" s="1">
        <v>46203</v>
      </c>
      <c r="AF637">
        <v>23.45</v>
      </c>
      <c r="AG637">
        <v>0</v>
      </c>
    </row>
    <row r="638" spans="1:33" x14ac:dyDescent="0.3">
      <c r="A638">
        <v>26</v>
      </c>
      <c r="B638" t="s">
        <v>829</v>
      </c>
      <c r="C638" t="s">
        <v>135</v>
      </c>
      <c r="D638" t="s">
        <v>53</v>
      </c>
      <c r="E638" t="s">
        <v>54</v>
      </c>
      <c r="F638" s="1">
        <v>36404</v>
      </c>
      <c r="G638">
        <v>26</v>
      </c>
      <c r="H638" t="s">
        <v>33</v>
      </c>
      <c r="I638">
        <v>179</v>
      </c>
      <c r="J638">
        <v>77</v>
      </c>
      <c r="K638">
        <v>14000000</v>
      </c>
      <c r="L638" t="s">
        <v>412</v>
      </c>
      <c r="M638" t="s">
        <v>45</v>
      </c>
      <c r="N638">
        <v>265</v>
      </c>
      <c r="O638">
        <v>0</v>
      </c>
      <c r="P638">
        <v>0</v>
      </c>
      <c r="Q638">
        <v>10</v>
      </c>
      <c r="R638">
        <v>2</v>
      </c>
      <c r="S638">
        <v>6</v>
      </c>
      <c r="T638">
        <v>2</v>
      </c>
      <c r="U638">
        <v>0</v>
      </c>
      <c r="V638">
        <v>2</v>
      </c>
      <c r="W638">
        <v>2</v>
      </c>
      <c r="X638">
        <v>2025</v>
      </c>
      <c r="Y638">
        <v>0</v>
      </c>
      <c r="Z638">
        <v>1</v>
      </c>
      <c r="AA638">
        <v>3</v>
      </c>
      <c r="AB638">
        <v>0</v>
      </c>
      <c r="AC638">
        <v>3</v>
      </c>
      <c r="AD638" s="1">
        <v>45912</v>
      </c>
      <c r="AE638" s="1">
        <v>46203</v>
      </c>
      <c r="AF638">
        <v>24.03</v>
      </c>
      <c r="AG638">
        <v>1.02</v>
      </c>
    </row>
    <row r="639" spans="1:33" x14ac:dyDescent="0.3">
      <c r="A639">
        <v>20</v>
      </c>
      <c r="B639" t="s">
        <v>830</v>
      </c>
      <c r="C639" t="s">
        <v>43</v>
      </c>
      <c r="D639" t="s">
        <v>53</v>
      </c>
      <c r="E639" t="s">
        <v>54</v>
      </c>
      <c r="F639" s="1">
        <v>34422</v>
      </c>
      <c r="G639">
        <v>31</v>
      </c>
      <c r="H639" t="s">
        <v>92</v>
      </c>
      <c r="I639">
        <v>183</v>
      </c>
      <c r="J639">
        <v>82</v>
      </c>
      <c r="K639">
        <v>750000</v>
      </c>
      <c r="L639" t="s">
        <v>40</v>
      </c>
      <c r="M639" t="s">
        <v>41</v>
      </c>
      <c r="N639">
        <v>1103</v>
      </c>
      <c r="O639">
        <v>0</v>
      </c>
      <c r="P639">
        <v>0</v>
      </c>
      <c r="Q639">
        <v>14</v>
      </c>
      <c r="R639">
        <v>12</v>
      </c>
      <c r="S639">
        <v>2</v>
      </c>
      <c r="T639">
        <v>0</v>
      </c>
      <c r="U639">
        <v>0</v>
      </c>
      <c r="V639">
        <v>0</v>
      </c>
      <c r="W639">
        <v>0</v>
      </c>
      <c r="X639">
        <v>2025</v>
      </c>
      <c r="Y639">
        <v>0</v>
      </c>
      <c r="Z639">
        <v>3</v>
      </c>
      <c r="AA639">
        <v>9</v>
      </c>
      <c r="AB639">
        <v>3</v>
      </c>
      <c r="AC639">
        <v>12</v>
      </c>
      <c r="AD639" s="1">
        <v>45839</v>
      </c>
      <c r="AE639" s="1">
        <v>46203</v>
      </c>
      <c r="AF639">
        <v>24.49</v>
      </c>
      <c r="AG639">
        <v>0.98</v>
      </c>
    </row>
    <row r="640" spans="1:33" x14ac:dyDescent="0.3">
      <c r="A640">
        <v>20</v>
      </c>
      <c r="B640" t="s">
        <v>831</v>
      </c>
      <c r="C640" t="s">
        <v>43</v>
      </c>
      <c r="D640" t="s">
        <v>68</v>
      </c>
      <c r="E640" t="s">
        <v>69</v>
      </c>
      <c r="F640" s="1">
        <v>34422</v>
      </c>
      <c r="G640">
        <v>31</v>
      </c>
      <c r="H640" t="s">
        <v>92</v>
      </c>
      <c r="I640">
        <v>180</v>
      </c>
      <c r="J640">
        <v>69</v>
      </c>
      <c r="K640">
        <v>100000</v>
      </c>
      <c r="L640" t="s">
        <v>234</v>
      </c>
      <c r="M640" t="s">
        <v>41</v>
      </c>
      <c r="N640">
        <v>374</v>
      </c>
      <c r="O640">
        <v>0</v>
      </c>
      <c r="P640">
        <v>0</v>
      </c>
      <c r="Q640">
        <v>5</v>
      </c>
      <c r="R640">
        <v>5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2025</v>
      </c>
      <c r="Y640">
        <v>0</v>
      </c>
      <c r="Z640">
        <v>0</v>
      </c>
      <c r="AA640">
        <v>2</v>
      </c>
      <c r="AB640">
        <v>1</v>
      </c>
      <c r="AC640">
        <v>3</v>
      </c>
      <c r="AD640" s="1">
        <v>45911</v>
      </c>
      <c r="AE640" s="1">
        <v>46203</v>
      </c>
      <c r="AF640">
        <v>21.3</v>
      </c>
      <c r="AG640">
        <v>0.72</v>
      </c>
    </row>
    <row r="641" spans="1:33" x14ac:dyDescent="0.3">
      <c r="A641">
        <v>33</v>
      </c>
      <c r="B641" t="s">
        <v>832</v>
      </c>
      <c r="C641" t="s">
        <v>300</v>
      </c>
      <c r="D641" t="s">
        <v>63</v>
      </c>
      <c r="E641" t="s">
        <v>64</v>
      </c>
      <c r="F641" s="1">
        <v>38220</v>
      </c>
      <c r="G641">
        <v>21</v>
      </c>
      <c r="H641" t="s">
        <v>70</v>
      </c>
      <c r="I641">
        <v>187</v>
      </c>
      <c r="J641">
        <v>73</v>
      </c>
      <c r="K641">
        <v>3000000</v>
      </c>
      <c r="L641" t="s">
        <v>78</v>
      </c>
      <c r="M641" t="s">
        <v>35</v>
      </c>
      <c r="N641">
        <v>226</v>
      </c>
      <c r="O641">
        <v>0</v>
      </c>
      <c r="P641">
        <v>0</v>
      </c>
      <c r="Q641">
        <v>20</v>
      </c>
      <c r="R641">
        <v>1</v>
      </c>
      <c r="S641">
        <v>4</v>
      </c>
      <c r="T641">
        <v>15</v>
      </c>
      <c r="U641">
        <v>0</v>
      </c>
      <c r="V641">
        <v>0</v>
      </c>
      <c r="W641">
        <v>0</v>
      </c>
      <c r="X641">
        <v>2025</v>
      </c>
      <c r="Y641">
        <v>0</v>
      </c>
      <c r="Z641">
        <v>0</v>
      </c>
      <c r="AA641">
        <v>0</v>
      </c>
      <c r="AB641">
        <v>0</v>
      </c>
      <c r="AC641">
        <v>0</v>
      </c>
      <c r="AD641" s="1">
        <v>45881</v>
      </c>
      <c r="AE641" s="1">
        <v>46203</v>
      </c>
      <c r="AF641">
        <v>20.88</v>
      </c>
      <c r="AG641">
        <v>0</v>
      </c>
    </row>
    <row r="642" spans="1:33" x14ac:dyDescent="0.3">
      <c r="A642">
        <v>9</v>
      </c>
      <c r="B642" t="s">
        <v>833</v>
      </c>
      <c r="C642" t="s">
        <v>200</v>
      </c>
      <c r="D642" t="s">
        <v>68</v>
      </c>
      <c r="E642" t="s">
        <v>69</v>
      </c>
      <c r="F642" s="1">
        <v>37322</v>
      </c>
      <c r="G642">
        <v>23</v>
      </c>
      <c r="H642" t="s">
        <v>33</v>
      </c>
      <c r="I642">
        <v>177</v>
      </c>
      <c r="J642">
        <v>79</v>
      </c>
      <c r="K642">
        <v>4000000</v>
      </c>
      <c r="L642" t="s">
        <v>184</v>
      </c>
      <c r="M642" t="s">
        <v>45</v>
      </c>
      <c r="N642">
        <v>1324</v>
      </c>
      <c r="O642">
        <v>0</v>
      </c>
      <c r="P642">
        <v>0</v>
      </c>
      <c r="Q642">
        <v>16</v>
      </c>
      <c r="R642">
        <v>16</v>
      </c>
      <c r="S642">
        <v>0</v>
      </c>
      <c r="T642">
        <v>0</v>
      </c>
      <c r="U642">
        <v>1</v>
      </c>
      <c r="V642">
        <v>0</v>
      </c>
      <c r="W642">
        <v>0</v>
      </c>
      <c r="X642">
        <v>2025</v>
      </c>
      <c r="Y642">
        <v>1</v>
      </c>
      <c r="Z642">
        <v>0</v>
      </c>
      <c r="AA642">
        <v>6</v>
      </c>
      <c r="AB642">
        <v>2</v>
      </c>
      <c r="AC642">
        <v>8</v>
      </c>
      <c r="AD642" s="1">
        <v>45894</v>
      </c>
      <c r="AE642" s="1">
        <v>47299</v>
      </c>
      <c r="AF642">
        <v>25.22</v>
      </c>
      <c r="AG642">
        <v>0.54</v>
      </c>
    </row>
    <row r="643" spans="1:33" x14ac:dyDescent="0.3">
      <c r="A643">
        <v>3</v>
      </c>
      <c r="B643" t="s">
        <v>834</v>
      </c>
      <c r="C643" t="s">
        <v>30</v>
      </c>
      <c r="D643" t="s">
        <v>98</v>
      </c>
      <c r="E643" t="s">
        <v>99</v>
      </c>
      <c r="F643" s="1">
        <v>33813</v>
      </c>
      <c r="G643">
        <v>33</v>
      </c>
      <c r="H643" t="s">
        <v>70</v>
      </c>
      <c r="I643">
        <v>182</v>
      </c>
      <c r="J643">
        <v>79</v>
      </c>
      <c r="K643">
        <v>1200000</v>
      </c>
      <c r="L643" t="s">
        <v>106</v>
      </c>
      <c r="M643" t="s">
        <v>35</v>
      </c>
      <c r="N643">
        <v>579</v>
      </c>
      <c r="O643">
        <v>0</v>
      </c>
      <c r="P643">
        <v>0</v>
      </c>
      <c r="Q643">
        <v>17</v>
      </c>
      <c r="R643">
        <v>7</v>
      </c>
      <c r="S643">
        <v>5</v>
      </c>
      <c r="T643">
        <v>5</v>
      </c>
      <c r="U643">
        <v>0</v>
      </c>
      <c r="V643">
        <v>0</v>
      </c>
      <c r="W643">
        <v>0</v>
      </c>
      <c r="X643">
        <v>2020</v>
      </c>
      <c r="Y643">
        <v>0</v>
      </c>
      <c r="Z643">
        <v>0</v>
      </c>
      <c r="AA643">
        <v>0</v>
      </c>
      <c r="AB643">
        <v>0</v>
      </c>
      <c r="AC643">
        <v>0</v>
      </c>
      <c r="AD643" s="1">
        <v>44073</v>
      </c>
      <c r="AE643" s="1">
        <v>46203</v>
      </c>
      <c r="AF643">
        <v>23.85</v>
      </c>
      <c r="AG643">
        <v>0</v>
      </c>
    </row>
    <row r="644" spans="1:33" x14ac:dyDescent="0.3">
      <c r="A644">
        <v>8</v>
      </c>
      <c r="B644" t="s">
        <v>835</v>
      </c>
      <c r="C644" t="s">
        <v>313</v>
      </c>
      <c r="D644" t="s">
        <v>63</v>
      </c>
      <c r="E644" t="s">
        <v>64</v>
      </c>
      <c r="F644" s="1">
        <v>35807</v>
      </c>
      <c r="G644">
        <v>28</v>
      </c>
      <c r="H644" t="s">
        <v>33</v>
      </c>
      <c r="I644">
        <v>187</v>
      </c>
      <c r="J644">
        <v>83</v>
      </c>
      <c r="K644">
        <v>15000000</v>
      </c>
      <c r="L644" t="s">
        <v>158</v>
      </c>
      <c r="M644" t="s">
        <v>35</v>
      </c>
      <c r="N644">
        <v>912</v>
      </c>
      <c r="O644">
        <v>0</v>
      </c>
      <c r="P644">
        <v>0</v>
      </c>
      <c r="Q644">
        <v>14</v>
      </c>
      <c r="R644">
        <v>11</v>
      </c>
      <c r="S644">
        <v>1</v>
      </c>
      <c r="T644">
        <v>2</v>
      </c>
      <c r="U644">
        <v>0</v>
      </c>
      <c r="V644">
        <v>1</v>
      </c>
      <c r="W644">
        <v>0</v>
      </c>
      <c r="X644">
        <v>2021</v>
      </c>
      <c r="Y644">
        <v>0</v>
      </c>
      <c r="Z644">
        <v>1</v>
      </c>
      <c r="AA644">
        <v>0</v>
      </c>
      <c r="AB644">
        <v>0</v>
      </c>
      <c r="AC644">
        <v>0</v>
      </c>
      <c r="AD644" s="1">
        <v>44378</v>
      </c>
      <c r="AE644" s="1">
        <v>47299</v>
      </c>
      <c r="AF644">
        <v>23.74</v>
      </c>
      <c r="AG644">
        <v>0</v>
      </c>
    </row>
    <row r="645" spans="1:33" x14ac:dyDescent="0.3">
      <c r="A645">
        <v>21</v>
      </c>
      <c r="B645" t="s">
        <v>836</v>
      </c>
      <c r="C645" t="s">
        <v>30</v>
      </c>
      <c r="D645" t="s">
        <v>48</v>
      </c>
      <c r="E645" t="s">
        <v>49</v>
      </c>
      <c r="F645" s="1">
        <v>35979</v>
      </c>
      <c r="G645">
        <v>27</v>
      </c>
      <c r="H645" t="s">
        <v>33</v>
      </c>
      <c r="I645">
        <v>187</v>
      </c>
      <c r="J645">
        <v>77</v>
      </c>
      <c r="K645">
        <v>5000000</v>
      </c>
      <c r="L645" t="s">
        <v>65</v>
      </c>
      <c r="M645" t="s">
        <v>35</v>
      </c>
      <c r="N645">
        <v>1596</v>
      </c>
      <c r="O645">
        <v>0</v>
      </c>
      <c r="P645">
        <v>0</v>
      </c>
      <c r="Q645">
        <v>20</v>
      </c>
      <c r="R645">
        <v>18</v>
      </c>
      <c r="S645">
        <v>1</v>
      </c>
      <c r="T645">
        <v>1</v>
      </c>
      <c r="U645">
        <v>0</v>
      </c>
      <c r="V645">
        <v>0</v>
      </c>
      <c r="W645">
        <v>0</v>
      </c>
      <c r="X645">
        <v>2021</v>
      </c>
      <c r="Y645">
        <v>0</v>
      </c>
      <c r="Z645">
        <v>2</v>
      </c>
      <c r="AA645">
        <v>1</v>
      </c>
      <c r="AB645">
        <v>0</v>
      </c>
      <c r="AC645">
        <v>1</v>
      </c>
      <c r="AD645" s="1">
        <v>44378</v>
      </c>
      <c r="AE645" s="1">
        <v>46203</v>
      </c>
      <c r="AF645">
        <v>22.02</v>
      </c>
      <c r="AG645">
        <v>0.06</v>
      </c>
    </row>
    <row r="646" spans="1:33" x14ac:dyDescent="0.3">
      <c r="A646">
        <v>1</v>
      </c>
      <c r="B646" t="s">
        <v>837</v>
      </c>
      <c r="C646" t="s">
        <v>313</v>
      </c>
      <c r="D646" t="s">
        <v>31</v>
      </c>
      <c r="E646" t="s">
        <v>32</v>
      </c>
      <c r="F646" s="1">
        <v>34460</v>
      </c>
      <c r="G646">
        <v>31</v>
      </c>
      <c r="H646" t="s">
        <v>33</v>
      </c>
      <c r="I646">
        <v>191</v>
      </c>
      <c r="J646">
        <v>93</v>
      </c>
      <c r="K646">
        <v>3000000</v>
      </c>
      <c r="L646" t="s">
        <v>161</v>
      </c>
      <c r="M646" t="s">
        <v>35</v>
      </c>
      <c r="N646">
        <v>90</v>
      </c>
      <c r="O646">
        <v>0</v>
      </c>
      <c r="P646">
        <v>1</v>
      </c>
      <c r="Q646">
        <v>17</v>
      </c>
      <c r="R646">
        <v>1</v>
      </c>
      <c r="S646">
        <v>0</v>
      </c>
      <c r="T646">
        <v>16</v>
      </c>
      <c r="U646">
        <v>0</v>
      </c>
      <c r="V646">
        <v>0</v>
      </c>
      <c r="W646">
        <v>0</v>
      </c>
      <c r="X646">
        <v>2025</v>
      </c>
      <c r="Y646">
        <v>0</v>
      </c>
      <c r="Z646">
        <v>1</v>
      </c>
      <c r="AA646">
        <v>0</v>
      </c>
      <c r="AB646">
        <v>0</v>
      </c>
      <c r="AC646">
        <v>0</v>
      </c>
      <c r="AD646" s="1">
        <v>45818</v>
      </c>
      <c r="AE646" s="1">
        <v>46934</v>
      </c>
      <c r="AF646">
        <v>25.49</v>
      </c>
      <c r="AG646">
        <v>0</v>
      </c>
    </row>
    <row r="647" spans="1:33" x14ac:dyDescent="0.3">
      <c r="A647">
        <v>16</v>
      </c>
      <c r="B647" t="s">
        <v>838</v>
      </c>
      <c r="C647" t="s">
        <v>30</v>
      </c>
      <c r="D647" t="s">
        <v>48</v>
      </c>
      <c r="E647" t="s">
        <v>49</v>
      </c>
      <c r="F647" s="1">
        <v>37848</v>
      </c>
      <c r="G647">
        <v>22</v>
      </c>
      <c r="H647" t="s">
        <v>33</v>
      </c>
      <c r="I647">
        <v>186</v>
      </c>
      <c r="J647">
        <v>68</v>
      </c>
      <c r="K647">
        <v>15000000</v>
      </c>
      <c r="L647" t="s">
        <v>125</v>
      </c>
      <c r="M647" t="s">
        <v>35</v>
      </c>
      <c r="N647">
        <v>1125</v>
      </c>
      <c r="O647">
        <v>0</v>
      </c>
      <c r="P647">
        <v>0</v>
      </c>
      <c r="Q647">
        <v>19</v>
      </c>
      <c r="R647">
        <v>13</v>
      </c>
      <c r="S647">
        <v>3</v>
      </c>
      <c r="T647">
        <v>3</v>
      </c>
      <c r="U647">
        <v>0</v>
      </c>
      <c r="V647">
        <v>1</v>
      </c>
      <c r="W647">
        <v>0</v>
      </c>
      <c r="X647">
        <v>2022</v>
      </c>
      <c r="Y647">
        <v>0</v>
      </c>
      <c r="Z647">
        <v>1</v>
      </c>
      <c r="AA647">
        <v>0</v>
      </c>
      <c r="AB647">
        <v>1</v>
      </c>
      <c r="AC647">
        <v>1</v>
      </c>
      <c r="AD647" s="1">
        <v>44743</v>
      </c>
      <c r="AE647" s="1">
        <v>47299</v>
      </c>
      <c r="AF647">
        <v>19.66</v>
      </c>
      <c r="AG647">
        <v>0.08</v>
      </c>
    </row>
    <row r="648" spans="1:33" x14ac:dyDescent="0.3">
      <c r="A648">
        <v>7</v>
      </c>
      <c r="B648" t="s">
        <v>839</v>
      </c>
      <c r="C648" t="s">
        <v>30</v>
      </c>
      <c r="D648" t="s">
        <v>53</v>
      </c>
      <c r="E648" t="s">
        <v>54</v>
      </c>
      <c r="F648" s="1">
        <v>34109</v>
      </c>
      <c r="G648">
        <v>32</v>
      </c>
      <c r="H648" t="s">
        <v>33</v>
      </c>
      <c r="I648">
        <v>172</v>
      </c>
      <c r="J648">
        <v>69</v>
      </c>
      <c r="K648">
        <v>1200000</v>
      </c>
      <c r="L648" t="s">
        <v>65</v>
      </c>
      <c r="M648" t="s">
        <v>35</v>
      </c>
      <c r="N648">
        <v>171</v>
      </c>
      <c r="O648">
        <v>0</v>
      </c>
      <c r="P648">
        <v>0</v>
      </c>
      <c r="Q648">
        <v>13</v>
      </c>
      <c r="R648">
        <v>0</v>
      </c>
      <c r="S648">
        <v>8</v>
      </c>
      <c r="T648">
        <v>5</v>
      </c>
      <c r="U648">
        <v>0</v>
      </c>
      <c r="V648">
        <v>0</v>
      </c>
      <c r="W648">
        <v>0</v>
      </c>
      <c r="X648">
        <v>2025</v>
      </c>
      <c r="Y648">
        <v>0</v>
      </c>
      <c r="Z648">
        <v>0</v>
      </c>
      <c r="AA648">
        <v>1</v>
      </c>
      <c r="AB648">
        <v>0</v>
      </c>
      <c r="AC648">
        <v>1</v>
      </c>
      <c r="AD648" s="1">
        <v>45839</v>
      </c>
      <c r="AE648" s="1">
        <v>46568</v>
      </c>
      <c r="AF648">
        <v>23.32</v>
      </c>
      <c r="AG648">
        <v>0.53</v>
      </c>
    </row>
    <row r="649" spans="1:33" x14ac:dyDescent="0.3">
      <c r="A649">
        <v>5</v>
      </c>
      <c r="B649" t="s">
        <v>840</v>
      </c>
      <c r="C649" t="s">
        <v>110</v>
      </c>
      <c r="D649" t="s">
        <v>103</v>
      </c>
      <c r="E649" t="s">
        <v>104</v>
      </c>
      <c r="F649" s="1">
        <v>37801</v>
      </c>
      <c r="G649">
        <v>22</v>
      </c>
      <c r="H649" t="s">
        <v>33</v>
      </c>
      <c r="I649">
        <v>186</v>
      </c>
      <c r="J649">
        <v>75</v>
      </c>
      <c r="K649">
        <v>160000000</v>
      </c>
      <c r="L649" t="s">
        <v>224</v>
      </c>
      <c r="M649" t="s">
        <v>35</v>
      </c>
      <c r="N649">
        <v>1192</v>
      </c>
      <c r="O649">
        <v>0</v>
      </c>
      <c r="P649">
        <v>0</v>
      </c>
      <c r="Q649">
        <v>16</v>
      </c>
      <c r="R649">
        <v>13</v>
      </c>
      <c r="S649">
        <v>3</v>
      </c>
      <c r="T649">
        <v>0</v>
      </c>
      <c r="U649">
        <v>0</v>
      </c>
      <c r="V649">
        <v>4</v>
      </c>
      <c r="W649">
        <v>0</v>
      </c>
      <c r="X649">
        <v>2023</v>
      </c>
      <c r="Y649">
        <v>0</v>
      </c>
      <c r="Z649">
        <v>1</v>
      </c>
      <c r="AA649">
        <v>4</v>
      </c>
      <c r="AB649">
        <v>3</v>
      </c>
      <c r="AC649">
        <v>7</v>
      </c>
      <c r="AD649" s="1">
        <v>45108</v>
      </c>
      <c r="AE649" s="1">
        <v>47299</v>
      </c>
      <c r="AF649">
        <v>21.68</v>
      </c>
      <c r="AG649">
        <v>0.53</v>
      </c>
    </row>
    <row r="650" spans="1:33" x14ac:dyDescent="0.3">
      <c r="A650">
        <v>25</v>
      </c>
      <c r="B650" t="s">
        <v>841</v>
      </c>
      <c r="C650" t="s">
        <v>30</v>
      </c>
      <c r="D650" t="s">
        <v>31</v>
      </c>
      <c r="E650" t="s">
        <v>32</v>
      </c>
      <c r="F650" s="1">
        <v>36886</v>
      </c>
      <c r="G650">
        <v>25</v>
      </c>
      <c r="H650" t="s">
        <v>70</v>
      </c>
      <c r="I650">
        <v>187</v>
      </c>
      <c r="J650">
        <v>80</v>
      </c>
      <c r="K650">
        <v>15000000</v>
      </c>
      <c r="L650" t="s">
        <v>241</v>
      </c>
      <c r="M650" t="s">
        <v>35</v>
      </c>
      <c r="N650">
        <v>1620</v>
      </c>
      <c r="O650">
        <v>30</v>
      </c>
      <c r="P650">
        <v>4</v>
      </c>
      <c r="Q650">
        <v>18</v>
      </c>
      <c r="R650">
        <v>18</v>
      </c>
      <c r="S650">
        <v>0</v>
      </c>
      <c r="T650">
        <v>0</v>
      </c>
      <c r="U650">
        <v>0</v>
      </c>
      <c r="V650">
        <v>2</v>
      </c>
      <c r="W650">
        <v>0</v>
      </c>
      <c r="X650">
        <v>2025</v>
      </c>
      <c r="Y650">
        <v>0</v>
      </c>
      <c r="Z650">
        <v>1</v>
      </c>
      <c r="AA650">
        <v>0</v>
      </c>
      <c r="AB650">
        <v>0</v>
      </c>
      <c r="AC650">
        <v>0</v>
      </c>
      <c r="AD650" s="1">
        <v>45849</v>
      </c>
      <c r="AE650" s="1">
        <v>46203</v>
      </c>
      <c r="AF650">
        <v>22.88</v>
      </c>
      <c r="AG650">
        <v>0</v>
      </c>
    </row>
    <row r="651" spans="1:33" x14ac:dyDescent="0.3">
      <c r="A651">
        <v>23</v>
      </c>
      <c r="B651" t="s">
        <v>842</v>
      </c>
      <c r="C651" t="s">
        <v>37</v>
      </c>
      <c r="D651" t="s">
        <v>48</v>
      </c>
      <c r="E651" t="s">
        <v>49</v>
      </c>
      <c r="F651" s="1">
        <v>36111</v>
      </c>
      <c r="G651">
        <v>27</v>
      </c>
      <c r="H651" t="s">
        <v>33</v>
      </c>
      <c r="I651">
        <v>180</v>
      </c>
      <c r="J651">
        <v>84</v>
      </c>
      <c r="K651">
        <v>65000000</v>
      </c>
      <c r="L651" t="s">
        <v>190</v>
      </c>
      <c r="M651" t="s">
        <v>35</v>
      </c>
      <c r="N651">
        <v>1329</v>
      </c>
      <c r="O651">
        <v>0</v>
      </c>
      <c r="P651">
        <v>0</v>
      </c>
      <c r="Q651">
        <v>19</v>
      </c>
      <c r="R651">
        <v>14</v>
      </c>
      <c r="S651">
        <v>4</v>
      </c>
      <c r="T651">
        <v>1</v>
      </c>
      <c r="U651">
        <v>0</v>
      </c>
      <c r="V651">
        <v>0</v>
      </c>
      <c r="W651">
        <v>0</v>
      </c>
      <c r="X651">
        <v>2022</v>
      </c>
      <c r="Y651">
        <v>0</v>
      </c>
      <c r="Z651">
        <v>3</v>
      </c>
      <c r="AA651">
        <v>1</v>
      </c>
      <c r="AB651">
        <v>1</v>
      </c>
      <c r="AC651">
        <v>2</v>
      </c>
      <c r="AD651" s="1">
        <v>44770</v>
      </c>
      <c r="AE651" s="1">
        <v>47664</v>
      </c>
      <c r="AF651">
        <v>25.93</v>
      </c>
      <c r="AG651">
        <v>0.14000000000000001</v>
      </c>
    </row>
    <row r="652" spans="1:33" x14ac:dyDescent="0.3">
      <c r="A652">
        <v>19</v>
      </c>
      <c r="B652" t="s">
        <v>843</v>
      </c>
      <c r="C652" t="s">
        <v>313</v>
      </c>
      <c r="D652" t="s">
        <v>68</v>
      </c>
      <c r="E652" t="s">
        <v>69</v>
      </c>
      <c r="F652" s="1">
        <v>36556</v>
      </c>
      <c r="G652">
        <v>25</v>
      </c>
      <c r="H652" t="s">
        <v>33</v>
      </c>
      <c r="I652">
        <v>170</v>
      </c>
      <c r="J652">
        <v>71</v>
      </c>
      <c r="K652">
        <v>100000000</v>
      </c>
      <c r="L652" t="s">
        <v>161</v>
      </c>
      <c r="M652" t="s">
        <v>35</v>
      </c>
      <c r="N652">
        <v>1384</v>
      </c>
      <c r="O652">
        <v>0</v>
      </c>
      <c r="P652">
        <v>0</v>
      </c>
      <c r="Q652">
        <v>19</v>
      </c>
      <c r="R652">
        <v>18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2024</v>
      </c>
      <c r="Y652">
        <v>0</v>
      </c>
      <c r="Z652">
        <v>2</v>
      </c>
      <c r="AA652">
        <v>7</v>
      </c>
      <c r="AB652">
        <v>3</v>
      </c>
      <c r="AC652">
        <v>10</v>
      </c>
      <c r="AD652" s="1">
        <v>45516</v>
      </c>
      <c r="AE652" s="1">
        <v>47664</v>
      </c>
      <c r="AF652">
        <v>24.57</v>
      </c>
      <c r="AG652">
        <v>0.65</v>
      </c>
    </row>
    <row r="653" spans="1:33" x14ac:dyDescent="0.3">
      <c r="A653">
        <v>1</v>
      </c>
      <c r="B653" t="s">
        <v>844</v>
      </c>
      <c r="C653" t="s">
        <v>30</v>
      </c>
      <c r="D653" t="s">
        <v>31</v>
      </c>
      <c r="E653" t="s">
        <v>32</v>
      </c>
      <c r="F653" s="1">
        <v>33325</v>
      </c>
      <c r="G653">
        <v>34</v>
      </c>
      <c r="H653" t="s">
        <v>33</v>
      </c>
      <c r="I653">
        <v>196</v>
      </c>
      <c r="J653">
        <v>91</v>
      </c>
      <c r="K653">
        <v>250000</v>
      </c>
      <c r="L653" t="s">
        <v>94</v>
      </c>
      <c r="M653" t="s">
        <v>45</v>
      </c>
      <c r="N653">
        <v>540</v>
      </c>
      <c r="O653">
        <v>14</v>
      </c>
      <c r="P653">
        <v>0</v>
      </c>
      <c r="Q653">
        <v>7</v>
      </c>
      <c r="R653">
        <v>6</v>
      </c>
      <c r="S653">
        <v>0</v>
      </c>
      <c r="T653">
        <v>1</v>
      </c>
      <c r="U653">
        <v>0</v>
      </c>
      <c r="V653">
        <v>7</v>
      </c>
      <c r="W653">
        <v>0</v>
      </c>
      <c r="X653">
        <v>2025</v>
      </c>
      <c r="Y653">
        <v>0</v>
      </c>
      <c r="Z653">
        <v>2</v>
      </c>
      <c r="AA653">
        <v>0</v>
      </c>
      <c r="AB653">
        <v>0</v>
      </c>
      <c r="AC653">
        <v>0</v>
      </c>
      <c r="AD653" s="1">
        <v>45898</v>
      </c>
      <c r="AE653" s="1">
        <v>46568</v>
      </c>
      <c r="AF653">
        <v>23.69</v>
      </c>
      <c r="AG653">
        <v>0</v>
      </c>
    </row>
    <row r="654" spans="1:33" x14ac:dyDescent="0.3">
      <c r="A654">
        <v>7</v>
      </c>
      <c r="B654" t="s">
        <v>845</v>
      </c>
      <c r="C654" t="s">
        <v>200</v>
      </c>
      <c r="D654" t="s">
        <v>38</v>
      </c>
      <c r="E654" t="s">
        <v>39</v>
      </c>
      <c r="F654" s="1">
        <v>37709</v>
      </c>
      <c r="G654">
        <v>22</v>
      </c>
      <c r="H654" t="s">
        <v>70</v>
      </c>
      <c r="I654">
        <v>180</v>
      </c>
      <c r="J654">
        <v>63</v>
      </c>
      <c r="K654">
        <v>450000</v>
      </c>
      <c r="L654" t="s">
        <v>258</v>
      </c>
      <c r="M654" t="s">
        <v>41</v>
      </c>
      <c r="N654">
        <v>1182</v>
      </c>
      <c r="O654">
        <v>0</v>
      </c>
      <c r="P654">
        <v>0</v>
      </c>
      <c r="Q654">
        <v>15</v>
      </c>
      <c r="R654">
        <v>14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2025</v>
      </c>
      <c r="Y654">
        <v>0</v>
      </c>
      <c r="Z654">
        <v>3</v>
      </c>
      <c r="AA654">
        <v>1</v>
      </c>
      <c r="AB654">
        <v>3</v>
      </c>
      <c r="AC654">
        <v>4</v>
      </c>
      <c r="AD654" s="1">
        <v>45870</v>
      </c>
      <c r="AE654" s="1">
        <v>46568</v>
      </c>
      <c r="AF654">
        <v>19.440000000000001</v>
      </c>
      <c r="AG654">
        <v>0.3</v>
      </c>
    </row>
    <row r="655" spans="1:33" x14ac:dyDescent="0.3">
      <c r="A655">
        <v>7</v>
      </c>
      <c r="B655" t="s">
        <v>846</v>
      </c>
      <c r="C655" t="s">
        <v>847</v>
      </c>
      <c r="D655" t="s">
        <v>90</v>
      </c>
      <c r="E655" t="s">
        <v>91</v>
      </c>
      <c r="F655" s="1">
        <v>35649</v>
      </c>
      <c r="G655">
        <v>28</v>
      </c>
      <c r="H655" t="s">
        <v>33</v>
      </c>
      <c r="I655">
        <v>178</v>
      </c>
      <c r="J655">
        <v>77</v>
      </c>
      <c r="K655">
        <v>2200000</v>
      </c>
      <c r="L655" t="s">
        <v>179</v>
      </c>
      <c r="M655" t="s">
        <v>45</v>
      </c>
      <c r="N655">
        <v>214</v>
      </c>
      <c r="O655">
        <v>0</v>
      </c>
      <c r="P655">
        <v>0</v>
      </c>
      <c r="Q655">
        <v>17</v>
      </c>
      <c r="R655">
        <v>2</v>
      </c>
      <c r="S655">
        <v>7</v>
      </c>
      <c r="T655">
        <v>8</v>
      </c>
      <c r="U655">
        <v>0</v>
      </c>
      <c r="V655">
        <v>0</v>
      </c>
      <c r="W655">
        <v>0</v>
      </c>
      <c r="X655">
        <v>2025</v>
      </c>
      <c r="Y655">
        <v>0</v>
      </c>
      <c r="Z655">
        <v>1</v>
      </c>
      <c r="AA655">
        <v>0</v>
      </c>
      <c r="AB655">
        <v>0</v>
      </c>
      <c r="AC655">
        <v>0</v>
      </c>
      <c r="AD655" s="1">
        <v>45849</v>
      </c>
      <c r="AE655" s="1">
        <v>46568</v>
      </c>
      <c r="AF655">
        <v>24.3</v>
      </c>
      <c r="AG655">
        <v>0</v>
      </c>
    </row>
    <row r="656" spans="1:33" x14ac:dyDescent="0.3">
      <c r="A656">
        <v>23</v>
      </c>
      <c r="B656" t="s">
        <v>848</v>
      </c>
      <c r="C656" t="s">
        <v>849</v>
      </c>
      <c r="D656" t="s">
        <v>98</v>
      </c>
      <c r="E656" t="s">
        <v>99</v>
      </c>
      <c r="F656" s="1">
        <v>35299</v>
      </c>
      <c r="G656">
        <v>29</v>
      </c>
      <c r="H656" t="s">
        <v>70</v>
      </c>
      <c r="I656">
        <v>184</v>
      </c>
      <c r="J656">
        <v>78</v>
      </c>
      <c r="K656">
        <v>6000000</v>
      </c>
      <c r="L656" t="s">
        <v>58</v>
      </c>
      <c r="M656" t="s">
        <v>35</v>
      </c>
      <c r="N656">
        <v>541</v>
      </c>
      <c r="O656">
        <v>0</v>
      </c>
      <c r="P656">
        <v>0</v>
      </c>
      <c r="Q656">
        <v>15</v>
      </c>
      <c r="R656">
        <v>6</v>
      </c>
      <c r="S656">
        <v>2</v>
      </c>
      <c r="T656">
        <v>7</v>
      </c>
      <c r="U656">
        <v>0</v>
      </c>
      <c r="V656">
        <v>4</v>
      </c>
      <c r="W656">
        <v>0</v>
      </c>
      <c r="X656">
        <v>2025</v>
      </c>
      <c r="Y656">
        <v>0</v>
      </c>
      <c r="Z656">
        <v>1</v>
      </c>
      <c r="AA656">
        <v>0</v>
      </c>
      <c r="AB656">
        <v>1</v>
      </c>
      <c r="AC656">
        <v>1</v>
      </c>
      <c r="AD656" s="1">
        <v>45855</v>
      </c>
      <c r="AE656" s="1">
        <v>46934</v>
      </c>
      <c r="AF656">
        <v>23.04</v>
      </c>
      <c r="AG656">
        <v>0.17</v>
      </c>
    </row>
    <row r="657" spans="1:33" x14ac:dyDescent="0.3">
      <c r="A657">
        <v>10</v>
      </c>
      <c r="B657" t="s">
        <v>850</v>
      </c>
      <c r="C657" t="s">
        <v>80</v>
      </c>
      <c r="D657" t="s">
        <v>68</v>
      </c>
      <c r="E657" t="s">
        <v>69</v>
      </c>
      <c r="F657" s="1">
        <v>37385</v>
      </c>
      <c r="G657">
        <v>23</v>
      </c>
      <c r="H657" t="s">
        <v>33</v>
      </c>
      <c r="I657">
        <v>174</v>
      </c>
      <c r="J657">
        <v>72</v>
      </c>
      <c r="K657">
        <v>1200000</v>
      </c>
      <c r="L657" t="s">
        <v>184</v>
      </c>
      <c r="M657" t="s">
        <v>45</v>
      </c>
      <c r="N657">
        <v>696</v>
      </c>
      <c r="O657">
        <v>0</v>
      </c>
      <c r="P657">
        <v>0</v>
      </c>
      <c r="Q657">
        <v>14</v>
      </c>
      <c r="R657">
        <v>7</v>
      </c>
      <c r="S657">
        <v>7</v>
      </c>
      <c r="T657">
        <v>0</v>
      </c>
      <c r="U657">
        <v>0</v>
      </c>
      <c r="V657">
        <v>2</v>
      </c>
      <c r="W657">
        <v>1</v>
      </c>
      <c r="X657">
        <v>2025</v>
      </c>
      <c r="Y657">
        <v>0</v>
      </c>
      <c r="Z657">
        <v>1</v>
      </c>
      <c r="AA657">
        <v>1</v>
      </c>
      <c r="AB657">
        <v>0</v>
      </c>
      <c r="AC657">
        <v>1</v>
      </c>
      <c r="AD657" s="1">
        <v>45864</v>
      </c>
      <c r="AE657" s="1">
        <v>47299</v>
      </c>
      <c r="AF657">
        <v>23.78</v>
      </c>
      <c r="AG657">
        <v>0.13</v>
      </c>
    </row>
    <row r="658" spans="1:33" x14ac:dyDescent="0.3">
      <c r="A658">
        <v>29</v>
      </c>
      <c r="B658" t="s">
        <v>851</v>
      </c>
      <c r="C658" t="s">
        <v>761</v>
      </c>
      <c r="D658" t="s">
        <v>98</v>
      </c>
      <c r="E658" t="s">
        <v>99</v>
      </c>
      <c r="F658" s="1">
        <v>34586</v>
      </c>
      <c r="G658">
        <v>31</v>
      </c>
      <c r="H658" t="s">
        <v>70</v>
      </c>
      <c r="I658">
        <v>185</v>
      </c>
      <c r="J658">
        <v>74</v>
      </c>
      <c r="K658">
        <v>800000</v>
      </c>
      <c r="L658" t="s">
        <v>143</v>
      </c>
      <c r="M658" t="s">
        <v>45</v>
      </c>
      <c r="N658">
        <v>1424</v>
      </c>
      <c r="O658">
        <v>0</v>
      </c>
      <c r="P658">
        <v>0</v>
      </c>
      <c r="Q658">
        <v>16</v>
      </c>
      <c r="R658">
        <v>16</v>
      </c>
      <c r="S658">
        <v>0</v>
      </c>
      <c r="T658">
        <v>0</v>
      </c>
      <c r="U658">
        <v>2</v>
      </c>
      <c r="V658">
        <v>0</v>
      </c>
      <c r="W658">
        <v>0</v>
      </c>
      <c r="X658">
        <v>2025</v>
      </c>
      <c r="Y658">
        <v>1</v>
      </c>
      <c r="Z658">
        <v>5</v>
      </c>
      <c r="AA658">
        <v>0</v>
      </c>
      <c r="AB658">
        <v>0</v>
      </c>
      <c r="AC658">
        <v>0</v>
      </c>
      <c r="AD658" s="1">
        <v>45850</v>
      </c>
      <c r="AE658" s="1">
        <v>46568</v>
      </c>
      <c r="AF658">
        <v>21.62</v>
      </c>
      <c r="AG658">
        <v>0</v>
      </c>
    </row>
    <row r="659" spans="1:33" x14ac:dyDescent="0.3">
      <c r="A659">
        <v>30</v>
      </c>
      <c r="B659" t="s">
        <v>852</v>
      </c>
      <c r="C659" t="s">
        <v>37</v>
      </c>
      <c r="D659" t="s">
        <v>38</v>
      </c>
      <c r="E659" t="s">
        <v>39</v>
      </c>
      <c r="F659" s="1">
        <v>38346</v>
      </c>
      <c r="G659">
        <v>21</v>
      </c>
      <c r="H659" t="s">
        <v>70</v>
      </c>
      <c r="I659">
        <v>171</v>
      </c>
      <c r="J659">
        <v>78</v>
      </c>
      <c r="K659">
        <v>800000</v>
      </c>
      <c r="L659" t="s">
        <v>71</v>
      </c>
      <c r="M659" t="s">
        <v>35</v>
      </c>
      <c r="N659">
        <v>0</v>
      </c>
      <c r="O659">
        <v>0</v>
      </c>
      <c r="P659">
        <v>0</v>
      </c>
      <c r="Q659">
        <v>6</v>
      </c>
      <c r="R659">
        <v>3</v>
      </c>
      <c r="S659">
        <v>1</v>
      </c>
      <c r="T659">
        <v>2</v>
      </c>
      <c r="U659">
        <v>0</v>
      </c>
      <c r="V659">
        <v>0</v>
      </c>
      <c r="W659">
        <v>0</v>
      </c>
      <c r="X659">
        <v>2026</v>
      </c>
      <c r="Y659">
        <v>0</v>
      </c>
      <c r="Z659">
        <v>0</v>
      </c>
      <c r="AA659">
        <v>0</v>
      </c>
      <c r="AB659">
        <v>0</v>
      </c>
      <c r="AC659">
        <v>0</v>
      </c>
      <c r="AD659" s="1">
        <v>46038</v>
      </c>
      <c r="AE659" s="1">
        <v>47299</v>
      </c>
      <c r="AF659">
        <v>26.67</v>
      </c>
      <c r="AG659">
        <v>0</v>
      </c>
    </row>
    <row r="660" spans="1:33" x14ac:dyDescent="0.3">
      <c r="A660">
        <v>70</v>
      </c>
      <c r="B660" t="s">
        <v>853</v>
      </c>
      <c r="C660" t="s">
        <v>83</v>
      </c>
      <c r="D660" t="s">
        <v>53</v>
      </c>
      <c r="E660" t="s">
        <v>54</v>
      </c>
      <c r="F660" s="1">
        <v>38591</v>
      </c>
      <c r="G660">
        <v>20</v>
      </c>
      <c r="H660" t="s">
        <v>33</v>
      </c>
      <c r="I660">
        <v>182</v>
      </c>
      <c r="J660">
        <v>70</v>
      </c>
      <c r="K660">
        <v>50000</v>
      </c>
      <c r="L660" t="s">
        <v>122</v>
      </c>
      <c r="M660" t="s">
        <v>45</v>
      </c>
      <c r="N660">
        <v>22</v>
      </c>
      <c r="O660">
        <v>0</v>
      </c>
      <c r="P660">
        <v>0</v>
      </c>
      <c r="Q660">
        <v>13</v>
      </c>
      <c r="R660">
        <v>0</v>
      </c>
      <c r="S660">
        <v>5</v>
      </c>
      <c r="T660">
        <v>8</v>
      </c>
      <c r="U660">
        <v>0</v>
      </c>
      <c r="V660">
        <v>0</v>
      </c>
      <c r="W660">
        <v>0</v>
      </c>
      <c r="X660">
        <v>2025</v>
      </c>
      <c r="Y660">
        <v>0</v>
      </c>
      <c r="Z660">
        <v>0</v>
      </c>
      <c r="AA660">
        <v>0</v>
      </c>
      <c r="AB660">
        <v>0</v>
      </c>
      <c r="AC660">
        <v>0</v>
      </c>
      <c r="AD660" s="1">
        <v>45691</v>
      </c>
      <c r="AE660" s="1">
        <v>46934</v>
      </c>
      <c r="AF660">
        <v>21.13</v>
      </c>
      <c r="AG660">
        <v>0</v>
      </c>
    </row>
    <row r="661" spans="1:33" x14ac:dyDescent="0.3">
      <c r="A661">
        <v>23</v>
      </c>
      <c r="B661" t="s">
        <v>854</v>
      </c>
      <c r="C661" t="s">
        <v>83</v>
      </c>
      <c r="D661" t="s">
        <v>63</v>
      </c>
      <c r="E661" t="s">
        <v>64</v>
      </c>
      <c r="F661" s="1">
        <v>34648</v>
      </c>
      <c r="G661">
        <v>31</v>
      </c>
      <c r="H661" t="s">
        <v>33</v>
      </c>
      <c r="I661">
        <v>185</v>
      </c>
      <c r="J661">
        <v>84</v>
      </c>
      <c r="K661">
        <v>3000000</v>
      </c>
      <c r="L661" t="s">
        <v>84</v>
      </c>
      <c r="M661" t="s">
        <v>45</v>
      </c>
      <c r="N661">
        <v>218</v>
      </c>
      <c r="O661">
        <v>0</v>
      </c>
      <c r="P661">
        <v>0</v>
      </c>
      <c r="Q661">
        <v>13</v>
      </c>
      <c r="R661">
        <v>1</v>
      </c>
      <c r="S661">
        <v>9</v>
      </c>
      <c r="T661">
        <v>3</v>
      </c>
      <c r="U661">
        <v>0</v>
      </c>
      <c r="V661">
        <v>4</v>
      </c>
      <c r="W661">
        <v>0</v>
      </c>
      <c r="X661">
        <v>2023</v>
      </c>
      <c r="Y661">
        <v>0</v>
      </c>
      <c r="Z661">
        <v>1</v>
      </c>
      <c r="AA661">
        <v>0</v>
      </c>
      <c r="AB661">
        <v>0</v>
      </c>
      <c r="AC661">
        <v>0</v>
      </c>
      <c r="AD661" s="1">
        <v>45108</v>
      </c>
      <c r="AE661" s="1">
        <v>46934</v>
      </c>
      <c r="AF661">
        <v>24.54</v>
      </c>
      <c r="AG661">
        <v>0</v>
      </c>
    </row>
    <row r="662" spans="1:33" x14ac:dyDescent="0.3">
      <c r="A662">
        <v>10</v>
      </c>
      <c r="B662" t="s">
        <v>855</v>
      </c>
      <c r="C662" t="s">
        <v>156</v>
      </c>
      <c r="D662" t="s">
        <v>90</v>
      </c>
      <c r="E662" t="s">
        <v>91</v>
      </c>
      <c r="F662" s="1">
        <v>37910</v>
      </c>
      <c r="G662">
        <v>22</v>
      </c>
      <c r="H662" t="s">
        <v>33</v>
      </c>
      <c r="I662">
        <v>182</v>
      </c>
      <c r="J662">
        <v>67</v>
      </c>
      <c r="K662">
        <v>5000000</v>
      </c>
      <c r="L662" t="s">
        <v>179</v>
      </c>
      <c r="M662" t="s">
        <v>45</v>
      </c>
      <c r="N662">
        <v>1482</v>
      </c>
      <c r="O662">
        <v>0</v>
      </c>
      <c r="P662">
        <v>0</v>
      </c>
      <c r="Q662">
        <v>17</v>
      </c>
      <c r="R662">
        <v>17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2024</v>
      </c>
      <c r="Y662">
        <v>0</v>
      </c>
      <c r="Z662">
        <v>2</v>
      </c>
      <c r="AA662">
        <v>3</v>
      </c>
      <c r="AB662">
        <v>1</v>
      </c>
      <c r="AC662">
        <v>4</v>
      </c>
      <c r="AD662" s="1">
        <v>45462</v>
      </c>
      <c r="AE662" s="1">
        <v>46568</v>
      </c>
      <c r="AF662">
        <v>20.23</v>
      </c>
      <c r="AG662">
        <v>0.24</v>
      </c>
    </row>
    <row r="663" spans="1:33" x14ac:dyDescent="0.3">
      <c r="A663">
        <v>20</v>
      </c>
      <c r="B663" t="s">
        <v>856</v>
      </c>
      <c r="C663" t="s">
        <v>200</v>
      </c>
      <c r="D663" t="s">
        <v>103</v>
      </c>
      <c r="E663" t="s">
        <v>104</v>
      </c>
      <c r="F663" s="1">
        <v>35187</v>
      </c>
      <c r="G663">
        <v>29</v>
      </c>
      <c r="H663" t="s">
        <v>70</v>
      </c>
      <c r="I663">
        <v>173</v>
      </c>
      <c r="J663">
        <v>68</v>
      </c>
      <c r="K663">
        <v>2500000</v>
      </c>
      <c r="L663" t="s">
        <v>50</v>
      </c>
      <c r="M663" t="s">
        <v>41</v>
      </c>
      <c r="N663">
        <v>544</v>
      </c>
      <c r="O663">
        <v>0</v>
      </c>
      <c r="P663">
        <v>0</v>
      </c>
      <c r="Q663">
        <v>9</v>
      </c>
      <c r="R663">
        <v>5</v>
      </c>
      <c r="S663">
        <v>4</v>
      </c>
      <c r="T663">
        <v>0</v>
      </c>
      <c r="U663">
        <v>0</v>
      </c>
      <c r="V663">
        <v>7</v>
      </c>
      <c r="W663">
        <v>0</v>
      </c>
      <c r="X663">
        <v>2025</v>
      </c>
      <c r="Y663">
        <v>0</v>
      </c>
      <c r="Z663">
        <v>2</v>
      </c>
      <c r="AA663">
        <v>1</v>
      </c>
      <c r="AB663">
        <v>1</v>
      </c>
      <c r="AC663">
        <v>2</v>
      </c>
      <c r="AD663" s="1">
        <v>45692</v>
      </c>
      <c r="AE663" s="1">
        <v>47118</v>
      </c>
      <c r="AF663">
        <v>22.72</v>
      </c>
      <c r="AG663">
        <v>0.33</v>
      </c>
    </row>
    <row r="664" spans="1:33" x14ac:dyDescent="0.3">
      <c r="A664">
        <v>80</v>
      </c>
      <c r="B664" t="s">
        <v>857</v>
      </c>
      <c r="C664" t="s">
        <v>200</v>
      </c>
      <c r="D664" t="s">
        <v>98</v>
      </c>
      <c r="E664" t="s">
        <v>99</v>
      </c>
      <c r="F664" s="1">
        <v>36430</v>
      </c>
      <c r="G664">
        <v>26</v>
      </c>
      <c r="H664" t="s">
        <v>70</v>
      </c>
      <c r="I664">
        <v>182</v>
      </c>
      <c r="J664">
        <v>77</v>
      </c>
      <c r="K664">
        <v>700000</v>
      </c>
      <c r="L664" t="s">
        <v>81</v>
      </c>
      <c r="M664" t="s">
        <v>41</v>
      </c>
      <c r="N664">
        <v>1327</v>
      </c>
      <c r="O664">
        <v>0</v>
      </c>
      <c r="P664">
        <v>0</v>
      </c>
      <c r="Q664">
        <v>16</v>
      </c>
      <c r="R664">
        <v>15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2025</v>
      </c>
      <c r="Y664">
        <v>0</v>
      </c>
      <c r="Z664">
        <v>3</v>
      </c>
      <c r="AA664">
        <v>0</v>
      </c>
      <c r="AB664">
        <v>2</v>
      </c>
      <c r="AC664">
        <v>2</v>
      </c>
      <c r="AD664" s="1">
        <v>45911</v>
      </c>
      <c r="AE664" s="1">
        <v>46568</v>
      </c>
      <c r="AF664">
        <v>23.25</v>
      </c>
      <c r="AG664">
        <v>0.14000000000000001</v>
      </c>
    </row>
    <row r="665" spans="1:33" x14ac:dyDescent="0.3">
      <c r="A665">
        <v>96</v>
      </c>
      <c r="B665" t="s">
        <v>858</v>
      </c>
      <c r="C665" t="s">
        <v>83</v>
      </c>
      <c r="D665" t="s">
        <v>31</v>
      </c>
      <c r="E665" t="s">
        <v>32</v>
      </c>
      <c r="F665" s="1">
        <v>38786</v>
      </c>
      <c r="G665">
        <v>19</v>
      </c>
      <c r="H665" t="s">
        <v>33</v>
      </c>
      <c r="I665">
        <v>187</v>
      </c>
      <c r="J665">
        <v>0</v>
      </c>
      <c r="K665">
        <v>150000</v>
      </c>
      <c r="L665" t="s">
        <v>94</v>
      </c>
      <c r="M665" t="s">
        <v>45</v>
      </c>
      <c r="N665">
        <v>0</v>
      </c>
      <c r="O665">
        <v>0</v>
      </c>
      <c r="P665">
        <v>0</v>
      </c>
      <c r="Q665">
        <v>10</v>
      </c>
      <c r="R665">
        <v>0</v>
      </c>
      <c r="S665">
        <v>0</v>
      </c>
      <c r="T665">
        <v>10</v>
      </c>
      <c r="U665">
        <v>0</v>
      </c>
      <c r="V665">
        <v>0</v>
      </c>
      <c r="W665">
        <v>0</v>
      </c>
      <c r="X665">
        <v>2023</v>
      </c>
      <c r="Y665">
        <v>0</v>
      </c>
      <c r="Z665">
        <v>0</v>
      </c>
      <c r="AA665">
        <v>0</v>
      </c>
      <c r="AB665">
        <v>0</v>
      </c>
      <c r="AC665">
        <v>0</v>
      </c>
      <c r="AD665" s="1">
        <v>45108</v>
      </c>
      <c r="AE665" s="1">
        <v>46934</v>
      </c>
      <c r="AF665">
        <v>0</v>
      </c>
      <c r="AG665">
        <v>0</v>
      </c>
    </row>
    <row r="666" spans="1:33" x14ac:dyDescent="0.3">
      <c r="A666">
        <v>11</v>
      </c>
      <c r="B666" t="s">
        <v>859</v>
      </c>
      <c r="C666" t="s">
        <v>860</v>
      </c>
      <c r="D666" t="s">
        <v>38</v>
      </c>
      <c r="E666" t="s">
        <v>39</v>
      </c>
      <c r="F666" s="1">
        <v>36531</v>
      </c>
      <c r="G666">
        <v>26</v>
      </c>
      <c r="H666" t="s">
        <v>70</v>
      </c>
      <c r="I666">
        <v>184</v>
      </c>
      <c r="J666">
        <v>69</v>
      </c>
      <c r="K666">
        <v>800000</v>
      </c>
      <c r="L666" t="s">
        <v>40</v>
      </c>
      <c r="M666" t="s">
        <v>41</v>
      </c>
      <c r="N666">
        <v>715</v>
      </c>
      <c r="O666">
        <v>0</v>
      </c>
      <c r="P666">
        <v>0</v>
      </c>
      <c r="Q666">
        <v>15</v>
      </c>
      <c r="R666">
        <v>8</v>
      </c>
      <c r="S666">
        <v>6</v>
      </c>
      <c r="T666">
        <v>1</v>
      </c>
      <c r="U666">
        <v>0</v>
      </c>
      <c r="V666">
        <v>0</v>
      </c>
      <c r="W666">
        <v>0</v>
      </c>
      <c r="X666">
        <v>2024</v>
      </c>
      <c r="Y666">
        <v>0</v>
      </c>
      <c r="Z666">
        <v>2</v>
      </c>
      <c r="AA666">
        <v>2</v>
      </c>
      <c r="AB666">
        <v>3</v>
      </c>
      <c r="AC666">
        <v>5</v>
      </c>
      <c r="AD666" s="1">
        <v>45474</v>
      </c>
      <c r="AE666" s="1">
        <v>46934</v>
      </c>
      <c r="AF666">
        <v>20.38</v>
      </c>
      <c r="AG666">
        <v>0.63</v>
      </c>
    </row>
    <row r="667" spans="1:33" x14ac:dyDescent="0.3">
      <c r="A667">
        <v>14</v>
      </c>
      <c r="B667" t="s">
        <v>862</v>
      </c>
      <c r="C667" t="s">
        <v>83</v>
      </c>
      <c r="D667" t="s">
        <v>48</v>
      </c>
      <c r="E667" t="s">
        <v>49</v>
      </c>
      <c r="F667" s="1">
        <v>33635</v>
      </c>
      <c r="G667">
        <v>33</v>
      </c>
      <c r="H667" t="s">
        <v>33</v>
      </c>
      <c r="I667">
        <v>173</v>
      </c>
      <c r="J667">
        <v>74</v>
      </c>
      <c r="K667">
        <v>100000</v>
      </c>
      <c r="L667" t="s">
        <v>120</v>
      </c>
      <c r="M667" t="s">
        <v>45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2026</v>
      </c>
      <c r="Y667">
        <v>0</v>
      </c>
      <c r="Z667">
        <v>0</v>
      </c>
      <c r="AA667">
        <v>0</v>
      </c>
      <c r="AB667">
        <v>0</v>
      </c>
      <c r="AC667">
        <v>0</v>
      </c>
      <c r="AD667" s="1">
        <v>46028</v>
      </c>
      <c r="AE667" s="1">
        <v>46203</v>
      </c>
      <c r="AF667">
        <v>24.73</v>
      </c>
      <c r="AG667">
        <v>0</v>
      </c>
    </row>
    <row r="668" spans="1:33" x14ac:dyDescent="0.3">
      <c r="A668">
        <v>1</v>
      </c>
      <c r="B668" t="s">
        <v>863</v>
      </c>
      <c r="C668" t="s">
        <v>47</v>
      </c>
      <c r="D668" t="s">
        <v>31</v>
      </c>
      <c r="E668" t="s">
        <v>32</v>
      </c>
      <c r="F668" s="1">
        <v>36318</v>
      </c>
      <c r="G668">
        <v>26</v>
      </c>
      <c r="H668" t="s">
        <v>33</v>
      </c>
      <c r="I668">
        <v>189</v>
      </c>
      <c r="J668">
        <v>0</v>
      </c>
      <c r="K668">
        <v>250000</v>
      </c>
      <c r="L668" t="s">
        <v>234</v>
      </c>
      <c r="M668" t="s">
        <v>41</v>
      </c>
      <c r="N668">
        <v>1113</v>
      </c>
      <c r="O668">
        <v>27</v>
      </c>
      <c r="P668">
        <v>2</v>
      </c>
      <c r="Q668">
        <v>14</v>
      </c>
      <c r="R668">
        <v>13</v>
      </c>
      <c r="S668">
        <v>0</v>
      </c>
      <c r="T668">
        <v>1</v>
      </c>
      <c r="U668">
        <v>0</v>
      </c>
      <c r="V668">
        <v>0</v>
      </c>
      <c r="W668">
        <v>0</v>
      </c>
      <c r="X668">
        <v>2024</v>
      </c>
      <c r="Y668">
        <v>0</v>
      </c>
      <c r="Z668">
        <v>1</v>
      </c>
      <c r="AA668">
        <v>0</v>
      </c>
      <c r="AB668">
        <v>0</v>
      </c>
      <c r="AC668">
        <v>0</v>
      </c>
      <c r="AD668" s="1">
        <v>45494</v>
      </c>
      <c r="AE668" s="1">
        <v>46203</v>
      </c>
      <c r="AF668">
        <v>0</v>
      </c>
      <c r="AG668">
        <v>0</v>
      </c>
    </row>
    <row r="669" spans="1:33" x14ac:dyDescent="0.3">
      <c r="A669">
        <v>3</v>
      </c>
      <c r="B669" t="s">
        <v>864</v>
      </c>
      <c r="C669" t="s">
        <v>265</v>
      </c>
      <c r="D669" t="s">
        <v>98</v>
      </c>
      <c r="E669" t="s">
        <v>99</v>
      </c>
      <c r="F669" s="1">
        <v>35605</v>
      </c>
      <c r="G669">
        <v>28</v>
      </c>
      <c r="H669" t="s">
        <v>70</v>
      </c>
      <c r="I669">
        <v>174</v>
      </c>
      <c r="J669">
        <v>70</v>
      </c>
      <c r="K669">
        <v>2500000</v>
      </c>
      <c r="L669" t="s">
        <v>94</v>
      </c>
      <c r="M669" t="s">
        <v>45</v>
      </c>
      <c r="N669">
        <v>1437</v>
      </c>
      <c r="O669">
        <v>0</v>
      </c>
      <c r="P669">
        <v>0</v>
      </c>
      <c r="Q669">
        <v>17</v>
      </c>
      <c r="R669">
        <v>16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2025</v>
      </c>
      <c r="Y669">
        <v>0</v>
      </c>
      <c r="Z669">
        <v>3</v>
      </c>
      <c r="AA669">
        <v>0</v>
      </c>
      <c r="AB669">
        <v>0</v>
      </c>
      <c r="AC669">
        <v>0</v>
      </c>
      <c r="AD669" s="1">
        <v>45861</v>
      </c>
      <c r="AE669" s="1">
        <v>46934</v>
      </c>
      <c r="AF669">
        <v>23.12</v>
      </c>
      <c r="AG669">
        <v>0</v>
      </c>
    </row>
    <row r="670" spans="1:33" x14ac:dyDescent="0.3">
      <c r="A670">
        <v>9</v>
      </c>
      <c r="B670" t="s">
        <v>865</v>
      </c>
      <c r="C670" t="s">
        <v>181</v>
      </c>
      <c r="D670" t="s">
        <v>68</v>
      </c>
      <c r="E670" t="s">
        <v>69</v>
      </c>
      <c r="F670" s="1">
        <v>34455</v>
      </c>
      <c r="G670">
        <v>31</v>
      </c>
      <c r="H670" t="s">
        <v>33</v>
      </c>
      <c r="I670">
        <v>189</v>
      </c>
      <c r="J670">
        <v>83</v>
      </c>
      <c r="K670">
        <v>250000</v>
      </c>
      <c r="L670" t="s">
        <v>88</v>
      </c>
      <c r="M670" t="s">
        <v>41</v>
      </c>
      <c r="N670">
        <v>1244</v>
      </c>
      <c r="O670">
        <v>0</v>
      </c>
      <c r="P670">
        <v>0</v>
      </c>
      <c r="Q670">
        <v>15</v>
      </c>
      <c r="R670">
        <v>15</v>
      </c>
      <c r="S670">
        <v>0</v>
      </c>
      <c r="T670">
        <v>0</v>
      </c>
      <c r="U670">
        <v>1</v>
      </c>
      <c r="V670">
        <v>0</v>
      </c>
      <c r="W670">
        <v>0</v>
      </c>
      <c r="X670">
        <v>2025</v>
      </c>
      <c r="Y670">
        <v>0</v>
      </c>
      <c r="Z670">
        <v>5</v>
      </c>
      <c r="AA670">
        <v>6</v>
      </c>
      <c r="AB670">
        <v>0</v>
      </c>
      <c r="AC670">
        <v>6</v>
      </c>
      <c r="AD670" s="1">
        <v>45845</v>
      </c>
      <c r="AE670" s="1">
        <v>46203</v>
      </c>
      <c r="AF670">
        <v>23.24</v>
      </c>
      <c r="AG670">
        <v>0.43</v>
      </c>
    </row>
    <row r="671" spans="1:33" x14ac:dyDescent="0.3">
      <c r="A671">
        <v>21</v>
      </c>
      <c r="B671" t="s">
        <v>866</v>
      </c>
      <c r="C671" t="s">
        <v>217</v>
      </c>
      <c r="D671" t="s">
        <v>68</v>
      </c>
      <c r="E671" t="s">
        <v>69</v>
      </c>
      <c r="F671" s="1">
        <v>37908</v>
      </c>
      <c r="G671">
        <v>22</v>
      </c>
      <c r="H671" t="s">
        <v>33</v>
      </c>
      <c r="I671">
        <v>181</v>
      </c>
      <c r="J671">
        <v>75</v>
      </c>
      <c r="K671">
        <v>20000000</v>
      </c>
      <c r="L671" t="s">
        <v>129</v>
      </c>
      <c r="M671" t="s">
        <v>35</v>
      </c>
      <c r="N671">
        <v>1291</v>
      </c>
      <c r="O671">
        <v>0</v>
      </c>
      <c r="P671">
        <v>0</v>
      </c>
      <c r="Q671">
        <v>17</v>
      </c>
      <c r="R671">
        <v>16</v>
      </c>
      <c r="S671">
        <v>1</v>
      </c>
      <c r="T671">
        <v>0</v>
      </c>
      <c r="U671">
        <v>0</v>
      </c>
      <c r="V671">
        <v>0</v>
      </c>
      <c r="W671">
        <v>2</v>
      </c>
      <c r="X671">
        <v>2025</v>
      </c>
      <c r="Y671">
        <v>0</v>
      </c>
      <c r="Z671">
        <v>2</v>
      </c>
      <c r="AA671">
        <v>6</v>
      </c>
      <c r="AB671">
        <v>3</v>
      </c>
      <c r="AC671">
        <v>9</v>
      </c>
      <c r="AD671" s="1">
        <v>45901</v>
      </c>
      <c r="AE671" s="1">
        <v>47299</v>
      </c>
      <c r="AF671">
        <v>22.89</v>
      </c>
      <c r="AG671">
        <v>0.63</v>
      </c>
    </row>
    <row r="672" spans="1:33" x14ac:dyDescent="0.3">
      <c r="A672">
        <v>10</v>
      </c>
      <c r="B672" t="s">
        <v>867</v>
      </c>
      <c r="C672" t="s">
        <v>156</v>
      </c>
      <c r="D672" t="s">
        <v>90</v>
      </c>
      <c r="E672" t="s">
        <v>91</v>
      </c>
      <c r="F672" s="1">
        <v>34732</v>
      </c>
      <c r="G672">
        <v>30</v>
      </c>
      <c r="H672" t="s">
        <v>33</v>
      </c>
      <c r="I672">
        <v>175</v>
      </c>
      <c r="J672">
        <v>73</v>
      </c>
      <c r="K672">
        <v>1500000</v>
      </c>
      <c r="L672" t="s">
        <v>141</v>
      </c>
      <c r="M672" t="s">
        <v>45</v>
      </c>
      <c r="N672">
        <v>901</v>
      </c>
      <c r="O672">
        <v>0</v>
      </c>
      <c r="P672">
        <v>0</v>
      </c>
      <c r="Q672">
        <v>14</v>
      </c>
      <c r="R672">
        <v>10</v>
      </c>
      <c r="S672">
        <v>3</v>
      </c>
      <c r="T672">
        <v>1</v>
      </c>
      <c r="U672">
        <v>0</v>
      </c>
      <c r="V672">
        <v>1</v>
      </c>
      <c r="W672">
        <v>1</v>
      </c>
      <c r="X672">
        <v>2025</v>
      </c>
      <c r="Y672">
        <v>0</v>
      </c>
      <c r="Z672">
        <v>3</v>
      </c>
      <c r="AA672">
        <v>0</v>
      </c>
      <c r="AB672">
        <v>2</v>
      </c>
      <c r="AC672">
        <v>2</v>
      </c>
      <c r="AD672" s="1">
        <v>45883</v>
      </c>
      <c r="AE672" s="1">
        <v>46203</v>
      </c>
      <c r="AF672">
        <v>23.84</v>
      </c>
      <c r="AG672">
        <v>0.2</v>
      </c>
    </row>
    <row r="673" spans="1:33" x14ac:dyDescent="0.3">
      <c r="A673">
        <v>17</v>
      </c>
      <c r="B673" t="s">
        <v>868</v>
      </c>
      <c r="C673" t="s">
        <v>83</v>
      </c>
      <c r="D673" t="s">
        <v>90</v>
      </c>
      <c r="E673" t="s">
        <v>91</v>
      </c>
      <c r="F673" s="1">
        <v>36834</v>
      </c>
      <c r="G673">
        <v>25</v>
      </c>
      <c r="H673" t="s">
        <v>33</v>
      </c>
      <c r="I673">
        <v>174</v>
      </c>
      <c r="J673">
        <v>65</v>
      </c>
      <c r="K673">
        <v>2500000</v>
      </c>
      <c r="L673" t="s">
        <v>412</v>
      </c>
      <c r="M673" t="s">
        <v>45</v>
      </c>
      <c r="N673">
        <v>270</v>
      </c>
      <c r="O673">
        <v>0</v>
      </c>
      <c r="P673">
        <v>0</v>
      </c>
      <c r="Q673">
        <v>16</v>
      </c>
      <c r="R673">
        <v>2</v>
      </c>
      <c r="S673">
        <v>7</v>
      </c>
      <c r="T673">
        <v>7</v>
      </c>
      <c r="U673">
        <v>0</v>
      </c>
      <c r="V673">
        <v>0</v>
      </c>
      <c r="W673">
        <v>0</v>
      </c>
      <c r="X673">
        <v>2020</v>
      </c>
      <c r="Y673">
        <v>0</v>
      </c>
      <c r="Z673">
        <v>1</v>
      </c>
      <c r="AA673">
        <v>0</v>
      </c>
      <c r="AB673">
        <v>2</v>
      </c>
      <c r="AC673">
        <v>2</v>
      </c>
      <c r="AD673" s="1">
        <v>43941</v>
      </c>
      <c r="AE673" s="1">
        <v>46934</v>
      </c>
      <c r="AF673">
        <v>21.47</v>
      </c>
      <c r="AG673">
        <v>0.67</v>
      </c>
    </row>
    <row r="674" spans="1:33" x14ac:dyDescent="0.3">
      <c r="A674">
        <v>38</v>
      </c>
      <c r="B674" t="s">
        <v>869</v>
      </c>
      <c r="C674" t="s">
        <v>83</v>
      </c>
      <c r="D674" t="s">
        <v>63</v>
      </c>
      <c r="E674" t="s">
        <v>64</v>
      </c>
      <c r="F674" s="1">
        <v>39355</v>
      </c>
      <c r="G674">
        <v>18</v>
      </c>
      <c r="H674" t="s">
        <v>70</v>
      </c>
      <c r="I674">
        <v>187</v>
      </c>
      <c r="J674">
        <v>79</v>
      </c>
      <c r="K674">
        <v>100000</v>
      </c>
      <c r="L674" t="s">
        <v>44</v>
      </c>
      <c r="M674" t="s">
        <v>45</v>
      </c>
      <c r="N674">
        <v>93</v>
      </c>
      <c r="O674">
        <v>0</v>
      </c>
      <c r="P674">
        <v>0</v>
      </c>
      <c r="Q674">
        <v>12</v>
      </c>
      <c r="R674">
        <v>1</v>
      </c>
      <c r="S674">
        <v>3</v>
      </c>
      <c r="T674">
        <v>8</v>
      </c>
      <c r="U674">
        <v>0</v>
      </c>
      <c r="V674">
        <v>0</v>
      </c>
      <c r="W674">
        <v>0</v>
      </c>
      <c r="X674">
        <v>2025</v>
      </c>
      <c r="Y674">
        <v>0</v>
      </c>
      <c r="Z674">
        <v>0</v>
      </c>
      <c r="AA674">
        <v>0</v>
      </c>
      <c r="AB674">
        <v>0</v>
      </c>
      <c r="AC674">
        <v>0</v>
      </c>
      <c r="AD674" s="1">
        <v>45698</v>
      </c>
      <c r="AE674" s="1">
        <v>46934</v>
      </c>
      <c r="AF674">
        <v>22.59</v>
      </c>
      <c r="AG674">
        <v>0</v>
      </c>
    </row>
    <row r="675" spans="1:33" x14ac:dyDescent="0.3">
      <c r="A675">
        <v>70</v>
      </c>
      <c r="B675" t="s">
        <v>870</v>
      </c>
      <c r="C675" t="s">
        <v>124</v>
      </c>
      <c r="D675" t="s">
        <v>53</v>
      </c>
      <c r="E675" t="s">
        <v>54</v>
      </c>
      <c r="F675" s="1">
        <v>37623</v>
      </c>
      <c r="G675">
        <v>23</v>
      </c>
      <c r="H675" t="s">
        <v>33</v>
      </c>
      <c r="I675">
        <v>178</v>
      </c>
      <c r="J675">
        <v>71</v>
      </c>
      <c r="K675">
        <v>5000000</v>
      </c>
      <c r="L675" t="s">
        <v>245</v>
      </c>
      <c r="M675" t="s">
        <v>45</v>
      </c>
      <c r="N675">
        <v>967</v>
      </c>
      <c r="O675">
        <v>0</v>
      </c>
      <c r="P675">
        <v>0</v>
      </c>
      <c r="Q675">
        <v>17</v>
      </c>
      <c r="R675">
        <v>12</v>
      </c>
      <c r="S675">
        <v>4</v>
      </c>
      <c r="T675">
        <v>1</v>
      </c>
      <c r="U675">
        <v>0</v>
      </c>
      <c r="V675">
        <v>0</v>
      </c>
      <c r="W675">
        <v>0</v>
      </c>
      <c r="X675">
        <v>2025</v>
      </c>
      <c r="Y675">
        <v>0</v>
      </c>
      <c r="Z675">
        <v>0</v>
      </c>
      <c r="AA675">
        <v>0</v>
      </c>
      <c r="AB675">
        <v>0</v>
      </c>
      <c r="AC675">
        <v>0</v>
      </c>
      <c r="AD675" s="1">
        <v>45876</v>
      </c>
      <c r="AE675" s="1">
        <v>47664</v>
      </c>
      <c r="AF675">
        <v>22.41</v>
      </c>
      <c r="AG675">
        <v>0</v>
      </c>
    </row>
    <row r="676" spans="1:33" x14ac:dyDescent="0.3">
      <c r="A676">
        <v>88</v>
      </c>
      <c r="B676" t="s">
        <v>871</v>
      </c>
      <c r="C676" t="s">
        <v>83</v>
      </c>
      <c r="D676" t="s">
        <v>98</v>
      </c>
      <c r="E676" t="s">
        <v>99</v>
      </c>
      <c r="F676" s="1">
        <v>37637</v>
      </c>
      <c r="G676">
        <v>23</v>
      </c>
      <c r="H676" t="s">
        <v>70</v>
      </c>
      <c r="I676">
        <v>182</v>
      </c>
      <c r="J676">
        <v>0</v>
      </c>
      <c r="K676">
        <v>2000000</v>
      </c>
      <c r="L676" t="s">
        <v>84</v>
      </c>
      <c r="M676" t="s">
        <v>45</v>
      </c>
      <c r="N676">
        <v>372</v>
      </c>
      <c r="O676">
        <v>0</v>
      </c>
      <c r="P676">
        <v>0</v>
      </c>
      <c r="Q676">
        <v>7</v>
      </c>
      <c r="R676">
        <v>4</v>
      </c>
      <c r="S676">
        <v>1</v>
      </c>
      <c r="T676">
        <v>2</v>
      </c>
      <c r="U676">
        <v>0</v>
      </c>
      <c r="V676">
        <v>0</v>
      </c>
      <c r="W676">
        <v>0</v>
      </c>
      <c r="X676">
        <v>2022</v>
      </c>
      <c r="Y676">
        <v>0</v>
      </c>
      <c r="Z676">
        <v>3</v>
      </c>
      <c r="AA676">
        <v>0</v>
      </c>
      <c r="AB676">
        <v>1</v>
      </c>
      <c r="AC676">
        <v>1</v>
      </c>
      <c r="AD676" s="1">
        <v>44743</v>
      </c>
      <c r="AE676" s="1">
        <v>46568</v>
      </c>
      <c r="AF676">
        <v>0</v>
      </c>
      <c r="AG676">
        <v>0.24</v>
      </c>
    </row>
    <row r="677" spans="1:33" x14ac:dyDescent="0.3">
      <c r="A677">
        <v>13</v>
      </c>
      <c r="B677" t="s">
        <v>872</v>
      </c>
      <c r="C677" t="s">
        <v>444</v>
      </c>
      <c r="D677" t="s">
        <v>31</v>
      </c>
      <c r="E677" t="s">
        <v>32</v>
      </c>
      <c r="F677" s="1">
        <v>34522</v>
      </c>
      <c r="G677">
        <v>31</v>
      </c>
      <c r="H677" t="s">
        <v>33</v>
      </c>
      <c r="I677">
        <v>192</v>
      </c>
      <c r="J677">
        <v>89</v>
      </c>
      <c r="K677">
        <v>600000</v>
      </c>
      <c r="L677" t="s">
        <v>138</v>
      </c>
      <c r="M677" t="s">
        <v>41</v>
      </c>
      <c r="N677">
        <v>1440</v>
      </c>
      <c r="O677">
        <v>17</v>
      </c>
      <c r="P677">
        <v>6</v>
      </c>
      <c r="Q677">
        <v>16</v>
      </c>
      <c r="R677">
        <v>16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2025</v>
      </c>
      <c r="Y677">
        <v>0</v>
      </c>
      <c r="Z677">
        <v>0</v>
      </c>
      <c r="AA677">
        <v>0</v>
      </c>
      <c r="AB677">
        <v>0</v>
      </c>
      <c r="AC677">
        <v>0</v>
      </c>
      <c r="AD677" s="1">
        <v>45864</v>
      </c>
      <c r="AE677" s="1">
        <v>46568</v>
      </c>
      <c r="AF677">
        <v>24.14</v>
      </c>
      <c r="AG677">
        <v>0</v>
      </c>
    </row>
    <row r="678" spans="1:33" x14ac:dyDescent="0.3">
      <c r="A678">
        <v>9</v>
      </c>
      <c r="B678" t="s">
        <v>873</v>
      </c>
      <c r="C678" t="s">
        <v>83</v>
      </c>
      <c r="D678" t="s">
        <v>53</v>
      </c>
      <c r="E678" t="s">
        <v>54</v>
      </c>
      <c r="F678" s="1">
        <v>36089</v>
      </c>
      <c r="G678">
        <v>27</v>
      </c>
      <c r="H678" t="s">
        <v>33</v>
      </c>
      <c r="I678">
        <v>173</v>
      </c>
      <c r="J678">
        <v>68</v>
      </c>
      <c r="K678">
        <v>22000000</v>
      </c>
      <c r="L678" t="s">
        <v>289</v>
      </c>
      <c r="M678" t="s">
        <v>45</v>
      </c>
      <c r="N678">
        <v>962</v>
      </c>
      <c r="O678">
        <v>0</v>
      </c>
      <c r="P678">
        <v>0</v>
      </c>
      <c r="Q678">
        <v>13</v>
      </c>
      <c r="R678">
        <v>12</v>
      </c>
      <c r="S678">
        <v>1</v>
      </c>
      <c r="T678">
        <v>0</v>
      </c>
      <c r="U678">
        <v>0</v>
      </c>
      <c r="V678">
        <v>0</v>
      </c>
      <c r="W678">
        <v>1</v>
      </c>
      <c r="X678">
        <v>2025</v>
      </c>
      <c r="Y678">
        <v>0</v>
      </c>
      <c r="Z678">
        <v>2</v>
      </c>
      <c r="AA678">
        <v>1</v>
      </c>
      <c r="AB678">
        <v>3</v>
      </c>
      <c r="AC678">
        <v>4</v>
      </c>
      <c r="AD678" s="1">
        <v>45901</v>
      </c>
      <c r="AE678" s="1">
        <v>47299</v>
      </c>
      <c r="AF678">
        <v>22.72</v>
      </c>
      <c r="AG678">
        <v>0.37</v>
      </c>
    </row>
    <row r="679" spans="1:33" x14ac:dyDescent="0.3">
      <c r="A679">
        <v>90</v>
      </c>
      <c r="B679" t="s">
        <v>874</v>
      </c>
      <c r="C679" t="s">
        <v>83</v>
      </c>
      <c r="D679" t="s">
        <v>68</v>
      </c>
      <c r="E679" t="s">
        <v>69</v>
      </c>
      <c r="F679" s="1">
        <v>38794</v>
      </c>
      <c r="G679">
        <v>19</v>
      </c>
      <c r="H679" t="s">
        <v>74</v>
      </c>
      <c r="I679">
        <v>182</v>
      </c>
      <c r="J679">
        <v>74</v>
      </c>
      <c r="K679">
        <v>50000</v>
      </c>
      <c r="L679" t="s">
        <v>94</v>
      </c>
      <c r="M679" t="s">
        <v>45</v>
      </c>
      <c r="N679">
        <v>1</v>
      </c>
      <c r="O679">
        <v>0</v>
      </c>
      <c r="P679">
        <v>0</v>
      </c>
      <c r="Q679">
        <v>5</v>
      </c>
      <c r="R679">
        <v>0</v>
      </c>
      <c r="S679">
        <v>1</v>
      </c>
      <c r="T679">
        <v>4</v>
      </c>
      <c r="U679">
        <v>5</v>
      </c>
      <c r="V679">
        <v>0</v>
      </c>
      <c r="W679">
        <v>0</v>
      </c>
      <c r="X679">
        <v>2025</v>
      </c>
      <c r="Y679">
        <v>0</v>
      </c>
      <c r="Z679">
        <v>0</v>
      </c>
      <c r="AA679">
        <v>0</v>
      </c>
      <c r="AB679">
        <v>0</v>
      </c>
      <c r="AC679">
        <v>0</v>
      </c>
      <c r="AD679" s="1">
        <v>45873</v>
      </c>
      <c r="AE679" s="1">
        <v>46568</v>
      </c>
      <c r="AF679">
        <v>22.34</v>
      </c>
      <c r="AG679">
        <v>0</v>
      </c>
    </row>
    <row r="680" spans="1:33" x14ac:dyDescent="0.3">
      <c r="A680">
        <v>96</v>
      </c>
      <c r="B680" t="s">
        <v>875</v>
      </c>
      <c r="C680" t="s">
        <v>83</v>
      </c>
      <c r="D680" t="s">
        <v>31</v>
      </c>
      <c r="E680" t="s">
        <v>32</v>
      </c>
      <c r="F680" s="1">
        <v>38999</v>
      </c>
      <c r="G680">
        <v>19</v>
      </c>
      <c r="H680" t="s">
        <v>33</v>
      </c>
      <c r="I680">
        <v>197</v>
      </c>
      <c r="J680">
        <v>0</v>
      </c>
      <c r="K680">
        <v>25000</v>
      </c>
      <c r="L680" t="s">
        <v>143</v>
      </c>
      <c r="M680" t="s">
        <v>45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2025</v>
      </c>
      <c r="Y680">
        <v>0</v>
      </c>
      <c r="Z680">
        <v>0</v>
      </c>
      <c r="AA680">
        <v>0</v>
      </c>
      <c r="AB680">
        <v>0</v>
      </c>
      <c r="AC680">
        <v>0</v>
      </c>
      <c r="AD680" s="1">
        <v>45839</v>
      </c>
      <c r="AE680" s="1">
        <v>46568</v>
      </c>
      <c r="AF680">
        <v>0</v>
      </c>
      <c r="AG680">
        <v>0</v>
      </c>
    </row>
    <row r="681" spans="1:33" x14ac:dyDescent="0.3">
      <c r="A681">
        <v>16</v>
      </c>
      <c r="B681" t="s">
        <v>876</v>
      </c>
      <c r="C681" t="s">
        <v>877</v>
      </c>
      <c r="D681" t="s">
        <v>171</v>
      </c>
      <c r="E681" t="s">
        <v>172</v>
      </c>
      <c r="F681" s="1">
        <v>35800</v>
      </c>
      <c r="G681">
        <v>28</v>
      </c>
      <c r="H681" t="s">
        <v>33</v>
      </c>
      <c r="I681">
        <v>191</v>
      </c>
      <c r="J681">
        <v>77</v>
      </c>
      <c r="K681">
        <v>1500000</v>
      </c>
      <c r="L681" t="s">
        <v>129</v>
      </c>
      <c r="M681" t="s">
        <v>35</v>
      </c>
      <c r="N681">
        <v>974</v>
      </c>
      <c r="O681">
        <v>0</v>
      </c>
      <c r="P681">
        <v>0</v>
      </c>
      <c r="Q681">
        <v>16</v>
      </c>
      <c r="R681">
        <v>11</v>
      </c>
      <c r="S681">
        <v>4</v>
      </c>
      <c r="T681">
        <v>1</v>
      </c>
      <c r="U681">
        <v>0</v>
      </c>
      <c r="V681">
        <v>0</v>
      </c>
      <c r="W681">
        <v>0</v>
      </c>
      <c r="X681">
        <v>2025</v>
      </c>
      <c r="Y681">
        <v>0</v>
      </c>
      <c r="Z681">
        <v>4</v>
      </c>
      <c r="AA681">
        <v>1</v>
      </c>
      <c r="AB681">
        <v>1</v>
      </c>
      <c r="AC681">
        <v>2</v>
      </c>
      <c r="AD681" s="1">
        <v>45840</v>
      </c>
      <c r="AE681" s="1">
        <v>46934</v>
      </c>
      <c r="AF681">
        <v>21.11</v>
      </c>
      <c r="AG681">
        <v>0.18</v>
      </c>
    </row>
    <row r="682" spans="1:33" x14ac:dyDescent="0.3">
      <c r="A682">
        <v>17</v>
      </c>
      <c r="B682" t="s">
        <v>878</v>
      </c>
      <c r="C682" t="s">
        <v>310</v>
      </c>
      <c r="D682" t="s">
        <v>53</v>
      </c>
      <c r="E682" t="s">
        <v>54</v>
      </c>
      <c r="F682" s="1">
        <v>36697</v>
      </c>
      <c r="G682">
        <v>25</v>
      </c>
      <c r="H682" t="s">
        <v>33</v>
      </c>
      <c r="I682">
        <v>174</v>
      </c>
      <c r="J682">
        <v>69</v>
      </c>
      <c r="K682">
        <v>800000</v>
      </c>
      <c r="L682" t="s">
        <v>100</v>
      </c>
      <c r="M682" t="s">
        <v>45</v>
      </c>
      <c r="N682">
        <v>45</v>
      </c>
      <c r="O682">
        <v>0</v>
      </c>
      <c r="P682">
        <v>0</v>
      </c>
      <c r="Q682">
        <v>10</v>
      </c>
      <c r="R682">
        <v>0</v>
      </c>
      <c r="S682">
        <v>5</v>
      </c>
      <c r="T682">
        <v>5</v>
      </c>
      <c r="U682">
        <v>0</v>
      </c>
      <c r="V682">
        <v>0</v>
      </c>
      <c r="W682">
        <v>0</v>
      </c>
      <c r="X682">
        <v>2025</v>
      </c>
      <c r="Y682">
        <v>0</v>
      </c>
      <c r="Z682">
        <v>0</v>
      </c>
      <c r="AA682">
        <v>0</v>
      </c>
      <c r="AB682">
        <v>0</v>
      </c>
      <c r="AC682">
        <v>0</v>
      </c>
      <c r="AD682" s="1">
        <v>45910</v>
      </c>
      <c r="AE682" s="1">
        <v>46203</v>
      </c>
      <c r="AF682">
        <v>22.79</v>
      </c>
      <c r="AG682">
        <v>0</v>
      </c>
    </row>
    <row r="683" spans="1:33" x14ac:dyDescent="0.3">
      <c r="A683">
        <v>81</v>
      </c>
      <c r="B683" t="s">
        <v>879</v>
      </c>
      <c r="C683" t="s">
        <v>388</v>
      </c>
      <c r="D683" t="s">
        <v>63</v>
      </c>
      <c r="E683" t="s">
        <v>64</v>
      </c>
      <c r="F683" s="1">
        <v>34037</v>
      </c>
      <c r="G683">
        <v>32</v>
      </c>
      <c r="H683" t="s">
        <v>70</v>
      </c>
      <c r="I683">
        <v>184</v>
      </c>
      <c r="J683">
        <v>75</v>
      </c>
      <c r="K683">
        <v>450000</v>
      </c>
      <c r="L683" t="s">
        <v>50</v>
      </c>
      <c r="M683" t="s">
        <v>41</v>
      </c>
      <c r="N683">
        <v>720</v>
      </c>
      <c r="O683">
        <v>0</v>
      </c>
      <c r="P683">
        <v>0</v>
      </c>
      <c r="Q683">
        <v>13</v>
      </c>
      <c r="R683">
        <v>8</v>
      </c>
      <c r="S683">
        <v>0</v>
      </c>
      <c r="T683">
        <v>5</v>
      </c>
      <c r="U683">
        <v>0</v>
      </c>
      <c r="V683">
        <v>0</v>
      </c>
      <c r="W683">
        <v>0</v>
      </c>
      <c r="X683">
        <v>2020</v>
      </c>
      <c r="Y683">
        <v>0</v>
      </c>
      <c r="Z683">
        <v>1</v>
      </c>
      <c r="AA683">
        <v>0</v>
      </c>
      <c r="AB683">
        <v>0</v>
      </c>
      <c r="AC683">
        <v>0</v>
      </c>
      <c r="AD683" s="1">
        <v>44031</v>
      </c>
      <c r="AE683" s="1">
        <v>46568</v>
      </c>
      <c r="AF683">
        <v>22.15</v>
      </c>
      <c r="AG683">
        <v>0</v>
      </c>
    </row>
    <row r="684" spans="1:33" x14ac:dyDescent="0.3">
      <c r="A684">
        <v>71</v>
      </c>
      <c r="B684" t="s">
        <v>880</v>
      </c>
      <c r="C684" t="s">
        <v>135</v>
      </c>
      <c r="D684" t="s">
        <v>98</v>
      </c>
      <c r="E684" t="s">
        <v>99</v>
      </c>
      <c r="F684" s="1">
        <v>34398</v>
      </c>
      <c r="G684">
        <v>31</v>
      </c>
      <c r="H684" t="s">
        <v>70</v>
      </c>
      <c r="I684">
        <v>170</v>
      </c>
      <c r="J684">
        <v>70</v>
      </c>
      <c r="K684">
        <v>1200000</v>
      </c>
      <c r="L684" t="s">
        <v>179</v>
      </c>
      <c r="M684" t="s">
        <v>45</v>
      </c>
      <c r="N684">
        <v>1406</v>
      </c>
      <c r="O684">
        <v>0</v>
      </c>
      <c r="P684">
        <v>0</v>
      </c>
      <c r="Q684">
        <v>16</v>
      </c>
      <c r="R684">
        <v>16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2025</v>
      </c>
      <c r="Y684">
        <v>0</v>
      </c>
      <c r="Z684">
        <v>6</v>
      </c>
      <c r="AA684">
        <v>2</v>
      </c>
      <c r="AB684">
        <v>1</v>
      </c>
      <c r="AC684">
        <v>3</v>
      </c>
      <c r="AD684" s="1">
        <v>45852</v>
      </c>
      <c r="AE684" s="1">
        <v>46203</v>
      </c>
      <c r="AF684">
        <v>24.22</v>
      </c>
      <c r="AG684">
        <v>0.19</v>
      </c>
    </row>
    <row r="685" spans="1:33" x14ac:dyDescent="0.3">
      <c r="A685">
        <v>97</v>
      </c>
      <c r="B685" t="s">
        <v>881</v>
      </c>
      <c r="C685" t="s">
        <v>47</v>
      </c>
      <c r="D685" t="s">
        <v>68</v>
      </c>
      <c r="E685" t="s">
        <v>69</v>
      </c>
      <c r="F685" s="1">
        <v>36853</v>
      </c>
      <c r="G685">
        <v>25</v>
      </c>
      <c r="H685" t="s">
        <v>33</v>
      </c>
      <c r="I685">
        <v>182</v>
      </c>
      <c r="J685">
        <v>0</v>
      </c>
      <c r="K685">
        <v>75000</v>
      </c>
      <c r="L685" t="s">
        <v>258</v>
      </c>
      <c r="M685" t="s">
        <v>41</v>
      </c>
      <c r="N685">
        <v>123</v>
      </c>
      <c r="O685">
        <v>0</v>
      </c>
      <c r="P685">
        <v>0</v>
      </c>
      <c r="Q685">
        <v>16</v>
      </c>
      <c r="R685">
        <v>0</v>
      </c>
      <c r="S685">
        <v>9</v>
      </c>
      <c r="T685">
        <v>7</v>
      </c>
      <c r="U685">
        <v>0</v>
      </c>
      <c r="V685">
        <v>0</v>
      </c>
      <c r="W685">
        <v>0</v>
      </c>
      <c r="X685">
        <v>2025</v>
      </c>
      <c r="Y685">
        <v>0</v>
      </c>
      <c r="Z685">
        <v>0</v>
      </c>
      <c r="AA685">
        <v>0</v>
      </c>
      <c r="AB685">
        <v>1</v>
      </c>
      <c r="AC685">
        <v>1</v>
      </c>
      <c r="AD685" s="1">
        <v>45878</v>
      </c>
      <c r="AE685" s="1">
        <v>46203</v>
      </c>
      <c r="AF685">
        <v>0</v>
      </c>
      <c r="AG685">
        <v>0.73</v>
      </c>
    </row>
    <row r="686" spans="1:33" x14ac:dyDescent="0.3">
      <c r="A686">
        <v>11</v>
      </c>
      <c r="B686" t="s">
        <v>882</v>
      </c>
      <c r="C686" t="s">
        <v>30</v>
      </c>
      <c r="D686" t="s">
        <v>38</v>
      </c>
      <c r="E686" t="s">
        <v>39</v>
      </c>
      <c r="F686" s="1">
        <v>35521</v>
      </c>
      <c r="G686">
        <v>28</v>
      </c>
      <c r="H686" t="s">
        <v>33</v>
      </c>
      <c r="I686">
        <v>179</v>
      </c>
      <c r="J686">
        <v>69</v>
      </c>
      <c r="K686">
        <v>1500000</v>
      </c>
      <c r="L686" t="s">
        <v>106</v>
      </c>
      <c r="M686" t="s">
        <v>35</v>
      </c>
      <c r="N686">
        <v>191</v>
      </c>
      <c r="O686">
        <v>0</v>
      </c>
      <c r="P686">
        <v>0</v>
      </c>
      <c r="Q686">
        <v>20</v>
      </c>
      <c r="R686">
        <v>1</v>
      </c>
      <c r="S686">
        <v>14</v>
      </c>
      <c r="T686">
        <v>5</v>
      </c>
      <c r="U686">
        <v>0</v>
      </c>
      <c r="V686">
        <v>0</v>
      </c>
      <c r="W686">
        <v>0</v>
      </c>
      <c r="X686">
        <v>2018</v>
      </c>
      <c r="Y686">
        <v>0</v>
      </c>
      <c r="Z686">
        <v>2</v>
      </c>
      <c r="AA686">
        <v>0</v>
      </c>
      <c r="AB686">
        <v>0</v>
      </c>
      <c r="AC686">
        <v>0</v>
      </c>
      <c r="AD686" s="1">
        <v>43101</v>
      </c>
      <c r="AE686" s="1">
        <v>46203</v>
      </c>
      <c r="AF686">
        <v>21.53</v>
      </c>
      <c r="AG686">
        <v>0</v>
      </c>
    </row>
    <row r="687" spans="1:33" x14ac:dyDescent="0.3">
      <c r="A687">
        <v>19</v>
      </c>
      <c r="B687" t="s">
        <v>883</v>
      </c>
      <c r="C687" t="s">
        <v>30</v>
      </c>
      <c r="D687" t="s">
        <v>68</v>
      </c>
      <c r="E687" t="s">
        <v>69</v>
      </c>
      <c r="F687" s="1">
        <v>32837</v>
      </c>
      <c r="G687">
        <v>36</v>
      </c>
      <c r="H687" t="s">
        <v>33</v>
      </c>
      <c r="I687">
        <v>186</v>
      </c>
      <c r="J687">
        <v>79</v>
      </c>
      <c r="K687">
        <v>800000</v>
      </c>
      <c r="L687" t="s">
        <v>269</v>
      </c>
      <c r="M687" t="s">
        <v>35</v>
      </c>
      <c r="N687">
        <v>741</v>
      </c>
      <c r="O687">
        <v>0</v>
      </c>
      <c r="P687">
        <v>0</v>
      </c>
      <c r="Q687">
        <v>20</v>
      </c>
      <c r="R687">
        <v>7</v>
      </c>
      <c r="S687">
        <v>12</v>
      </c>
      <c r="T687">
        <v>1</v>
      </c>
      <c r="U687">
        <v>0</v>
      </c>
      <c r="V687">
        <v>0</v>
      </c>
      <c r="W687">
        <v>0</v>
      </c>
      <c r="X687">
        <v>2025</v>
      </c>
      <c r="Y687">
        <v>0</v>
      </c>
      <c r="Z687">
        <v>2</v>
      </c>
      <c r="AA687">
        <v>3</v>
      </c>
      <c r="AB687">
        <v>0</v>
      </c>
      <c r="AC687">
        <v>3</v>
      </c>
      <c r="AD687" s="1">
        <v>45839</v>
      </c>
      <c r="AE687" s="1">
        <v>46568</v>
      </c>
      <c r="AF687">
        <v>22.84</v>
      </c>
      <c r="AG687">
        <v>0.36</v>
      </c>
    </row>
    <row r="688" spans="1:33" x14ac:dyDescent="0.3">
      <c r="A688">
        <v>4</v>
      </c>
      <c r="B688" t="s">
        <v>884</v>
      </c>
      <c r="C688" t="s">
        <v>30</v>
      </c>
      <c r="D688" t="s">
        <v>63</v>
      </c>
      <c r="E688" t="s">
        <v>64</v>
      </c>
      <c r="F688" s="1">
        <v>37369</v>
      </c>
      <c r="G688">
        <v>23</v>
      </c>
      <c r="H688" t="s">
        <v>70</v>
      </c>
      <c r="I688">
        <v>188</v>
      </c>
      <c r="J688">
        <v>80</v>
      </c>
      <c r="K688">
        <v>6000000</v>
      </c>
      <c r="L688" t="s">
        <v>125</v>
      </c>
      <c r="M688" t="s">
        <v>35</v>
      </c>
      <c r="N688">
        <v>673</v>
      </c>
      <c r="O688">
        <v>0</v>
      </c>
      <c r="P688">
        <v>0</v>
      </c>
      <c r="Q688">
        <v>17</v>
      </c>
      <c r="R688">
        <v>7</v>
      </c>
      <c r="S688">
        <v>2</v>
      </c>
      <c r="T688">
        <v>8</v>
      </c>
      <c r="U688">
        <v>0</v>
      </c>
      <c r="V688">
        <v>1</v>
      </c>
      <c r="W688">
        <v>0</v>
      </c>
      <c r="X688">
        <v>2023</v>
      </c>
      <c r="Y688">
        <v>0</v>
      </c>
      <c r="Z688">
        <v>0</v>
      </c>
      <c r="AA688">
        <v>0</v>
      </c>
      <c r="AB688">
        <v>0</v>
      </c>
      <c r="AC688">
        <v>0</v>
      </c>
      <c r="AD688" s="1">
        <v>44927</v>
      </c>
      <c r="AE688" s="1">
        <v>47299</v>
      </c>
      <c r="AF688">
        <v>22.63</v>
      </c>
      <c r="AG688">
        <v>0</v>
      </c>
    </row>
    <row r="689" spans="1:33" x14ac:dyDescent="0.3">
      <c r="A689">
        <v>17</v>
      </c>
      <c r="B689" t="s">
        <v>885</v>
      </c>
      <c r="C689" t="s">
        <v>30</v>
      </c>
      <c r="D689" t="s">
        <v>48</v>
      </c>
      <c r="E689" t="s">
        <v>49</v>
      </c>
      <c r="F689" s="1">
        <v>33271</v>
      </c>
      <c r="G689">
        <v>34</v>
      </c>
      <c r="H689" t="s">
        <v>33</v>
      </c>
      <c r="I689">
        <v>174</v>
      </c>
      <c r="J689">
        <v>61</v>
      </c>
      <c r="K689">
        <v>800000</v>
      </c>
      <c r="L689" t="s">
        <v>65</v>
      </c>
      <c r="M689" t="s">
        <v>35</v>
      </c>
      <c r="N689">
        <v>1049</v>
      </c>
      <c r="O689">
        <v>0</v>
      </c>
      <c r="P689">
        <v>0</v>
      </c>
      <c r="Q689">
        <v>16</v>
      </c>
      <c r="R689">
        <v>13</v>
      </c>
      <c r="S689">
        <v>2</v>
      </c>
      <c r="T689">
        <v>1</v>
      </c>
      <c r="U689">
        <v>0</v>
      </c>
      <c r="V689">
        <v>0</v>
      </c>
      <c r="W689">
        <v>0</v>
      </c>
      <c r="X689">
        <v>2025</v>
      </c>
      <c r="Y689">
        <v>0</v>
      </c>
      <c r="Z689">
        <v>2</v>
      </c>
      <c r="AA689">
        <v>0</v>
      </c>
      <c r="AB689">
        <v>1</v>
      </c>
      <c r="AC689">
        <v>1</v>
      </c>
      <c r="AD689" s="1">
        <v>45839</v>
      </c>
      <c r="AE689" s="1">
        <v>46568</v>
      </c>
      <c r="AF689">
        <v>20.149999999999999</v>
      </c>
      <c r="AG689">
        <v>0.09</v>
      </c>
    </row>
    <row r="690" spans="1:33" x14ac:dyDescent="0.3">
      <c r="A690">
        <v>6</v>
      </c>
      <c r="B690" t="s">
        <v>886</v>
      </c>
      <c r="C690" t="s">
        <v>30</v>
      </c>
      <c r="D690" t="s">
        <v>90</v>
      </c>
      <c r="E690" t="s">
        <v>91</v>
      </c>
      <c r="F690" s="1">
        <v>33611</v>
      </c>
      <c r="G690">
        <v>34</v>
      </c>
      <c r="H690" t="s">
        <v>33</v>
      </c>
      <c r="I690">
        <v>176</v>
      </c>
      <c r="J690">
        <v>77</v>
      </c>
      <c r="K690">
        <v>7000000</v>
      </c>
      <c r="L690" t="s">
        <v>161</v>
      </c>
      <c r="M690" t="s">
        <v>35</v>
      </c>
      <c r="N690">
        <v>1258</v>
      </c>
      <c r="O690">
        <v>0</v>
      </c>
      <c r="P690">
        <v>0</v>
      </c>
      <c r="Q690">
        <v>19</v>
      </c>
      <c r="R690">
        <v>14</v>
      </c>
      <c r="S690">
        <v>4</v>
      </c>
      <c r="T690">
        <v>1</v>
      </c>
      <c r="U690">
        <v>0</v>
      </c>
      <c r="V690">
        <v>0</v>
      </c>
      <c r="W690">
        <v>0</v>
      </c>
      <c r="X690">
        <v>2011</v>
      </c>
      <c r="Y690">
        <v>0</v>
      </c>
      <c r="Z690">
        <v>4</v>
      </c>
      <c r="AA690">
        <v>2</v>
      </c>
      <c r="AB690">
        <v>2</v>
      </c>
      <c r="AC690">
        <v>4</v>
      </c>
      <c r="AD690" s="1">
        <v>40544</v>
      </c>
      <c r="AE690" s="1">
        <v>46203</v>
      </c>
      <c r="AF690">
        <v>24.86</v>
      </c>
      <c r="AG690">
        <v>0.28999999999999998</v>
      </c>
    </row>
    <row r="691" spans="1:33" x14ac:dyDescent="0.3">
      <c r="A691">
        <v>17</v>
      </c>
      <c r="B691" t="s">
        <v>887</v>
      </c>
      <c r="C691" t="s">
        <v>83</v>
      </c>
      <c r="D691" t="s">
        <v>68</v>
      </c>
      <c r="E691" t="s">
        <v>69</v>
      </c>
      <c r="F691" s="1">
        <v>35517</v>
      </c>
      <c r="G691">
        <v>28</v>
      </c>
      <c r="H691" t="s">
        <v>70</v>
      </c>
      <c r="I691">
        <v>190</v>
      </c>
      <c r="J691">
        <v>78</v>
      </c>
      <c r="K691">
        <v>500000</v>
      </c>
      <c r="L691" t="s">
        <v>120</v>
      </c>
      <c r="M691" t="s">
        <v>45</v>
      </c>
      <c r="N691">
        <v>446</v>
      </c>
      <c r="O691">
        <v>0</v>
      </c>
      <c r="P691">
        <v>0</v>
      </c>
      <c r="Q691">
        <v>16</v>
      </c>
      <c r="R691">
        <v>4</v>
      </c>
      <c r="S691">
        <v>9</v>
      </c>
      <c r="T691">
        <v>3</v>
      </c>
      <c r="U691">
        <v>0</v>
      </c>
      <c r="V691">
        <v>1</v>
      </c>
      <c r="W691">
        <v>0</v>
      </c>
      <c r="X691">
        <v>2025</v>
      </c>
      <c r="Y691">
        <v>0</v>
      </c>
      <c r="Z691">
        <v>0</v>
      </c>
      <c r="AA691">
        <v>1</v>
      </c>
      <c r="AB691">
        <v>1</v>
      </c>
      <c r="AC691">
        <v>2</v>
      </c>
      <c r="AD691" s="1">
        <v>45839</v>
      </c>
      <c r="AE691" s="1">
        <v>46568</v>
      </c>
      <c r="AF691">
        <v>21.61</v>
      </c>
      <c r="AG691">
        <v>0.4</v>
      </c>
    </row>
    <row r="692" spans="1:33" x14ac:dyDescent="0.3">
      <c r="A692">
        <v>6</v>
      </c>
      <c r="B692" t="s">
        <v>888</v>
      </c>
      <c r="C692" t="s">
        <v>77</v>
      </c>
      <c r="D692" t="s">
        <v>90</v>
      </c>
      <c r="E692" t="s">
        <v>91</v>
      </c>
      <c r="F692" s="1">
        <v>35970</v>
      </c>
      <c r="G692">
        <v>27</v>
      </c>
      <c r="H692" t="s">
        <v>33</v>
      </c>
      <c r="I692">
        <v>183</v>
      </c>
      <c r="J692">
        <v>72</v>
      </c>
      <c r="K692">
        <v>1400000</v>
      </c>
      <c r="L692" t="s">
        <v>34</v>
      </c>
      <c r="M692" t="s">
        <v>35</v>
      </c>
      <c r="N692">
        <v>631</v>
      </c>
      <c r="O692">
        <v>0</v>
      </c>
      <c r="P692">
        <v>0</v>
      </c>
      <c r="Q692">
        <v>19</v>
      </c>
      <c r="R692">
        <v>7</v>
      </c>
      <c r="S692">
        <v>4</v>
      </c>
      <c r="T692">
        <v>8</v>
      </c>
      <c r="U692">
        <v>0</v>
      </c>
      <c r="V692">
        <v>0</v>
      </c>
      <c r="W692">
        <v>0</v>
      </c>
      <c r="X692">
        <v>2024</v>
      </c>
      <c r="Y692">
        <v>0</v>
      </c>
      <c r="Z692">
        <v>1</v>
      </c>
      <c r="AA692">
        <v>0</v>
      </c>
      <c r="AB692">
        <v>0</v>
      </c>
      <c r="AC692">
        <v>0</v>
      </c>
      <c r="AD692" s="1">
        <v>45477</v>
      </c>
      <c r="AE692" s="1">
        <v>46203</v>
      </c>
      <c r="AF692">
        <v>21.5</v>
      </c>
      <c r="AG692">
        <v>0</v>
      </c>
    </row>
    <row r="693" spans="1:33" x14ac:dyDescent="0.3">
      <c r="A693">
        <v>11</v>
      </c>
      <c r="B693" t="s">
        <v>889</v>
      </c>
      <c r="C693" t="s">
        <v>110</v>
      </c>
      <c r="D693" t="s">
        <v>53</v>
      </c>
      <c r="E693" t="s">
        <v>54</v>
      </c>
      <c r="F693" s="1">
        <v>35444</v>
      </c>
      <c r="G693">
        <v>29</v>
      </c>
      <c r="H693" t="s">
        <v>33</v>
      </c>
      <c r="I693">
        <v>171</v>
      </c>
      <c r="J693">
        <v>0</v>
      </c>
      <c r="K693">
        <v>350000</v>
      </c>
      <c r="L693" t="s">
        <v>234</v>
      </c>
      <c r="M693" t="s">
        <v>41</v>
      </c>
      <c r="N693">
        <v>922</v>
      </c>
      <c r="O693">
        <v>0</v>
      </c>
      <c r="P693">
        <v>0</v>
      </c>
      <c r="Q693">
        <v>15</v>
      </c>
      <c r="R693">
        <v>10</v>
      </c>
      <c r="S693">
        <v>5</v>
      </c>
      <c r="T693">
        <v>0</v>
      </c>
      <c r="U693">
        <v>0</v>
      </c>
      <c r="V693">
        <v>0</v>
      </c>
      <c r="W693">
        <v>0</v>
      </c>
      <c r="X693">
        <v>2025</v>
      </c>
      <c r="Y693">
        <v>0</v>
      </c>
      <c r="Z693">
        <v>2</v>
      </c>
      <c r="AA693">
        <v>2</v>
      </c>
      <c r="AB693">
        <v>3</v>
      </c>
      <c r="AC693">
        <v>5</v>
      </c>
      <c r="AD693" s="1">
        <v>45854</v>
      </c>
      <c r="AE693" s="1">
        <v>46203</v>
      </c>
      <c r="AF693">
        <v>0</v>
      </c>
      <c r="AG693">
        <v>0.49</v>
      </c>
    </row>
    <row r="694" spans="1:33" x14ac:dyDescent="0.3">
      <c r="A694">
        <v>10</v>
      </c>
      <c r="B694" t="s">
        <v>890</v>
      </c>
      <c r="C694" t="s">
        <v>37</v>
      </c>
      <c r="D694" t="s">
        <v>68</v>
      </c>
      <c r="E694" t="s">
        <v>69</v>
      </c>
      <c r="F694" s="1">
        <v>36149</v>
      </c>
      <c r="G694">
        <v>27</v>
      </c>
      <c r="H694" t="s">
        <v>33</v>
      </c>
      <c r="I694">
        <v>180</v>
      </c>
      <c r="J694">
        <v>75</v>
      </c>
      <c r="K694">
        <v>200000000</v>
      </c>
      <c r="L694" t="s">
        <v>224</v>
      </c>
      <c r="M694" t="s">
        <v>35</v>
      </c>
      <c r="N694">
        <v>1668</v>
      </c>
      <c r="O694">
        <v>0</v>
      </c>
      <c r="P694">
        <v>0</v>
      </c>
      <c r="Q694">
        <v>19</v>
      </c>
      <c r="R694">
        <v>19</v>
      </c>
      <c r="S694">
        <v>0</v>
      </c>
      <c r="T694">
        <v>0</v>
      </c>
      <c r="U694">
        <v>0</v>
      </c>
      <c r="V694">
        <v>1</v>
      </c>
      <c r="W694">
        <v>0</v>
      </c>
      <c r="X694">
        <v>2024</v>
      </c>
      <c r="Y694">
        <v>0</v>
      </c>
      <c r="Z694">
        <v>2</v>
      </c>
      <c r="AA694">
        <v>19</v>
      </c>
      <c r="AB694">
        <v>4</v>
      </c>
      <c r="AC694">
        <v>23</v>
      </c>
      <c r="AD694" s="1">
        <v>45474</v>
      </c>
      <c r="AE694" s="1">
        <v>47299</v>
      </c>
      <c r="AF694">
        <v>23.15</v>
      </c>
      <c r="AG694">
        <v>1.24</v>
      </c>
    </row>
    <row r="695" spans="1:33" x14ac:dyDescent="0.3">
      <c r="A695">
        <v>2</v>
      </c>
      <c r="B695" t="s">
        <v>891</v>
      </c>
      <c r="C695" t="s">
        <v>47</v>
      </c>
      <c r="D695" t="s">
        <v>63</v>
      </c>
      <c r="E695" t="s">
        <v>64</v>
      </c>
      <c r="F695" s="1">
        <v>33889</v>
      </c>
      <c r="G695">
        <v>33</v>
      </c>
      <c r="H695" t="s">
        <v>92</v>
      </c>
      <c r="I695">
        <v>169</v>
      </c>
      <c r="J695">
        <v>0</v>
      </c>
      <c r="K695">
        <v>200000</v>
      </c>
      <c r="L695" t="s">
        <v>323</v>
      </c>
      <c r="M695" t="s">
        <v>41</v>
      </c>
      <c r="N695">
        <v>208</v>
      </c>
      <c r="O695">
        <v>0</v>
      </c>
      <c r="P695">
        <v>0</v>
      </c>
      <c r="Q695">
        <v>16</v>
      </c>
      <c r="R695">
        <v>2</v>
      </c>
      <c r="S695">
        <v>7</v>
      </c>
      <c r="T695">
        <v>7</v>
      </c>
      <c r="U695">
        <v>0</v>
      </c>
      <c r="V695">
        <v>0</v>
      </c>
      <c r="W695">
        <v>0</v>
      </c>
      <c r="X695">
        <v>2024</v>
      </c>
      <c r="Y695">
        <v>0</v>
      </c>
      <c r="Z695">
        <v>0</v>
      </c>
      <c r="AA695">
        <v>0</v>
      </c>
      <c r="AB695">
        <v>0</v>
      </c>
      <c r="AC695">
        <v>0</v>
      </c>
      <c r="AD695" s="1">
        <v>45626</v>
      </c>
      <c r="AE695" s="1">
        <v>46203</v>
      </c>
      <c r="AF695">
        <v>0</v>
      </c>
      <c r="AG695">
        <v>0</v>
      </c>
    </row>
    <row r="696" spans="1:33" x14ac:dyDescent="0.3">
      <c r="A696">
        <v>32</v>
      </c>
      <c r="B696" t="s">
        <v>892</v>
      </c>
      <c r="C696" t="s">
        <v>47</v>
      </c>
      <c r="D696" t="s">
        <v>48</v>
      </c>
      <c r="E696" t="s">
        <v>49</v>
      </c>
      <c r="F696" s="1">
        <v>35393</v>
      </c>
      <c r="G696">
        <v>29</v>
      </c>
      <c r="H696" t="s">
        <v>33</v>
      </c>
      <c r="I696">
        <v>178</v>
      </c>
      <c r="J696">
        <v>0</v>
      </c>
      <c r="K696">
        <v>1200000</v>
      </c>
      <c r="L696" t="s">
        <v>75</v>
      </c>
      <c r="M696" t="s">
        <v>41</v>
      </c>
      <c r="N696">
        <v>1268</v>
      </c>
      <c r="O696">
        <v>0</v>
      </c>
      <c r="P696">
        <v>0</v>
      </c>
      <c r="Q696">
        <v>15</v>
      </c>
      <c r="R696">
        <v>14</v>
      </c>
      <c r="S696">
        <v>1</v>
      </c>
      <c r="T696">
        <v>0</v>
      </c>
      <c r="U696">
        <v>1</v>
      </c>
      <c r="V696">
        <v>0</v>
      </c>
      <c r="W696">
        <v>0</v>
      </c>
      <c r="X696">
        <v>2020</v>
      </c>
      <c r="Y696">
        <v>0</v>
      </c>
      <c r="Z696">
        <v>5</v>
      </c>
      <c r="AA696">
        <v>1</v>
      </c>
      <c r="AB696">
        <v>2</v>
      </c>
      <c r="AC696">
        <v>3</v>
      </c>
      <c r="AD696" s="1">
        <v>44109</v>
      </c>
      <c r="AE696" s="1">
        <v>46203</v>
      </c>
      <c r="AF696">
        <v>0</v>
      </c>
      <c r="AG696">
        <v>0.21</v>
      </c>
    </row>
    <row r="697" spans="1:33" x14ac:dyDescent="0.3">
      <c r="A697">
        <v>10</v>
      </c>
      <c r="B697" t="s">
        <v>893</v>
      </c>
      <c r="C697" t="s">
        <v>30</v>
      </c>
      <c r="D697" t="s">
        <v>38</v>
      </c>
      <c r="E697" t="s">
        <v>39</v>
      </c>
      <c r="F697" s="1">
        <v>39276</v>
      </c>
      <c r="G697">
        <v>18</v>
      </c>
      <c r="H697" t="s">
        <v>70</v>
      </c>
      <c r="I697">
        <v>180</v>
      </c>
      <c r="J697">
        <v>72</v>
      </c>
      <c r="K697">
        <v>200000000</v>
      </c>
      <c r="L697" t="s">
        <v>190</v>
      </c>
      <c r="M697" t="s">
        <v>35</v>
      </c>
      <c r="N697">
        <v>1262</v>
      </c>
      <c r="O697">
        <v>0</v>
      </c>
      <c r="P697">
        <v>0</v>
      </c>
      <c r="Q697">
        <v>15</v>
      </c>
      <c r="R697">
        <v>14</v>
      </c>
      <c r="S697">
        <v>1</v>
      </c>
      <c r="T697">
        <v>0</v>
      </c>
      <c r="U697">
        <v>0</v>
      </c>
      <c r="V697">
        <v>4</v>
      </c>
      <c r="W697">
        <v>0</v>
      </c>
      <c r="X697">
        <v>2023</v>
      </c>
      <c r="Y697">
        <v>0</v>
      </c>
      <c r="Z697">
        <v>0</v>
      </c>
      <c r="AA697">
        <v>7</v>
      </c>
      <c r="AB697">
        <v>8</v>
      </c>
      <c r="AC697">
        <v>15</v>
      </c>
      <c r="AD697" s="1">
        <v>45108</v>
      </c>
      <c r="AE697" s="1">
        <v>48029</v>
      </c>
      <c r="AF697">
        <v>22.22</v>
      </c>
      <c r="AG697">
        <v>1.07</v>
      </c>
    </row>
    <row r="698" spans="1:33" x14ac:dyDescent="0.3">
      <c r="A698">
        <v>17</v>
      </c>
      <c r="B698" t="s">
        <v>894</v>
      </c>
      <c r="C698" t="s">
        <v>124</v>
      </c>
      <c r="D698" t="s">
        <v>53</v>
      </c>
      <c r="E698" t="s">
        <v>54</v>
      </c>
      <c r="F698" s="1">
        <v>36949</v>
      </c>
      <c r="G698">
        <v>24</v>
      </c>
      <c r="H698" t="s">
        <v>33</v>
      </c>
      <c r="I698">
        <v>168</v>
      </c>
      <c r="J698">
        <v>55</v>
      </c>
      <c r="K698">
        <v>6000000</v>
      </c>
      <c r="L698" t="s">
        <v>241</v>
      </c>
      <c r="M698" t="s">
        <v>35</v>
      </c>
      <c r="N698">
        <v>179</v>
      </c>
      <c r="O698">
        <v>0</v>
      </c>
      <c r="P698">
        <v>0</v>
      </c>
      <c r="Q698">
        <v>12</v>
      </c>
      <c r="R698">
        <v>0</v>
      </c>
      <c r="S698">
        <v>10</v>
      </c>
      <c r="T698">
        <v>2</v>
      </c>
      <c r="U698">
        <v>0</v>
      </c>
      <c r="V698">
        <v>6</v>
      </c>
      <c r="W698">
        <v>0</v>
      </c>
      <c r="X698">
        <v>2025</v>
      </c>
      <c r="Y698">
        <v>0</v>
      </c>
      <c r="Z698">
        <v>2</v>
      </c>
      <c r="AA698">
        <v>0</v>
      </c>
      <c r="AB698">
        <v>1</v>
      </c>
      <c r="AC698">
        <v>1</v>
      </c>
      <c r="AD698" s="1">
        <v>45897</v>
      </c>
      <c r="AE698" s="1">
        <v>46203</v>
      </c>
      <c r="AF698">
        <v>19.489999999999998</v>
      </c>
      <c r="AG698">
        <v>0.5</v>
      </c>
    </row>
    <row r="699" spans="1:33" x14ac:dyDescent="0.3">
      <c r="A699">
        <v>29</v>
      </c>
      <c r="B699" t="s">
        <v>895</v>
      </c>
      <c r="C699" t="s">
        <v>717</v>
      </c>
      <c r="D699" t="s">
        <v>90</v>
      </c>
      <c r="E699" t="s">
        <v>91</v>
      </c>
      <c r="F699" s="1">
        <v>38076</v>
      </c>
      <c r="G699">
        <v>21</v>
      </c>
      <c r="H699" t="s">
        <v>33</v>
      </c>
      <c r="I699">
        <v>180</v>
      </c>
      <c r="J699">
        <v>74</v>
      </c>
      <c r="K699">
        <v>500000</v>
      </c>
      <c r="L699" t="s">
        <v>108</v>
      </c>
      <c r="M699" t="s">
        <v>35</v>
      </c>
      <c r="N699">
        <v>39</v>
      </c>
      <c r="O699">
        <v>0</v>
      </c>
      <c r="P699">
        <v>0</v>
      </c>
      <c r="Q699">
        <v>11</v>
      </c>
      <c r="R699">
        <v>0</v>
      </c>
      <c r="S699">
        <v>5</v>
      </c>
      <c r="T699">
        <v>6</v>
      </c>
      <c r="U699">
        <v>0</v>
      </c>
      <c r="V699">
        <v>0</v>
      </c>
      <c r="W699">
        <v>0</v>
      </c>
      <c r="X699">
        <v>0</v>
      </c>
      <c r="Y699">
        <v>1</v>
      </c>
      <c r="Z699">
        <v>0</v>
      </c>
      <c r="AA699">
        <v>0</v>
      </c>
      <c r="AB699">
        <v>0</v>
      </c>
      <c r="AC699">
        <v>0</v>
      </c>
      <c r="AE699" s="1">
        <v>46934</v>
      </c>
      <c r="AF699">
        <v>22.84</v>
      </c>
      <c r="AG699">
        <v>0</v>
      </c>
    </row>
    <row r="700" spans="1:33" x14ac:dyDescent="0.3">
      <c r="A700">
        <v>8</v>
      </c>
      <c r="B700" t="s">
        <v>896</v>
      </c>
      <c r="C700" t="s">
        <v>468</v>
      </c>
      <c r="D700" t="s">
        <v>90</v>
      </c>
      <c r="E700" t="s">
        <v>91</v>
      </c>
      <c r="F700" s="1">
        <v>35682</v>
      </c>
      <c r="G700">
        <v>28</v>
      </c>
      <c r="H700" t="s">
        <v>70</v>
      </c>
      <c r="I700">
        <v>181</v>
      </c>
      <c r="J700">
        <v>75</v>
      </c>
      <c r="K700">
        <v>3000000</v>
      </c>
      <c r="L700" t="s">
        <v>44</v>
      </c>
      <c r="M700" t="s">
        <v>45</v>
      </c>
      <c r="N700">
        <v>1263</v>
      </c>
      <c r="O700">
        <v>0</v>
      </c>
      <c r="P700">
        <v>0</v>
      </c>
      <c r="Q700">
        <v>15</v>
      </c>
      <c r="R700">
        <v>14</v>
      </c>
      <c r="S700">
        <v>1</v>
      </c>
      <c r="T700">
        <v>0</v>
      </c>
      <c r="U700">
        <v>1</v>
      </c>
      <c r="V700">
        <v>0</v>
      </c>
      <c r="W700">
        <v>1</v>
      </c>
      <c r="X700">
        <v>2021</v>
      </c>
      <c r="Y700">
        <v>1</v>
      </c>
      <c r="Z700">
        <v>1</v>
      </c>
      <c r="AA700">
        <v>4</v>
      </c>
      <c r="AB700">
        <v>1</v>
      </c>
      <c r="AC700">
        <v>5</v>
      </c>
      <c r="AD700" s="1">
        <v>44424</v>
      </c>
      <c r="AE700" s="1">
        <v>46203</v>
      </c>
      <c r="AF700">
        <v>22.89</v>
      </c>
      <c r="AG700">
        <v>0.36</v>
      </c>
    </row>
    <row r="701" spans="1:33" x14ac:dyDescent="0.3">
      <c r="A701">
        <v>30</v>
      </c>
      <c r="B701" t="s">
        <v>897</v>
      </c>
      <c r="C701" t="s">
        <v>313</v>
      </c>
      <c r="D701" t="s">
        <v>63</v>
      </c>
      <c r="E701" t="s">
        <v>64</v>
      </c>
      <c r="F701" s="1">
        <v>34286</v>
      </c>
      <c r="G701">
        <v>32</v>
      </c>
      <c r="H701" t="s">
        <v>33</v>
      </c>
      <c r="I701">
        <v>185</v>
      </c>
      <c r="J701">
        <v>79</v>
      </c>
      <c r="K701">
        <v>1500000</v>
      </c>
      <c r="L701" t="s">
        <v>94</v>
      </c>
      <c r="M701" t="s">
        <v>45</v>
      </c>
      <c r="N701">
        <v>1073</v>
      </c>
      <c r="O701">
        <v>0</v>
      </c>
      <c r="P701">
        <v>0</v>
      </c>
      <c r="Q701">
        <v>16</v>
      </c>
      <c r="R701">
        <v>11</v>
      </c>
      <c r="S701">
        <v>5</v>
      </c>
      <c r="T701">
        <v>0</v>
      </c>
      <c r="U701">
        <v>0</v>
      </c>
      <c r="V701">
        <v>0</v>
      </c>
      <c r="W701">
        <v>0</v>
      </c>
      <c r="X701">
        <v>2025</v>
      </c>
      <c r="Y701">
        <v>0</v>
      </c>
      <c r="Z701">
        <v>3</v>
      </c>
      <c r="AA701">
        <v>1</v>
      </c>
      <c r="AB701">
        <v>1</v>
      </c>
      <c r="AC701">
        <v>2</v>
      </c>
      <c r="AD701" s="1">
        <v>45882</v>
      </c>
      <c r="AE701" s="1">
        <v>46568</v>
      </c>
      <c r="AF701">
        <v>23.08</v>
      </c>
      <c r="AG701">
        <v>0.17</v>
      </c>
    </row>
    <row r="702" spans="1:33" x14ac:dyDescent="0.3">
      <c r="A702">
        <v>20</v>
      </c>
      <c r="B702" t="s">
        <v>898</v>
      </c>
      <c r="C702" t="s">
        <v>124</v>
      </c>
      <c r="D702" t="s">
        <v>171</v>
      </c>
      <c r="E702" t="s">
        <v>172</v>
      </c>
      <c r="F702" s="1">
        <v>34804</v>
      </c>
      <c r="G702">
        <v>30</v>
      </c>
      <c r="H702" t="s">
        <v>33</v>
      </c>
      <c r="I702">
        <v>188</v>
      </c>
      <c r="J702">
        <v>83</v>
      </c>
      <c r="K702">
        <v>4000000</v>
      </c>
      <c r="L702" t="s">
        <v>34</v>
      </c>
      <c r="M702" t="s">
        <v>35</v>
      </c>
      <c r="N702">
        <v>1316</v>
      </c>
      <c r="O702">
        <v>0</v>
      </c>
      <c r="P702">
        <v>0</v>
      </c>
      <c r="Q702">
        <v>19</v>
      </c>
      <c r="R702">
        <v>15</v>
      </c>
      <c r="S702">
        <v>2</v>
      </c>
      <c r="T702">
        <v>2</v>
      </c>
      <c r="U702">
        <v>0</v>
      </c>
      <c r="V702">
        <v>0</v>
      </c>
      <c r="W702">
        <v>0</v>
      </c>
      <c r="X702">
        <v>2025</v>
      </c>
      <c r="Y702">
        <v>0</v>
      </c>
      <c r="Z702">
        <v>2</v>
      </c>
      <c r="AA702">
        <v>1</v>
      </c>
      <c r="AB702">
        <v>0</v>
      </c>
      <c r="AC702">
        <v>1</v>
      </c>
      <c r="AD702" s="1">
        <v>45888</v>
      </c>
      <c r="AE702" s="1">
        <v>46568</v>
      </c>
      <c r="AF702">
        <v>23.48</v>
      </c>
      <c r="AG702">
        <v>7.0000000000000007E-2</v>
      </c>
    </row>
    <row r="703" spans="1:33" x14ac:dyDescent="0.3">
      <c r="A703">
        <v>15</v>
      </c>
      <c r="B703" t="s">
        <v>899</v>
      </c>
      <c r="C703" t="s">
        <v>900</v>
      </c>
      <c r="D703" t="s">
        <v>38</v>
      </c>
      <c r="E703" t="s">
        <v>39</v>
      </c>
      <c r="F703" s="1">
        <v>36427</v>
      </c>
      <c r="G703">
        <v>26</v>
      </c>
      <c r="H703" t="s">
        <v>33</v>
      </c>
      <c r="I703">
        <v>176</v>
      </c>
      <c r="J703">
        <v>70</v>
      </c>
      <c r="K703">
        <v>3000000</v>
      </c>
      <c r="L703" t="s">
        <v>50</v>
      </c>
      <c r="M703" t="s">
        <v>41</v>
      </c>
      <c r="N703">
        <v>933</v>
      </c>
      <c r="O703">
        <v>0</v>
      </c>
      <c r="P703">
        <v>0</v>
      </c>
      <c r="Q703">
        <v>15</v>
      </c>
      <c r="R703">
        <v>11</v>
      </c>
      <c r="S703">
        <v>4</v>
      </c>
      <c r="T703">
        <v>0</v>
      </c>
      <c r="U703">
        <v>0</v>
      </c>
      <c r="V703">
        <v>0</v>
      </c>
      <c r="W703">
        <v>0</v>
      </c>
      <c r="X703">
        <v>2022</v>
      </c>
      <c r="Y703">
        <v>0</v>
      </c>
      <c r="Z703">
        <v>1</v>
      </c>
      <c r="AA703">
        <v>3</v>
      </c>
      <c r="AB703">
        <v>1</v>
      </c>
      <c r="AC703">
        <v>4</v>
      </c>
      <c r="AD703" s="1">
        <v>44574</v>
      </c>
      <c r="AE703" s="1">
        <v>46568</v>
      </c>
      <c r="AF703">
        <v>22.6</v>
      </c>
      <c r="AG703">
        <v>0.39</v>
      </c>
    </row>
    <row r="704" spans="1:33" x14ac:dyDescent="0.3">
      <c r="A704">
        <v>6</v>
      </c>
      <c r="B704" t="s">
        <v>901</v>
      </c>
      <c r="C704" t="s">
        <v>313</v>
      </c>
      <c r="D704" t="s">
        <v>63</v>
      </c>
      <c r="E704" t="s">
        <v>64</v>
      </c>
      <c r="F704" s="1">
        <v>33406</v>
      </c>
      <c r="G704">
        <v>34</v>
      </c>
      <c r="H704" t="s">
        <v>70</v>
      </c>
      <c r="I704">
        <v>190</v>
      </c>
      <c r="J704">
        <v>80</v>
      </c>
      <c r="K704">
        <v>1000000</v>
      </c>
      <c r="L704" t="s">
        <v>269</v>
      </c>
      <c r="M704" t="s">
        <v>35</v>
      </c>
      <c r="N704">
        <v>1710</v>
      </c>
      <c r="O704">
        <v>0</v>
      </c>
      <c r="P704">
        <v>0</v>
      </c>
      <c r="Q704">
        <v>19</v>
      </c>
      <c r="R704">
        <v>19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2020</v>
      </c>
      <c r="Y704">
        <v>0</v>
      </c>
      <c r="Z704">
        <v>1</v>
      </c>
      <c r="AA704">
        <v>2</v>
      </c>
      <c r="AB704">
        <v>0</v>
      </c>
      <c r="AC704">
        <v>2</v>
      </c>
      <c r="AD704" s="1">
        <v>43850</v>
      </c>
      <c r="AE704" s="1">
        <v>46203</v>
      </c>
      <c r="AF704">
        <v>22.16</v>
      </c>
      <c r="AG704">
        <v>0.11</v>
      </c>
    </row>
    <row r="705" spans="1:33" x14ac:dyDescent="0.3">
      <c r="A705">
        <v>23</v>
      </c>
      <c r="B705" t="s">
        <v>902</v>
      </c>
      <c r="C705" t="s">
        <v>37</v>
      </c>
      <c r="D705" t="s">
        <v>38</v>
      </c>
      <c r="E705" t="s">
        <v>39</v>
      </c>
      <c r="F705" s="1">
        <v>36743</v>
      </c>
      <c r="G705">
        <v>25</v>
      </c>
      <c r="H705" t="s">
        <v>33</v>
      </c>
      <c r="I705">
        <v>179</v>
      </c>
      <c r="J705">
        <v>66</v>
      </c>
      <c r="K705">
        <v>200000</v>
      </c>
      <c r="L705" t="s">
        <v>336</v>
      </c>
      <c r="M705" t="s">
        <v>45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2026</v>
      </c>
      <c r="Y705">
        <v>0</v>
      </c>
      <c r="Z705">
        <v>0</v>
      </c>
      <c r="AA705">
        <v>0</v>
      </c>
      <c r="AB705">
        <v>0</v>
      </c>
      <c r="AC705">
        <v>0</v>
      </c>
      <c r="AD705" s="1">
        <v>46031</v>
      </c>
      <c r="AE705" s="1">
        <v>46568</v>
      </c>
      <c r="AF705">
        <v>20.6</v>
      </c>
      <c r="AG705">
        <v>0</v>
      </c>
    </row>
    <row r="706" spans="1:33" x14ac:dyDescent="0.3">
      <c r="A706">
        <v>5</v>
      </c>
      <c r="B706" t="s">
        <v>903</v>
      </c>
      <c r="C706" t="s">
        <v>200</v>
      </c>
      <c r="D706" t="s">
        <v>63</v>
      </c>
      <c r="E706" t="s">
        <v>64</v>
      </c>
      <c r="F706" s="1">
        <v>35263</v>
      </c>
      <c r="G706">
        <v>29</v>
      </c>
      <c r="H706" t="s">
        <v>33</v>
      </c>
      <c r="I706">
        <v>183</v>
      </c>
      <c r="J706">
        <v>76</v>
      </c>
      <c r="K706">
        <v>2500000</v>
      </c>
      <c r="L706" t="s">
        <v>55</v>
      </c>
      <c r="M706" t="s">
        <v>45</v>
      </c>
      <c r="N706">
        <v>990</v>
      </c>
      <c r="O706">
        <v>0</v>
      </c>
      <c r="P706">
        <v>0</v>
      </c>
      <c r="Q706">
        <v>11</v>
      </c>
      <c r="R706">
        <v>11</v>
      </c>
      <c r="S706">
        <v>0</v>
      </c>
      <c r="T706">
        <v>0</v>
      </c>
      <c r="U706">
        <v>0</v>
      </c>
      <c r="V706">
        <v>6</v>
      </c>
      <c r="W706">
        <v>0</v>
      </c>
      <c r="X706">
        <v>2022</v>
      </c>
      <c r="Y706">
        <v>0</v>
      </c>
      <c r="Z706">
        <v>2</v>
      </c>
      <c r="AA706">
        <v>0</v>
      </c>
      <c r="AB706">
        <v>0</v>
      </c>
      <c r="AC706">
        <v>0</v>
      </c>
      <c r="AD706" s="1">
        <v>44750</v>
      </c>
      <c r="AE706" s="1">
        <v>46203</v>
      </c>
      <c r="AF706">
        <v>22.69</v>
      </c>
      <c r="AG706">
        <v>0</v>
      </c>
    </row>
    <row r="707" spans="1:33" x14ac:dyDescent="0.3">
      <c r="A707">
        <v>21</v>
      </c>
      <c r="B707" t="s">
        <v>904</v>
      </c>
      <c r="C707" t="s">
        <v>37</v>
      </c>
      <c r="D707" t="s">
        <v>98</v>
      </c>
      <c r="E707" t="s">
        <v>99</v>
      </c>
      <c r="F707" s="1">
        <v>35535</v>
      </c>
      <c r="G707">
        <v>28</v>
      </c>
      <c r="H707" t="s">
        <v>70</v>
      </c>
      <c r="I707">
        <v>188</v>
      </c>
      <c r="J707">
        <v>80</v>
      </c>
      <c r="K707">
        <v>1500000</v>
      </c>
      <c r="L707" t="s">
        <v>112</v>
      </c>
      <c r="M707" t="s">
        <v>35</v>
      </c>
      <c r="N707">
        <v>659</v>
      </c>
      <c r="O707">
        <v>0</v>
      </c>
      <c r="P707">
        <v>0</v>
      </c>
      <c r="Q707">
        <v>20</v>
      </c>
      <c r="R707">
        <v>7</v>
      </c>
      <c r="S707">
        <v>10</v>
      </c>
      <c r="T707">
        <v>3</v>
      </c>
      <c r="U707">
        <v>0</v>
      </c>
      <c r="V707">
        <v>0</v>
      </c>
      <c r="W707">
        <v>0</v>
      </c>
      <c r="X707">
        <v>2025</v>
      </c>
      <c r="Y707">
        <v>0</v>
      </c>
      <c r="Z707">
        <v>0</v>
      </c>
      <c r="AA707">
        <v>0</v>
      </c>
      <c r="AB707">
        <v>0</v>
      </c>
      <c r="AC707">
        <v>0</v>
      </c>
      <c r="AD707" s="1">
        <v>45849</v>
      </c>
      <c r="AE707" s="1">
        <v>46203</v>
      </c>
      <c r="AF707">
        <v>22.63</v>
      </c>
      <c r="AG707">
        <v>0</v>
      </c>
    </row>
    <row r="708" spans="1:33" x14ac:dyDescent="0.3">
      <c r="A708">
        <v>1</v>
      </c>
      <c r="B708" t="s">
        <v>905</v>
      </c>
      <c r="C708" t="s">
        <v>30</v>
      </c>
      <c r="D708" t="s">
        <v>31</v>
      </c>
      <c r="E708" t="s">
        <v>32</v>
      </c>
      <c r="F708" s="1">
        <v>36713</v>
      </c>
      <c r="G708">
        <v>25</v>
      </c>
      <c r="H708" t="s">
        <v>33</v>
      </c>
      <c r="I708">
        <v>189</v>
      </c>
      <c r="J708">
        <v>83</v>
      </c>
      <c r="K708">
        <v>5000000</v>
      </c>
      <c r="L708" t="s">
        <v>71</v>
      </c>
      <c r="M708" t="s">
        <v>35</v>
      </c>
      <c r="N708">
        <v>1350</v>
      </c>
      <c r="O708">
        <v>23</v>
      </c>
      <c r="P708">
        <v>1</v>
      </c>
      <c r="Q708">
        <v>15</v>
      </c>
      <c r="R708">
        <v>15</v>
      </c>
      <c r="S708">
        <v>0</v>
      </c>
      <c r="T708">
        <v>0</v>
      </c>
      <c r="U708">
        <v>0</v>
      </c>
      <c r="V708">
        <v>5</v>
      </c>
      <c r="W708">
        <v>0</v>
      </c>
      <c r="X708">
        <v>2022</v>
      </c>
      <c r="Y708">
        <v>0</v>
      </c>
      <c r="Z708">
        <v>2</v>
      </c>
      <c r="AA708">
        <v>0</v>
      </c>
      <c r="AB708">
        <v>0</v>
      </c>
      <c r="AC708">
        <v>0</v>
      </c>
      <c r="AD708" s="1">
        <v>44743</v>
      </c>
      <c r="AE708" s="1">
        <v>47664</v>
      </c>
      <c r="AF708">
        <v>23.24</v>
      </c>
      <c r="AG708">
        <v>0</v>
      </c>
    </row>
    <row r="709" spans="1:33" x14ac:dyDescent="0.3">
      <c r="A709">
        <v>28</v>
      </c>
      <c r="B709" t="s">
        <v>906</v>
      </c>
      <c r="C709" t="s">
        <v>43</v>
      </c>
      <c r="D709" t="s">
        <v>53</v>
      </c>
      <c r="E709" t="s">
        <v>54</v>
      </c>
      <c r="F709" s="1">
        <v>34875</v>
      </c>
      <c r="G709">
        <v>30</v>
      </c>
      <c r="H709" t="s">
        <v>92</v>
      </c>
      <c r="I709">
        <v>177</v>
      </c>
      <c r="J709">
        <v>82</v>
      </c>
      <c r="K709">
        <v>600000</v>
      </c>
      <c r="L709" t="s">
        <v>75</v>
      </c>
      <c r="M709" t="s">
        <v>41</v>
      </c>
      <c r="N709">
        <v>554</v>
      </c>
      <c r="O709">
        <v>0</v>
      </c>
      <c r="P709">
        <v>0</v>
      </c>
      <c r="Q709">
        <v>14</v>
      </c>
      <c r="R709">
        <v>5</v>
      </c>
      <c r="S709">
        <v>7</v>
      </c>
      <c r="T709">
        <v>2</v>
      </c>
      <c r="U709">
        <v>0</v>
      </c>
      <c r="V709">
        <v>0</v>
      </c>
      <c r="W709">
        <v>0</v>
      </c>
      <c r="X709">
        <v>2025</v>
      </c>
      <c r="Y709">
        <v>0</v>
      </c>
      <c r="Z709">
        <v>0</v>
      </c>
      <c r="AA709">
        <v>2</v>
      </c>
      <c r="AB709">
        <v>0</v>
      </c>
      <c r="AC709">
        <v>2</v>
      </c>
      <c r="AD709" s="1">
        <v>45911</v>
      </c>
      <c r="AE709" s="1">
        <v>46568</v>
      </c>
      <c r="AF709">
        <v>26.17</v>
      </c>
      <c r="AG709">
        <v>0.32</v>
      </c>
    </row>
    <row r="710" spans="1:33" x14ac:dyDescent="0.3">
      <c r="A710">
        <v>10</v>
      </c>
      <c r="B710" t="s">
        <v>907</v>
      </c>
      <c r="C710" t="s">
        <v>43</v>
      </c>
      <c r="D710" t="s">
        <v>38</v>
      </c>
      <c r="E710" t="s">
        <v>39</v>
      </c>
      <c r="F710" s="1">
        <v>35075</v>
      </c>
      <c r="G710">
        <v>30</v>
      </c>
      <c r="H710" t="s">
        <v>70</v>
      </c>
      <c r="I710">
        <v>183</v>
      </c>
      <c r="J710">
        <v>80</v>
      </c>
      <c r="K710">
        <v>23000000</v>
      </c>
      <c r="L710" t="s">
        <v>84</v>
      </c>
      <c r="M710" t="s">
        <v>45</v>
      </c>
      <c r="N710">
        <v>1401</v>
      </c>
      <c r="O710">
        <v>0</v>
      </c>
      <c r="P710">
        <v>0</v>
      </c>
      <c r="Q710">
        <v>17</v>
      </c>
      <c r="R710">
        <v>16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2025</v>
      </c>
      <c r="Y710">
        <v>0</v>
      </c>
      <c r="Z710">
        <v>0</v>
      </c>
      <c r="AA710">
        <v>6</v>
      </c>
      <c r="AB710">
        <v>3</v>
      </c>
      <c r="AC710">
        <v>9</v>
      </c>
      <c r="AD710" s="1">
        <v>45839</v>
      </c>
      <c r="AE710" s="1">
        <v>46934</v>
      </c>
      <c r="AF710">
        <v>23.89</v>
      </c>
      <c r="AG710">
        <v>0.57999999999999996</v>
      </c>
    </row>
    <row r="711" spans="1:33" x14ac:dyDescent="0.3">
      <c r="A711">
        <v>22</v>
      </c>
      <c r="B711" t="s">
        <v>908</v>
      </c>
      <c r="C711" t="s">
        <v>83</v>
      </c>
      <c r="D711" t="s">
        <v>98</v>
      </c>
      <c r="E711" t="s">
        <v>99</v>
      </c>
      <c r="F711" s="1">
        <v>36870</v>
      </c>
      <c r="G711">
        <v>25</v>
      </c>
      <c r="H711" t="s">
        <v>70</v>
      </c>
      <c r="I711">
        <v>176</v>
      </c>
      <c r="J711">
        <v>69</v>
      </c>
      <c r="K711">
        <v>3500000</v>
      </c>
      <c r="L711" t="s">
        <v>289</v>
      </c>
      <c r="M711" t="s">
        <v>45</v>
      </c>
      <c r="N711">
        <v>575</v>
      </c>
      <c r="O711">
        <v>0</v>
      </c>
      <c r="P711">
        <v>0</v>
      </c>
      <c r="Q711">
        <v>16</v>
      </c>
      <c r="R711">
        <v>6</v>
      </c>
      <c r="S711">
        <v>4</v>
      </c>
      <c r="T711">
        <v>6</v>
      </c>
      <c r="U711">
        <v>0</v>
      </c>
      <c r="V711">
        <v>0</v>
      </c>
      <c r="W711">
        <v>0</v>
      </c>
      <c r="X711">
        <v>2024</v>
      </c>
      <c r="Y711">
        <v>0</v>
      </c>
      <c r="Z711">
        <v>1</v>
      </c>
      <c r="AA711">
        <v>0</v>
      </c>
      <c r="AB711">
        <v>3</v>
      </c>
      <c r="AC711">
        <v>3</v>
      </c>
      <c r="AD711" s="1">
        <v>45474</v>
      </c>
      <c r="AE711" s="1">
        <v>46934</v>
      </c>
      <c r="AF711">
        <v>22.28</v>
      </c>
      <c r="AG711">
        <v>0.47</v>
      </c>
    </row>
    <row r="712" spans="1:33" x14ac:dyDescent="0.3">
      <c r="A712">
        <v>23</v>
      </c>
      <c r="B712" t="s">
        <v>909</v>
      </c>
      <c r="C712" t="s">
        <v>37</v>
      </c>
      <c r="D712" t="s">
        <v>98</v>
      </c>
      <c r="E712" t="s">
        <v>99</v>
      </c>
      <c r="F712" s="1">
        <v>33340</v>
      </c>
      <c r="G712">
        <v>34</v>
      </c>
      <c r="H712" t="s">
        <v>70</v>
      </c>
      <c r="I712">
        <v>180</v>
      </c>
      <c r="J712">
        <v>79</v>
      </c>
      <c r="K712">
        <v>300000</v>
      </c>
      <c r="L712" t="s">
        <v>44</v>
      </c>
      <c r="M712" t="s">
        <v>45</v>
      </c>
      <c r="N712">
        <v>1213</v>
      </c>
      <c r="O712">
        <v>0</v>
      </c>
      <c r="P712">
        <v>0</v>
      </c>
      <c r="Q712">
        <v>14</v>
      </c>
      <c r="R712">
        <v>14</v>
      </c>
      <c r="S712">
        <v>0</v>
      </c>
      <c r="T712">
        <v>0</v>
      </c>
      <c r="U712">
        <v>1</v>
      </c>
      <c r="V712">
        <v>2</v>
      </c>
      <c r="W712">
        <v>0</v>
      </c>
      <c r="X712">
        <v>2021</v>
      </c>
      <c r="Y712">
        <v>0</v>
      </c>
      <c r="Z712">
        <v>4</v>
      </c>
      <c r="AA712">
        <v>0</v>
      </c>
      <c r="AB712">
        <v>0</v>
      </c>
      <c r="AC712">
        <v>0</v>
      </c>
      <c r="AD712" s="1">
        <v>44413</v>
      </c>
      <c r="AE712" s="1">
        <v>46203</v>
      </c>
      <c r="AF712">
        <v>24.38</v>
      </c>
      <c r="AG712">
        <v>0</v>
      </c>
    </row>
    <row r="713" spans="1:33" x14ac:dyDescent="0.3">
      <c r="A713">
        <v>2</v>
      </c>
      <c r="B713" t="s">
        <v>910</v>
      </c>
      <c r="C713" t="s">
        <v>911</v>
      </c>
      <c r="D713" t="s">
        <v>63</v>
      </c>
      <c r="E713" t="s">
        <v>64</v>
      </c>
      <c r="F713" s="1">
        <v>36982</v>
      </c>
      <c r="G713">
        <v>24</v>
      </c>
      <c r="H713" t="s">
        <v>33</v>
      </c>
      <c r="I713">
        <v>190</v>
      </c>
      <c r="J713">
        <v>91</v>
      </c>
      <c r="K713">
        <v>18000000</v>
      </c>
      <c r="L713" t="s">
        <v>158</v>
      </c>
      <c r="M713" t="s">
        <v>35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2024</v>
      </c>
      <c r="Y713">
        <v>0</v>
      </c>
      <c r="Z713">
        <v>0</v>
      </c>
      <c r="AA713">
        <v>0</v>
      </c>
      <c r="AB713">
        <v>0</v>
      </c>
      <c r="AC713">
        <v>0</v>
      </c>
      <c r="AD713" s="1">
        <v>45526</v>
      </c>
      <c r="AE713" s="1">
        <v>47664</v>
      </c>
      <c r="AF713">
        <v>25.21</v>
      </c>
      <c r="AG713">
        <v>0</v>
      </c>
    </row>
    <row r="714" spans="1:33" x14ac:dyDescent="0.3">
      <c r="A714">
        <v>17</v>
      </c>
      <c r="B714" t="s">
        <v>912</v>
      </c>
      <c r="C714" t="s">
        <v>261</v>
      </c>
      <c r="D714" t="s">
        <v>98</v>
      </c>
      <c r="E714" t="s">
        <v>99</v>
      </c>
      <c r="F714" s="1">
        <v>36782</v>
      </c>
      <c r="G714">
        <v>25</v>
      </c>
      <c r="H714" t="s">
        <v>70</v>
      </c>
      <c r="I714">
        <v>188</v>
      </c>
      <c r="J714">
        <v>82</v>
      </c>
      <c r="K714">
        <v>2500000</v>
      </c>
      <c r="L714" t="s">
        <v>136</v>
      </c>
      <c r="M714" t="s">
        <v>45</v>
      </c>
      <c r="N714">
        <v>1307</v>
      </c>
      <c r="O714">
        <v>0</v>
      </c>
      <c r="P714">
        <v>0</v>
      </c>
      <c r="Q714">
        <v>17</v>
      </c>
      <c r="R714">
        <v>15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2025</v>
      </c>
      <c r="Y714">
        <v>0</v>
      </c>
      <c r="Z714">
        <v>3</v>
      </c>
      <c r="AA714">
        <v>0</v>
      </c>
      <c r="AB714">
        <v>2</v>
      </c>
      <c r="AC714">
        <v>2</v>
      </c>
      <c r="AD714" s="1">
        <v>45839</v>
      </c>
      <c r="AE714" s="1">
        <v>47299</v>
      </c>
      <c r="AF714">
        <v>23.2</v>
      </c>
      <c r="AG714">
        <v>0.14000000000000001</v>
      </c>
    </row>
    <row r="715" spans="1:33" x14ac:dyDescent="0.3">
      <c r="A715">
        <v>50</v>
      </c>
      <c r="B715" t="s">
        <v>913</v>
      </c>
      <c r="C715" t="s">
        <v>464</v>
      </c>
      <c r="D715" t="s">
        <v>38</v>
      </c>
      <c r="E715" t="s">
        <v>39</v>
      </c>
      <c r="F715" s="1">
        <v>36582</v>
      </c>
      <c r="G715">
        <v>25</v>
      </c>
      <c r="H715" t="s">
        <v>33</v>
      </c>
      <c r="I715">
        <v>183</v>
      </c>
      <c r="J715">
        <v>70</v>
      </c>
      <c r="K715">
        <v>1000000</v>
      </c>
      <c r="L715" t="s">
        <v>213</v>
      </c>
      <c r="M715" t="s">
        <v>45</v>
      </c>
      <c r="N715">
        <v>512</v>
      </c>
      <c r="O715">
        <v>0</v>
      </c>
      <c r="P715">
        <v>0</v>
      </c>
      <c r="Q715">
        <v>10</v>
      </c>
      <c r="R715">
        <v>7</v>
      </c>
      <c r="S715">
        <v>1</v>
      </c>
      <c r="T715">
        <v>2</v>
      </c>
      <c r="U715">
        <v>0</v>
      </c>
      <c r="V715">
        <v>2</v>
      </c>
      <c r="W715">
        <v>1</v>
      </c>
      <c r="X715">
        <v>2025</v>
      </c>
      <c r="Y715">
        <v>0</v>
      </c>
      <c r="Z715">
        <v>0</v>
      </c>
      <c r="AA715">
        <v>0</v>
      </c>
      <c r="AB715">
        <v>2</v>
      </c>
      <c r="AC715">
        <v>2</v>
      </c>
      <c r="AD715" s="1">
        <v>45911</v>
      </c>
      <c r="AE715" s="1">
        <v>46203</v>
      </c>
      <c r="AF715">
        <v>20.9</v>
      </c>
      <c r="AG715">
        <v>0.35</v>
      </c>
    </row>
    <row r="716" spans="1:33" x14ac:dyDescent="0.3">
      <c r="A716">
        <v>37</v>
      </c>
      <c r="B716" t="s">
        <v>914</v>
      </c>
      <c r="C716" t="s">
        <v>468</v>
      </c>
      <c r="D716" t="s">
        <v>63</v>
      </c>
      <c r="E716" t="s">
        <v>64</v>
      </c>
      <c r="F716" s="1">
        <v>35035</v>
      </c>
      <c r="G716">
        <v>30</v>
      </c>
      <c r="H716" t="s">
        <v>33</v>
      </c>
      <c r="I716">
        <v>188</v>
      </c>
      <c r="J716">
        <v>78</v>
      </c>
      <c r="K716">
        <v>1800000</v>
      </c>
      <c r="L716" t="s">
        <v>136</v>
      </c>
      <c r="M716" t="s">
        <v>45</v>
      </c>
      <c r="N716">
        <v>1170</v>
      </c>
      <c r="O716">
        <v>0</v>
      </c>
      <c r="P716">
        <v>0</v>
      </c>
      <c r="Q716">
        <v>14</v>
      </c>
      <c r="R716">
        <v>14</v>
      </c>
      <c r="S716">
        <v>0</v>
      </c>
      <c r="T716">
        <v>0</v>
      </c>
      <c r="U716">
        <v>0</v>
      </c>
      <c r="V716">
        <v>3</v>
      </c>
      <c r="W716">
        <v>0</v>
      </c>
      <c r="X716">
        <v>2023</v>
      </c>
      <c r="Y716">
        <v>0</v>
      </c>
      <c r="Z716">
        <v>0</v>
      </c>
      <c r="AA716">
        <v>1</v>
      </c>
      <c r="AB716">
        <v>1</v>
      </c>
      <c r="AC716">
        <v>2</v>
      </c>
      <c r="AD716" s="1">
        <v>45108</v>
      </c>
      <c r="AE716" s="1">
        <v>46203</v>
      </c>
      <c r="AF716">
        <v>22.07</v>
      </c>
      <c r="AG716">
        <v>0.15</v>
      </c>
    </row>
    <row r="717" spans="1:33" x14ac:dyDescent="0.3">
      <c r="A717">
        <v>78</v>
      </c>
      <c r="B717" t="s">
        <v>915</v>
      </c>
      <c r="C717" t="s">
        <v>83</v>
      </c>
      <c r="D717" t="s">
        <v>31</v>
      </c>
      <c r="E717" t="s">
        <v>32</v>
      </c>
      <c r="F717" s="1">
        <v>39102</v>
      </c>
      <c r="G717">
        <v>19</v>
      </c>
      <c r="H717" t="s">
        <v>33</v>
      </c>
      <c r="I717">
        <v>190</v>
      </c>
      <c r="J717">
        <v>0</v>
      </c>
      <c r="K717">
        <v>0</v>
      </c>
      <c r="L717" t="s">
        <v>55</v>
      </c>
      <c r="M717" t="s">
        <v>45</v>
      </c>
      <c r="N717">
        <v>485</v>
      </c>
      <c r="O717">
        <v>10</v>
      </c>
      <c r="P717">
        <v>1</v>
      </c>
      <c r="Q717">
        <v>1</v>
      </c>
      <c r="R717">
        <v>0</v>
      </c>
      <c r="S717">
        <v>0</v>
      </c>
      <c r="T717">
        <v>1</v>
      </c>
      <c r="U717">
        <v>0</v>
      </c>
      <c r="V717">
        <v>6</v>
      </c>
      <c r="W717">
        <v>0</v>
      </c>
      <c r="X717">
        <v>2025</v>
      </c>
      <c r="Y717">
        <v>0</v>
      </c>
      <c r="Z717">
        <v>0</v>
      </c>
      <c r="AA717">
        <v>0</v>
      </c>
      <c r="AB717">
        <v>0</v>
      </c>
      <c r="AC717">
        <v>0</v>
      </c>
      <c r="AD717" s="1">
        <v>45839</v>
      </c>
      <c r="AE717" s="1">
        <v>46934</v>
      </c>
      <c r="AF717">
        <v>0</v>
      </c>
      <c r="AG717">
        <v>0</v>
      </c>
    </row>
    <row r="718" spans="1:33" x14ac:dyDescent="0.3">
      <c r="A718">
        <v>24</v>
      </c>
      <c r="B718" t="s">
        <v>916</v>
      </c>
      <c r="C718" t="s">
        <v>30</v>
      </c>
      <c r="D718" t="s">
        <v>48</v>
      </c>
      <c r="E718" t="s">
        <v>49</v>
      </c>
      <c r="F718" s="1">
        <v>34729</v>
      </c>
      <c r="G718">
        <v>30</v>
      </c>
      <c r="H718" t="s">
        <v>33</v>
      </c>
      <c r="I718">
        <v>174</v>
      </c>
      <c r="J718">
        <v>67</v>
      </c>
      <c r="K718">
        <v>700000</v>
      </c>
      <c r="L718" t="s">
        <v>34</v>
      </c>
      <c r="M718" t="s">
        <v>35</v>
      </c>
      <c r="N718">
        <v>774</v>
      </c>
      <c r="O718">
        <v>0</v>
      </c>
      <c r="P718">
        <v>0</v>
      </c>
      <c r="Q718">
        <v>17</v>
      </c>
      <c r="R718">
        <v>8</v>
      </c>
      <c r="S718">
        <v>2</v>
      </c>
      <c r="T718">
        <v>7</v>
      </c>
      <c r="U718">
        <v>0</v>
      </c>
      <c r="V718">
        <v>0</v>
      </c>
      <c r="W718">
        <v>0</v>
      </c>
      <c r="X718">
        <v>2019</v>
      </c>
      <c r="Y718">
        <v>0</v>
      </c>
      <c r="Z718">
        <v>2</v>
      </c>
      <c r="AA718">
        <v>0</v>
      </c>
      <c r="AB718">
        <v>1</v>
      </c>
      <c r="AC718">
        <v>1</v>
      </c>
      <c r="AD718" s="1">
        <v>43647</v>
      </c>
      <c r="AE718" s="1">
        <v>46203</v>
      </c>
      <c r="AF718">
        <v>22.13</v>
      </c>
      <c r="AG718">
        <v>0.12</v>
      </c>
    </row>
    <row r="719" spans="1:33" x14ac:dyDescent="0.3">
      <c r="A719">
        <v>15</v>
      </c>
      <c r="B719" t="s">
        <v>917</v>
      </c>
      <c r="C719" t="s">
        <v>313</v>
      </c>
      <c r="D719" t="s">
        <v>68</v>
      </c>
      <c r="E719" t="s">
        <v>69</v>
      </c>
      <c r="F719" s="1">
        <v>36979</v>
      </c>
      <c r="G719">
        <v>24</v>
      </c>
      <c r="H719" t="s">
        <v>33</v>
      </c>
      <c r="I719">
        <v>176</v>
      </c>
      <c r="J719">
        <v>75</v>
      </c>
      <c r="K719">
        <v>8000000</v>
      </c>
      <c r="L719" t="s">
        <v>241</v>
      </c>
      <c r="M719" t="s">
        <v>35</v>
      </c>
      <c r="N719">
        <v>765</v>
      </c>
      <c r="O719">
        <v>0</v>
      </c>
      <c r="P719">
        <v>0</v>
      </c>
      <c r="Q719">
        <v>17</v>
      </c>
      <c r="R719">
        <v>9</v>
      </c>
      <c r="S719">
        <v>8</v>
      </c>
      <c r="T719">
        <v>0</v>
      </c>
      <c r="U719">
        <v>0</v>
      </c>
      <c r="V719">
        <v>0</v>
      </c>
      <c r="W719">
        <v>0</v>
      </c>
      <c r="X719">
        <v>2025</v>
      </c>
      <c r="Y719">
        <v>0</v>
      </c>
      <c r="Z719">
        <v>0</v>
      </c>
      <c r="AA719">
        <v>1</v>
      </c>
      <c r="AB719">
        <v>0</v>
      </c>
      <c r="AC719">
        <v>1</v>
      </c>
      <c r="AD719" s="1">
        <v>45901</v>
      </c>
      <c r="AE719" s="1">
        <v>46203</v>
      </c>
      <c r="AF719">
        <v>24.21</v>
      </c>
      <c r="AG719">
        <v>0.12</v>
      </c>
    </row>
    <row r="720" spans="1:33" x14ac:dyDescent="0.3">
      <c r="A720">
        <v>13</v>
      </c>
      <c r="B720" t="s">
        <v>918</v>
      </c>
      <c r="C720" t="s">
        <v>919</v>
      </c>
      <c r="D720" t="s">
        <v>31</v>
      </c>
      <c r="E720" t="s">
        <v>32</v>
      </c>
      <c r="F720" s="1">
        <v>37504</v>
      </c>
      <c r="G720">
        <v>23</v>
      </c>
      <c r="H720" t="s">
        <v>33</v>
      </c>
      <c r="I720">
        <v>205</v>
      </c>
      <c r="J720">
        <v>82</v>
      </c>
      <c r="K720">
        <v>1500000</v>
      </c>
      <c r="L720" t="s">
        <v>71</v>
      </c>
      <c r="M720" t="s">
        <v>35</v>
      </c>
      <c r="N720">
        <v>450</v>
      </c>
      <c r="O720">
        <v>0</v>
      </c>
      <c r="P720">
        <v>0</v>
      </c>
      <c r="Q720">
        <v>20</v>
      </c>
      <c r="R720">
        <v>5</v>
      </c>
      <c r="S720">
        <v>0</v>
      </c>
      <c r="T720">
        <v>15</v>
      </c>
      <c r="U720">
        <v>0</v>
      </c>
      <c r="V720">
        <v>0</v>
      </c>
      <c r="W720">
        <v>0</v>
      </c>
      <c r="X720">
        <v>2025</v>
      </c>
      <c r="Y720">
        <v>0</v>
      </c>
      <c r="Z720">
        <v>1</v>
      </c>
      <c r="AA720">
        <v>0</v>
      </c>
      <c r="AB720">
        <v>0</v>
      </c>
      <c r="AC720">
        <v>0</v>
      </c>
      <c r="AD720" s="1">
        <v>45853</v>
      </c>
      <c r="AE720" s="1">
        <v>46568</v>
      </c>
      <c r="AF720">
        <v>19.510000000000002</v>
      </c>
      <c r="AG720">
        <v>0</v>
      </c>
    </row>
    <row r="721" spans="1:33" x14ac:dyDescent="0.3">
      <c r="A721">
        <v>15</v>
      </c>
      <c r="B721" t="s">
        <v>920</v>
      </c>
      <c r="C721" t="s">
        <v>313</v>
      </c>
      <c r="D721" t="s">
        <v>68</v>
      </c>
      <c r="E721" t="s">
        <v>69</v>
      </c>
      <c r="F721" s="1">
        <v>35123</v>
      </c>
      <c r="G721">
        <v>29</v>
      </c>
      <c r="H721" t="s">
        <v>33</v>
      </c>
      <c r="I721">
        <v>183</v>
      </c>
      <c r="J721">
        <v>81</v>
      </c>
      <c r="K721">
        <v>5000000</v>
      </c>
      <c r="L721" t="s">
        <v>61</v>
      </c>
      <c r="M721" t="s">
        <v>35</v>
      </c>
      <c r="N721">
        <v>993</v>
      </c>
      <c r="O721">
        <v>0</v>
      </c>
      <c r="P721">
        <v>0</v>
      </c>
      <c r="Q721">
        <v>14</v>
      </c>
      <c r="R721">
        <v>10</v>
      </c>
      <c r="S721">
        <v>4</v>
      </c>
      <c r="T721">
        <v>0</v>
      </c>
      <c r="U721">
        <v>0</v>
      </c>
      <c r="V721">
        <v>1</v>
      </c>
      <c r="W721">
        <v>0</v>
      </c>
      <c r="X721">
        <v>2025</v>
      </c>
      <c r="Y721">
        <v>1</v>
      </c>
      <c r="Z721">
        <v>0</v>
      </c>
      <c r="AA721">
        <v>4</v>
      </c>
      <c r="AB721">
        <v>0</v>
      </c>
      <c r="AC721">
        <v>4</v>
      </c>
      <c r="AD721" s="1">
        <v>45891</v>
      </c>
      <c r="AE721" s="1">
        <v>47299</v>
      </c>
      <c r="AF721">
        <v>24.19</v>
      </c>
      <c r="AG721">
        <v>0.36</v>
      </c>
    </row>
    <row r="722" spans="1:33" x14ac:dyDescent="0.3">
      <c r="A722">
        <v>34</v>
      </c>
      <c r="B722" t="s">
        <v>921</v>
      </c>
      <c r="C722" t="s">
        <v>154</v>
      </c>
      <c r="D722" t="s">
        <v>90</v>
      </c>
      <c r="E722" t="s">
        <v>91</v>
      </c>
      <c r="F722" s="1">
        <v>35106</v>
      </c>
      <c r="G722">
        <v>29</v>
      </c>
      <c r="H722" t="s">
        <v>33</v>
      </c>
      <c r="I722">
        <v>166</v>
      </c>
      <c r="J722">
        <v>65</v>
      </c>
      <c r="K722">
        <v>12000000</v>
      </c>
      <c r="L722" t="s">
        <v>84</v>
      </c>
      <c r="M722" t="s">
        <v>45</v>
      </c>
      <c r="N722">
        <v>1281</v>
      </c>
      <c r="O722">
        <v>0</v>
      </c>
      <c r="P722">
        <v>0</v>
      </c>
      <c r="Q722">
        <v>16</v>
      </c>
      <c r="R722">
        <v>16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2022</v>
      </c>
      <c r="Y722">
        <v>0</v>
      </c>
      <c r="Z722">
        <v>4</v>
      </c>
      <c r="AA722">
        <v>1</v>
      </c>
      <c r="AB722">
        <v>3</v>
      </c>
      <c r="AC722">
        <v>4</v>
      </c>
      <c r="AD722" s="1">
        <v>44781</v>
      </c>
      <c r="AE722" s="1">
        <v>46934</v>
      </c>
      <c r="AF722">
        <v>23.59</v>
      </c>
      <c r="AG722">
        <v>0.28000000000000003</v>
      </c>
    </row>
    <row r="723" spans="1:33" x14ac:dyDescent="0.3">
      <c r="A723">
        <v>6</v>
      </c>
      <c r="B723" t="s">
        <v>922</v>
      </c>
      <c r="C723" t="s">
        <v>30</v>
      </c>
      <c r="D723" t="s">
        <v>171</v>
      </c>
      <c r="E723" t="s">
        <v>172</v>
      </c>
      <c r="F723" s="1">
        <v>34534</v>
      </c>
      <c r="G723">
        <v>31</v>
      </c>
      <c r="H723" t="s">
        <v>33</v>
      </c>
      <c r="I723">
        <v>190</v>
      </c>
      <c r="J723">
        <v>77</v>
      </c>
      <c r="K723">
        <v>2800000</v>
      </c>
      <c r="L723" t="s">
        <v>106</v>
      </c>
      <c r="M723" t="s">
        <v>35</v>
      </c>
      <c r="N723">
        <v>1418</v>
      </c>
      <c r="O723">
        <v>0</v>
      </c>
      <c r="P723">
        <v>0</v>
      </c>
      <c r="Q723">
        <v>19</v>
      </c>
      <c r="R723">
        <v>19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2020</v>
      </c>
      <c r="Y723">
        <v>0</v>
      </c>
      <c r="Z723">
        <v>4</v>
      </c>
      <c r="AA723">
        <v>0</v>
      </c>
      <c r="AB723">
        <v>1</v>
      </c>
      <c r="AC723">
        <v>1</v>
      </c>
      <c r="AD723" s="1">
        <v>44047</v>
      </c>
      <c r="AE723" s="1">
        <v>46568</v>
      </c>
      <c r="AF723">
        <v>21.33</v>
      </c>
      <c r="AG723">
        <v>0.06</v>
      </c>
    </row>
    <row r="724" spans="1:33" x14ac:dyDescent="0.3">
      <c r="A724">
        <v>4</v>
      </c>
      <c r="B724" t="s">
        <v>923</v>
      </c>
      <c r="C724" t="s">
        <v>200</v>
      </c>
      <c r="D724" t="s">
        <v>63</v>
      </c>
      <c r="E724" t="s">
        <v>64</v>
      </c>
      <c r="F724" s="1">
        <v>33513</v>
      </c>
      <c r="G724">
        <v>34</v>
      </c>
      <c r="H724" t="s">
        <v>33</v>
      </c>
      <c r="I724">
        <v>180</v>
      </c>
      <c r="J724">
        <v>90</v>
      </c>
      <c r="K724">
        <v>300000</v>
      </c>
      <c r="L724" t="s">
        <v>336</v>
      </c>
      <c r="M724" t="s">
        <v>45</v>
      </c>
      <c r="N724">
        <v>842</v>
      </c>
      <c r="O724">
        <v>0</v>
      </c>
      <c r="P724">
        <v>0</v>
      </c>
      <c r="Q724">
        <v>10</v>
      </c>
      <c r="R724">
        <v>10</v>
      </c>
      <c r="S724">
        <v>0</v>
      </c>
      <c r="T724">
        <v>0</v>
      </c>
      <c r="U724">
        <v>0</v>
      </c>
      <c r="V724">
        <v>7</v>
      </c>
      <c r="W724">
        <v>0</v>
      </c>
      <c r="X724">
        <v>2022</v>
      </c>
      <c r="Y724">
        <v>0</v>
      </c>
      <c r="Z724">
        <v>1</v>
      </c>
      <c r="AA724">
        <v>0</v>
      </c>
      <c r="AB724">
        <v>1</v>
      </c>
      <c r="AC724">
        <v>1</v>
      </c>
      <c r="AD724" s="1">
        <v>44783</v>
      </c>
      <c r="AE724" s="1">
        <v>46568</v>
      </c>
      <c r="AF724">
        <v>27.78</v>
      </c>
      <c r="AG724">
        <v>0.11</v>
      </c>
    </row>
    <row r="725" spans="1:33" x14ac:dyDescent="0.3">
      <c r="A725">
        <v>18</v>
      </c>
      <c r="B725" t="s">
        <v>924</v>
      </c>
      <c r="C725" t="s">
        <v>37</v>
      </c>
      <c r="D725" t="s">
        <v>171</v>
      </c>
      <c r="E725" t="s">
        <v>172</v>
      </c>
      <c r="F725" s="1">
        <v>37296</v>
      </c>
      <c r="G725">
        <v>23</v>
      </c>
      <c r="H725" t="s">
        <v>33</v>
      </c>
      <c r="I725">
        <v>185</v>
      </c>
      <c r="J725">
        <v>72</v>
      </c>
      <c r="K725">
        <v>12000000</v>
      </c>
      <c r="L725" t="s">
        <v>125</v>
      </c>
      <c r="M725" t="s">
        <v>35</v>
      </c>
      <c r="N725">
        <v>1319</v>
      </c>
      <c r="O725">
        <v>0</v>
      </c>
      <c r="P725">
        <v>0</v>
      </c>
      <c r="Q725">
        <v>18</v>
      </c>
      <c r="R725">
        <v>15</v>
      </c>
      <c r="S725">
        <v>2</v>
      </c>
      <c r="T725">
        <v>1</v>
      </c>
      <c r="U725">
        <v>0</v>
      </c>
      <c r="V725">
        <v>0</v>
      </c>
      <c r="W725">
        <v>0</v>
      </c>
      <c r="X725">
        <v>2024</v>
      </c>
      <c r="Y725">
        <v>0</v>
      </c>
      <c r="Z725">
        <v>7</v>
      </c>
      <c r="AA725">
        <v>1</v>
      </c>
      <c r="AB725">
        <v>2</v>
      </c>
      <c r="AC725">
        <v>3</v>
      </c>
      <c r="AD725" s="1">
        <v>45510</v>
      </c>
      <c r="AE725" s="1">
        <v>46934</v>
      </c>
      <c r="AF725">
        <v>21.04</v>
      </c>
      <c r="AG725">
        <v>0.2</v>
      </c>
    </row>
    <row r="726" spans="1:33" x14ac:dyDescent="0.3">
      <c r="A726">
        <v>5</v>
      </c>
      <c r="B726" t="s">
        <v>925</v>
      </c>
      <c r="C726" t="s">
        <v>30</v>
      </c>
      <c r="D726" t="s">
        <v>90</v>
      </c>
      <c r="E726" t="s">
        <v>91</v>
      </c>
      <c r="F726" s="1">
        <v>34614</v>
      </c>
      <c r="G726">
        <v>31</v>
      </c>
      <c r="H726" t="s">
        <v>33</v>
      </c>
      <c r="I726">
        <v>175</v>
      </c>
      <c r="J726">
        <v>67</v>
      </c>
      <c r="K726">
        <v>3500000</v>
      </c>
      <c r="L726" t="s">
        <v>65</v>
      </c>
      <c r="M726" t="s">
        <v>35</v>
      </c>
      <c r="N726">
        <v>1668</v>
      </c>
      <c r="O726">
        <v>0</v>
      </c>
      <c r="P726">
        <v>0</v>
      </c>
      <c r="Q726">
        <v>19</v>
      </c>
      <c r="R726">
        <v>19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2022</v>
      </c>
      <c r="Y726">
        <v>1</v>
      </c>
      <c r="Z726">
        <v>2</v>
      </c>
      <c r="AA726">
        <v>0</v>
      </c>
      <c r="AB726">
        <v>7</v>
      </c>
      <c r="AC726">
        <v>7</v>
      </c>
      <c r="AD726" s="1">
        <v>44767</v>
      </c>
      <c r="AE726" s="1">
        <v>46568</v>
      </c>
      <c r="AF726">
        <v>21.88</v>
      </c>
      <c r="AG726">
        <v>0.38</v>
      </c>
    </row>
    <row r="727" spans="1:33" x14ac:dyDescent="0.3">
      <c r="A727">
        <v>22</v>
      </c>
      <c r="B727" t="s">
        <v>926</v>
      </c>
      <c r="C727" t="s">
        <v>927</v>
      </c>
      <c r="D727" t="s">
        <v>53</v>
      </c>
      <c r="E727" t="s">
        <v>54</v>
      </c>
      <c r="F727" s="1">
        <v>36555</v>
      </c>
      <c r="G727">
        <v>25</v>
      </c>
      <c r="H727" t="s">
        <v>33</v>
      </c>
      <c r="I727">
        <v>167</v>
      </c>
      <c r="J727">
        <v>65</v>
      </c>
      <c r="K727">
        <v>300000</v>
      </c>
      <c r="L727" t="s">
        <v>138</v>
      </c>
      <c r="M727" t="s">
        <v>41</v>
      </c>
      <c r="N727">
        <v>335</v>
      </c>
      <c r="O727">
        <v>0</v>
      </c>
      <c r="P727">
        <v>0</v>
      </c>
      <c r="Q727">
        <v>16</v>
      </c>
      <c r="R727">
        <v>1</v>
      </c>
      <c r="S727">
        <v>14</v>
      </c>
      <c r="T727">
        <v>1</v>
      </c>
      <c r="U727">
        <v>0</v>
      </c>
      <c r="V727">
        <v>0</v>
      </c>
      <c r="W727">
        <v>0</v>
      </c>
      <c r="X727">
        <v>2025</v>
      </c>
      <c r="Y727">
        <v>0</v>
      </c>
      <c r="Z727">
        <v>1</v>
      </c>
      <c r="AA727">
        <v>0</v>
      </c>
      <c r="AB727">
        <v>2</v>
      </c>
      <c r="AC727">
        <v>2</v>
      </c>
      <c r="AD727" s="1">
        <v>45839</v>
      </c>
      <c r="AE727" s="1">
        <v>46203</v>
      </c>
      <c r="AF727">
        <v>23.31</v>
      </c>
      <c r="AG727">
        <v>0.54</v>
      </c>
    </row>
    <row r="728" spans="1:33" x14ac:dyDescent="0.3">
      <c r="A728">
        <v>11</v>
      </c>
      <c r="B728" t="s">
        <v>928</v>
      </c>
      <c r="C728" t="s">
        <v>30</v>
      </c>
      <c r="D728" t="s">
        <v>53</v>
      </c>
      <c r="E728" t="s">
        <v>54</v>
      </c>
      <c r="F728" s="1">
        <v>34258</v>
      </c>
      <c r="G728">
        <v>32</v>
      </c>
      <c r="H728" t="s">
        <v>70</v>
      </c>
      <c r="I728">
        <v>176</v>
      </c>
      <c r="J728">
        <v>68</v>
      </c>
      <c r="K728">
        <v>2000000</v>
      </c>
      <c r="L728" t="s">
        <v>241</v>
      </c>
      <c r="M728" t="s">
        <v>35</v>
      </c>
      <c r="N728">
        <v>1299</v>
      </c>
      <c r="O728">
        <v>0</v>
      </c>
      <c r="P728">
        <v>0</v>
      </c>
      <c r="Q728">
        <v>19</v>
      </c>
      <c r="R728">
        <v>15</v>
      </c>
      <c r="S728">
        <v>4</v>
      </c>
      <c r="T728">
        <v>0</v>
      </c>
      <c r="U728">
        <v>0</v>
      </c>
      <c r="V728">
        <v>0</v>
      </c>
      <c r="W728">
        <v>0</v>
      </c>
      <c r="X728">
        <v>2024</v>
      </c>
      <c r="Y728">
        <v>0</v>
      </c>
      <c r="Z728">
        <v>1</v>
      </c>
      <c r="AA728">
        <v>1</v>
      </c>
      <c r="AB728">
        <v>3</v>
      </c>
      <c r="AC728">
        <v>4</v>
      </c>
      <c r="AD728" s="1">
        <v>45526</v>
      </c>
      <c r="AE728" s="1">
        <v>46568</v>
      </c>
      <c r="AF728">
        <v>21.95</v>
      </c>
      <c r="AG728">
        <v>0.28000000000000003</v>
      </c>
    </row>
    <row r="729" spans="1:33" x14ac:dyDescent="0.3">
      <c r="A729">
        <v>5</v>
      </c>
      <c r="B729" t="s">
        <v>929</v>
      </c>
      <c r="C729" t="s">
        <v>628</v>
      </c>
      <c r="D729" t="s">
        <v>63</v>
      </c>
      <c r="E729" t="s">
        <v>64</v>
      </c>
      <c r="F729" s="1">
        <v>35511</v>
      </c>
      <c r="G729">
        <v>28</v>
      </c>
      <c r="H729" t="s">
        <v>33</v>
      </c>
      <c r="I729">
        <v>187</v>
      </c>
      <c r="J729">
        <v>80</v>
      </c>
      <c r="K729">
        <v>3000000</v>
      </c>
      <c r="L729" t="s">
        <v>78</v>
      </c>
      <c r="M729" t="s">
        <v>35</v>
      </c>
      <c r="N729">
        <v>283</v>
      </c>
      <c r="O729">
        <v>0</v>
      </c>
      <c r="P729">
        <v>0</v>
      </c>
      <c r="Q729">
        <v>10</v>
      </c>
      <c r="R729">
        <v>5</v>
      </c>
      <c r="S729">
        <v>2</v>
      </c>
      <c r="T729">
        <v>3</v>
      </c>
      <c r="U729">
        <v>0</v>
      </c>
      <c r="V729">
        <v>0</v>
      </c>
      <c r="W729">
        <v>0</v>
      </c>
      <c r="X729">
        <v>2025</v>
      </c>
      <c r="Y729">
        <v>0</v>
      </c>
      <c r="Z729">
        <v>1</v>
      </c>
      <c r="AA729">
        <v>0</v>
      </c>
      <c r="AB729">
        <v>0</v>
      </c>
      <c r="AC729">
        <v>0</v>
      </c>
      <c r="AD729" s="1">
        <v>45845</v>
      </c>
      <c r="AE729" s="1">
        <v>46203</v>
      </c>
      <c r="AF729">
        <v>22.88</v>
      </c>
      <c r="AG729">
        <v>0</v>
      </c>
    </row>
    <row r="730" spans="1:33" x14ac:dyDescent="0.3">
      <c r="A730">
        <v>1</v>
      </c>
      <c r="B730" t="s">
        <v>930</v>
      </c>
      <c r="C730" t="s">
        <v>200</v>
      </c>
      <c r="D730" t="s">
        <v>31</v>
      </c>
      <c r="E730" t="s">
        <v>32</v>
      </c>
      <c r="F730" s="1">
        <v>36905</v>
      </c>
      <c r="G730">
        <v>25</v>
      </c>
      <c r="H730" t="s">
        <v>70</v>
      </c>
      <c r="I730">
        <v>192</v>
      </c>
      <c r="J730">
        <v>88</v>
      </c>
      <c r="K730">
        <v>12000000</v>
      </c>
      <c r="L730" t="s">
        <v>158</v>
      </c>
      <c r="M730" t="s">
        <v>35</v>
      </c>
      <c r="N730">
        <v>1440</v>
      </c>
      <c r="O730">
        <v>13</v>
      </c>
      <c r="P730">
        <v>7</v>
      </c>
      <c r="Q730">
        <v>19</v>
      </c>
      <c r="R730">
        <v>16</v>
      </c>
      <c r="S730">
        <v>0</v>
      </c>
      <c r="T730">
        <v>3</v>
      </c>
      <c r="U730">
        <v>0</v>
      </c>
      <c r="V730">
        <v>0</v>
      </c>
      <c r="W730">
        <v>0</v>
      </c>
      <c r="X730">
        <v>2024</v>
      </c>
      <c r="Y730">
        <v>0</v>
      </c>
      <c r="Z730">
        <v>3</v>
      </c>
      <c r="AA730">
        <v>0</v>
      </c>
      <c r="AB730">
        <v>0</v>
      </c>
      <c r="AC730">
        <v>0</v>
      </c>
      <c r="AD730" s="1">
        <v>45524</v>
      </c>
      <c r="AE730" s="1">
        <v>47664</v>
      </c>
      <c r="AF730">
        <v>23.87</v>
      </c>
      <c r="AG730">
        <v>0</v>
      </c>
    </row>
    <row r="731" spans="1:33" x14ac:dyDescent="0.3">
      <c r="A731">
        <v>21</v>
      </c>
      <c r="B731" t="s">
        <v>931</v>
      </c>
      <c r="C731" t="s">
        <v>196</v>
      </c>
      <c r="D731" t="s">
        <v>103</v>
      </c>
      <c r="E731" t="s">
        <v>104</v>
      </c>
      <c r="F731" s="1">
        <v>36343</v>
      </c>
      <c r="G731">
        <v>26</v>
      </c>
      <c r="H731" t="s">
        <v>70</v>
      </c>
      <c r="I731">
        <v>185</v>
      </c>
      <c r="J731">
        <v>73</v>
      </c>
      <c r="K731">
        <v>2000000</v>
      </c>
      <c r="L731" t="s">
        <v>34</v>
      </c>
      <c r="M731" t="s">
        <v>35</v>
      </c>
      <c r="N731">
        <v>545</v>
      </c>
      <c r="O731">
        <v>0</v>
      </c>
      <c r="P731">
        <v>0</v>
      </c>
      <c r="Q731">
        <v>17</v>
      </c>
      <c r="R731">
        <v>6</v>
      </c>
      <c r="S731">
        <v>8</v>
      </c>
      <c r="T731">
        <v>3</v>
      </c>
      <c r="U731">
        <v>0</v>
      </c>
      <c r="V731">
        <v>0</v>
      </c>
      <c r="W731">
        <v>0</v>
      </c>
      <c r="X731">
        <v>2025</v>
      </c>
      <c r="Y731">
        <v>1</v>
      </c>
      <c r="Z731">
        <v>2</v>
      </c>
      <c r="AA731">
        <v>1</v>
      </c>
      <c r="AB731">
        <v>0</v>
      </c>
      <c r="AC731">
        <v>1</v>
      </c>
      <c r="AD731" s="1">
        <v>45856</v>
      </c>
      <c r="AE731" s="1">
        <v>46934</v>
      </c>
      <c r="AF731">
        <v>21.33</v>
      </c>
      <c r="AG731">
        <v>0.17</v>
      </c>
    </row>
    <row r="732" spans="1:33" x14ac:dyDescent="0.3">
      <c r="A732">
        <v>24</v>
      </c>
      <c r="B732" t="s">
        <v>932</v>
      </c>
      <c r="C732" t="s">
        <v>273</v>
      </c>
      <c r="D732" t="s">
        <v>90</v>
      </c>
      <c r="E732" t="s">
        <v>91</v>
      </c>
      <c r="F732" s="1">
        <v>37507</v>
      </c>
      <c r="G732">
        <v>23</v>
      </c>
      <c r="H732" t="s">
        <v>70</v>
      </c>
      <c r="I732">
        <v>185</v>
      </c>
      <c r="J732">
        <v>78</v>
      </c>
      <c r="K732">
        <v>10000000</v>
      </c>
      <c r="L732" t="s">
        <v>145</v>
      </c>
      <c r="M732" t="s">
        <v>35</v>
      </c>
      <c r="N732">
        <v>232</v>
      </c>
      <c r="O732">
        <v>0</v>
      </c>
      <c r="P732">
        <v>0</v>
      </c>
      <c r="Q732">
        <v>19</v>
      </c>
      <c r="R732">
        <v>2</v>
      </c>
      <c r="S732">
        <v>5</v>
      </c>
      <c r="T732">
        <v>12</v>
      </c>
      <c r="U732">
        <v>0</v>
      </c>
      <c r="V732">
        <v>0</v>
      </c>
      <c r="W732">
        <v>0</v>
      </c>
      <c r="X732">
        <v>2024</v>
      </c>
      <c r="Y732">
        <v>0</v>
      </c>
      <c r="Z732">
        <v>0</v>
      </c>
      <c r="AA732">
        <v>0</v>
      </c>
      <c r="AB732">
        <v>0</v>
      </c>
      <c r="AC732">
        <v>0</v>
      </c>
      <c r="AD732" s="1">
        <v>45506</v>
      </c>
      <c r="AE732" s="1">
        <v>47299</v>
      </c>
      <c r="AF732">
        <v>22.79</v>
      </c>
      <c r="AG732">
        <v>0</v>
      </c>
    </row>
    <row r="733" spans="1:33" x14ac:dyDescent="0.3">
      <c r="A733">
        <v>29</v>
      </c>
      <c r="B733" t="s">
        <v>933</v>
      </c>
      <c r="C733" t="s">
        <v>327</v>
      </c>
      <c r="D733" t="s">
        <v>68</v>
      </c>
      <c r="E733" t="s">
        <v>69</v>
      </c>
      <c r="F733" s="1">
        <v>34687</v>
      </c>
      <c r="G733">
        <v>31</v>
      </c>
      <c r="H733" t="s">
        <v>33</v>
      </c>
      <c r="I733">
        <v>188</v>
      </c>
      <c r="J733">
        <v>75</v>
      </c>
      <c r="K733">
        <v>800000</v>
      </c>
      <c r="L733" t="s">
        <v>100</v>
      </c>
      <c r="M733" t="s">
        <v>45</v>
      </c>
      <c r="N733">
        <v>1068</v>
      </c>
      <c r="O733">
        <v>0</v>
      </c>
      <c r="P733">
        <v>0</v>
      </c>
      <c r="Q733">
        <v>13</v>
      </c>
      <c r="R733">
        <v>12</v>
      </c>
      <c r="S733">
        <v>1</v>
      </c>
      <c r="T733">
        <v>0</v>
      </c>
      <c r="U733">
        <v>1</v>
      </c>
      <c r="V733">
        <v>0</v>
      </c>
      <c r="W733">
        <v>0</v>
      </c>
      <c r="X733">
        <v>2025</v>
      </c>
      <c r="Y733">
        <v>0</v>
      </c>
      <c r="Z733">
        <v>4</v>
      </c>
      <c r="AA733">
        <v>3</v>
      </c>
      <c r="AB733">
        <v>2</v>
      </c>
      <c r="AC733">
        <v>5</v>
      </c>
      <c r="AD733" s="1">
        <v>45899</v>
      </c>
      <c r="AE733" s="1">
        <v>46568</v>
      </c>
      <c r="AF733">
        <v>21.22</v>
      </c>
      <c r="AG733">
        <v>0.42</v>
      </c>
    </row>
    <row r="734" spans="1:33" x14ac:dyDescent="0.3">
      <c r="A734">
        <v>58</v>
      </c>
      <c r="B734" t="s">
        <v>934</v>
      </c>
      <c r="C734" t="s">
        <v>464</v>
      </c>
      <c r="D734" t="s">
        <v>171</v>
      </c>
      <c r="E734" t="s">
        <v>172</v>
      </c>
      <c r="F734" s="1">
        <v>37837</v>
      </c>
      <c r="G734">
        <v>22</v>
      </c>
      <c r="H734" t="s">
        <v>33</v>
      </c>
      <c r="I734">
        <v>173</v>
      </c>
      <c r="J734">
        <v>63</v>
      </c>
      <c r="K734">
        <v>4000000</v>
      </c>
      <c r="L734" t="s">
        <v>338</v>
      </c>
      <c r="M734" t="s">
        <v>45</v>
      </c>
      <c r="N734">
        <v>992</v>
      </c>
      <c r="O734">
        <v>0</v>
      </c>
      <c r="P734">
        <v>0</v>
      </c>
      <c r="Q734">
        <v>14</v>
      </c>
      <c r="R734">
        <v>11</v>
      </c>
      <c r="S734">
        <v>2</v>
      </c>
      <c r="T734">
        <v>1</v>
      </c>
      <c r="U734">
        <v>0</v>
      </c>
      <c r="V734">
        <v>2</v>
      </c>
      <c r="W734">
        <v>1</v>
      </c>
      <c r="X734">
        <v>2025</v>
      </c>
      <c r="Y734">
        <v>0</v>
      </c>
      <c r="Z734">
        <v>3</v>
      </c>
      <c r="AA734">
        <v>1</v>
      </c>
      <c r="AB734">
        <v>1</v>
      </c>
      <c r="AC734">
        <v>2</v>
      </c>
      <c r="AD734" s="1">
        <v>45841</v>
      </c>
      <c r="AE734" s="1">
        <v>47299</v>
      </c>
      <c r="AF734">
        <v>21.05</v>
      </c>
      <c r="AG734">
        <v>0.18</v>
      </c>
    </row>
    <row r="735" spans="1:33" x14ac:dyDescent="0.3">
      <c r="A735">
        <v>12</v>
      </c>
      <c r="B735" t="s">
        <v>935</v>
      </c>
      <c r="C735" t="s">
        <v>510</v>
      </c>
      <c r="D735" t="s">
        <v>48</v>
      </c>
      <c r="E735" t="s">
        <v>49</v>
      </c>
      <c r="F735" s="1">
        <v>36424</v>
      </c>
      <c r="G735">
        <v>26</v>
      </c>
      <c r="H735" t="s">
        <v>33</v>
      </c>
      <c r="I735">
        <v>175</v>
      </c>
      <c r="J735">
        <v>0</v>
      </c>
      <c r="K735">
        <v>450000</v>
      </c>
      <c r="L735" t="s">
        <v>117</v>
      </c>
      <c r="M735" t="s">
        <v>41</v>
      </c>
      <c r="N735">
        <v>828</v>
      </c>
      <c r="O735">
        <v>0</v>
      </c>
      <c r="P735">
        <v>0</v>
      </c>
      <c r="Q735">
        <v>10</v>
      </c>
      <c r="R735">
        <v>10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2024</v>
      </c>
      <c r="Y735">
        <v>0</v>
      </c>
      <c r="Z735">
        <v>1</v>
      </c>
      <c r="AA735">
        <v>0</v>
      </c>
      <c r="AB735">
        <v>1</v>
      </c>
      <c r="AC735">
        <v>1</v>
      </c>
      <c r="AD735" s="1">
        <v>45567</v>
      </c>
      <c r="AE735" s="1">
        <v>46568</v>
      </c>
      <c r="AF735">
        <v>0</v>
      </c>
      <c r="AG735">
        <v>0.11</v>
      </c>
    </row>
    <row r="736" spans="1:33" x14ac:dyDescent="0.3">
      <c r="A736">
        <v>5</v>
      </c>
      <c r="B736" t="s">
        <v>936</v>
      </c>
      <c r="C736" t="s">
        <v>937</v>
      </c>
      <c r="D736" t="s">
        <v>63</v>
      </c>
      <c r="E736" t="s">
        <v>64</v>
      </c>
      <c r="F736" s="1">
        <v>35236</v>
      </c>
      <c r="G736">
        <v>29</v>
      </c>
      <c r="H736" t="s">
        <v>33</v>
      </c>
      <c r="I736">
        <v>187</v>
      </c>
      <c r="J736">
        <v>78</v>
      </c>
      <c r="K736">
        <v>1000000</v>
      </c>
      <c r="L736" t="s">
        <v>44</v>
      </c>
      <c r="M736" t="s">
        <v>45</v>
      </c>
      <c r="N736">
        <v>270</v>
      </c>
      <c r="O736">
        <v>0</v>
      </c>
      <c r="P736">
        <v>0</v>
      </c>
      <c r="Q736">
        <v>3</v>
      </c>
      <c r="R736">
        <v>3</v>
      </c>
      <c r="S736">
        <v>0</v>
      </c>
      <c r="T736">
        <v>0</v>
      </c>
      <c r="U736">
        <v>0</v>
      </c>
      <c r="V736">
        <v>14</v>
      </c>
      <c r="W736">
        <v>0</v>
      </c>
      <c r="X736">
        <v>2021</v>
      </c>
      <c r="Y736">
        <v>0</v>
      </c>
      <c r="Z736">
        <v>1</v>
      </c>
      <c r="AA736">
        <v>0</v>
      </c>
      <c r="AB736">
        <v>0</v>
      </c>
      <c r="AC736">
        <v>0</v>
      </c>
      <c r="AD736" s="1">
        <v>44414</v>
      </c>
      <c r="AE736" s="1">
        <v>46568</v>
      </c>
      <c r="AF736">
        <v>22.31</v>
      </c>
      <c r="AG736">
        <v>0</v>
      </c>
    </row>
    <row r="737" spans="1:33" x14ac:dyDescent="0.3">
      <c r="A737">
        <v>27</v>
      </c>
      <c r="B737" t="s">
        <v>938</v>
      </c>
      <c r="C737" t="s">
        <v>47</v>
      </c>
      <c r="D737" t="s">
        <v>98</v>
      </c>
      <c r="E737" t="s">
        <v>99</v>
      </c>
      <c r="F737" s="1">
        <v>34492</v>
      </c>
      <c r="G737">
        <v>31</v>
      </c>
      <c r="H737" t="s">
        <v>33</v>
      </c>
      <c r="I737">
        <v>168</v>
      </c>
      <c r="J737">
        <v>0</v>
      </c>
      <c r="K737">
        <v>350000</v>
      </c>
      <c r="L737" t="s">
        <v>117</v>
      </c>
      <c r="M737" t="s">
        <v>41</v>
      </c>
      <c r="N737">
        <v>1226</v>
      </c>
      <c r="O737">
        <v>0</v>
      </c>
      <c r="P737">
        <v>0</v>
      </c>
      <c r="Q737">
        <v>16</v>
      </c>
      <c r="R737">
        <v>15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2025</v>
      </c>
      <c r="Y737">
        <v>0</v>
      </c>
      <c r="Z737">
        <v>0</v>
      </c>
      <c r="AA737">
        <v>1</v>
      </c>
      <c r="AB737">
        <v>2</v>
      </c>
      <c r="AC737">
        <v>3</v>
      </c>
      <c r="AD737" s="1">
        <v>45853</v>
      </c>
      <c r="AE737" s="1">
        <v>46203</v>
      </c>
      <c r="AF737">
        <v>0</v>
      </c>
      <c r="AG737">
        <v>0.22</v>
      </c>
    </row>
    <row r="738" spans="1:33" x14ac:dyDescent="0.3">
      <c r="A738">
        <v>26</v>
      </c>
      <c r="B738" t="s">
        <v>939</v>
      </c>
      <c r="C738" t="s">
        <v>217</v>
      </c>
      <c r="D738" t="s">
        <v>63</v>
      </c>
      <c r="E738" t="s">
        <v>64</v>
      </c>
      <c r="F738" s="1">
        <v>36568</v>
      </c>
      <c r="G738">
        <v>25</v>
      </c>
      <c r="H738" t="s">
        <v>33</v>
      </c>
      <c r="I738">
        <v>189</v>
      </c>
      <c r="J738">
        <v>78</v>
      </c>
      <c r="K738">
        <v>3500000</v>
      </c>
      <c r="L738" t="s">
        <v>184</v>
      </c>
      <c r="M738" t="s">
        <v>45</v>
      </c>
      <c r="N738">
        <v>1392</v>
      </c>
      <c r="O738">
        <v>0</v>
      </c>
      <c r="P738">
        <v>0</v>
      </c>
      <c r="Q738">
        <v>16</v>
      </c>
      <c r="R738">
        <v>16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2024</v>
      </c>
      <c r="Y738">
        <v>1</v>
      </c>
      <c r="Z738">
        <v>3</v>
      </c>
      <c r="AA738">
        <v>1</v>
      </c>
      <c r="AB738">
        <v>0</v>
      </c>
      <c r="AC738">
        <v>1</v>
      </c>
      <c r="AD738" s="1">
        <v>45518</v>
      </c>
      <c r="AE738" s="1">
        <v>46568</v>
      </c>
      <c r="AF738">
        <v>21.84</v>
      </c>
      <c r="AG738">
        <v>0.06</v>
      </c>
    </row>
    <row r="739" spans="1:33" x14ac:dyDescent="0.3">
      <c r="A739">
        <v>7</v>
      </c>
      <c r="B739" t="s">
        <v>940</v>
      </c>
      <c r="C739" t="s">
        <v>327</v>
      </c>
      <c r="D739" t="s">
        <v>38</v>
      </c>
      <c r="E739" t="s">
        <v>39</v>
      </c>
      <c r="F739" s="1">
        <v>34334</v>
      </c>
      <c r="G739">
        <v>32</v>
      </c>
      <c r="H739" t="s">
        <v>33</v>
      </c>
      <c r="I739">
        <v>184</v>
      </c>
      <c r="J739">
        <v>70</v>
      </c>
      <c r="K739">
        <v>500000</v>
      </c>
      <c r="L739" t="s">
        <v>120</v>
      </c>
      <c r="M739" t="s">
        <v>45</v>
      </c>
      <c r="N739">
        <v>1088</v>
      </c>
      <c r="O739">
        <v>0</v>
      </c>
      <c r="P739">
        <v>0</v>
      </c>
      <c r="Q739">
        <v>17</v>
      </c>
      <c r="R739">
        <v>13</v>
      </c>
      <c r="S739">
        <v>4</v>
      </c>
      <c r="T739">
        <v>0</v>
      </c>
      <c r="U739">
        <v>0</v>
      </c>
      <c r="V739">
        <v>0</v>
      </c>
      <c r="W739">
        <v>0</v>
      </c>
      <c r="X739">
        <v>2022</v>
      </c>
      <c r="Y739">
        <v>0</v>
      </c>
      <c r="Z739">
        <v>1</v>
      </c>
      <c r="AA739">
        <v>0</v>
      </c>
      <c r="AB739">
        <v>0</v>
      </c>
      <c r="AC739">
        <v>0</v>
      </c>
      <c r="AD739" s="1">
        <v>44573</v>
      </c>
      <c r="AE739" s="1">
        <v>46568</v>
      </c>
      <c r="AF739">
        <v>20.68</v>
      </c>
      <c r="AG739">
        <v>0</v>
      </c>
    </row>
    <row r="740" spans="1:33" x14ac:dyDescent="0.3">
      <c r="A740">
        <v>28</v>
      </c>
      <c r="B740" t="s">
        <v>941</v>
      </c>
      <c r="C740" t="s">
        <v>30</v>
      </c>
      <c r="D740" t="s">
        <v>90</v>
      </c>
      <c r="E740" t="s">
        <v>91</v>
      </c>
      <c r="F740" s="1">
        <v>38195</v>
      </c>
      <c r="G740">
        <v>21</v>
      </c>
      <c r="H740" t="s">
        <v>70</v>
      </c>
      <c r="I740">
        <v>178</v>
      </c>
      <c r="J740">
        <v>73</v>
      </c>
      <c r="K740">
        <v>1500000</v>
      </c>
      <c r="L740" t="s">
        <v>125</v>
      </c>
      <c r="M740" t="s">
        <v>35</v>
      </c>
      <c r="N740">
        <v>61</v>
      </c>
      <c r="O740">
        <v>0</v>
      </c>
      <c r="P740">
        <v>0</v>
      </c>
      <c r="Q740">
        <v>18</v>
      </c>
      <c r="R740">
        <v>0</v>
      </c>
      <c r="S740">
        <v>3</v>
      </c>
      <c r="T740">
        <v>15</v>
      </c>
      <c r="U740">
        <v>0</v>
      </c>
      <c r="V740">
        <v>0</v>
      </c>
      <c r="W740">
        <v>0</v>
      </c>
      <c r="X740">
        <v>2025</v>
      </c>
      <c r="Y740">
        <v>0</v>
      </c>
      <c r="Z740">
        <v>0</v>
      </c>
      <c r="AA740">
        <v>0</v>
      </c>
      <c r="AB740">
        <v>0</v>
      </c>
      <c r="AC740">
        <v>0</v>
      </c>
      <c r="AD740" s="1">
        <v>45839</v>
      </c>
      <c r="AE740" s="1">
        <v>46203</v>
      </c>
      <c r="AF740">
        <v>23.04</v>
      </c>
      <c r="AG740">
        <v>0</v>
      </c>
    </row>
    <row r="741" spans="1:33" x14ac:dyDescent="0.3">
      <c r="A741">
        <v>12</v>
      </c>
      <c r="B741" t="s">
        <v>942</v>
      </c>
      <c r="C741" t="s">
        <v>30</v>
      </c>
      <c r="D741" t="s">
        <v>63</v>
      </c>
      <c r="E741" t="s">
        <v>64</v>
      </c>
      <c r="F741" s="1">
        <v>37004</v>
      </c>
      <c r="G741">
        <v>24</v>
      </c>
      <c r="H741" t="s">
        <v>33</v>
      </c>
      <c r="I741">
        <v>185</v>
      </c>
      <c r="J741">
        <v>72</v>
      </c>
      <c r="K741">
        <v>1500000</v>
      </c>
      <c r="L741" t="s">
        <v>366</v>
      </c>
      <c r="M741" t="s">
        <v>35</v>
      </c>
      <c r="N741">
        <v>664</v>
      </c>
      <c r="O741">
        <v>0</v>
      </c>
      <c r="P741">
        <v>0</v>
      </c>
      <c r="Q741">
        <v>18</v>
      </c>
      <c r="R741">
        <v>8</v>
      </c>
      <c r="S741">
        <v>3</v>
      </c>
      <c r="T741">
        <v>7</v>
      </c>
      <c r="U741">
        <v>0</v>
      </c>
      <c r="V741">
        <v>0</v>
      </c>
      <c r="W741">
        <v>0</v>
      </c>
      <c r="X741">
        <v>2025</v>
      </c>
      <c r="Y741">
        <v>0</v>
      </c>
      <c r="Z741">
        <v>2</v>
      </c>
      <c r="AA741">
        <v>0</v>
      </c>
      <c r="AB741">
        <v>0</v>
      </c>
      <c r="AC741">
        <v>0</v>
      </c>
      <c r="AD741" s="1">
        <v>45839</v>
      </c>
      <c r="AE741" s="1">
        <v>46934</v>
      </c>
      <c r="AF741">
        <v>21.04</v>
      </c>
      <c r="AG741">
        <v>0</v>
      </c>
    </row>
    <row r="742" spans="1:33" x14ac:dyDescent="0.3">
      <c r="A742">
        <v>8</v>
      </c>
      <c r="B742" t="s">
        <v>943</v>
      </c>
      <c r="C742" t="s">
        <v>30</v>
      </c>
      <c r="D742" t="s">
        <v>90</v>
      </c>
      <c r="E742" t="s">
        <v>91</v>
      </c>
      <c r="F742" s="1">
        <v>36172</v>
      </c>
      <c r="G742">
        <v>27</v>
      </c>
      <c r="H742" t="s">
        <v>33</v>
      </c>
      <c r="I742">
        <v>178</v>
      </c>
      <c r="J742">
        <v>75</v>
      </c>
      <c r="K742">
        <v>2400000</v>
      </c>
      <c r="L742" t="s">
        <v>71</v>
      </c>
      <c r="M742" t="s">
        <v>35</v>
      </c>
      <c r="N742">
        <v>889</v>
      </c>
      <c r="O742">
        <v>0</v>
      </c>
      <c r="P742">
        <v>0</v>
      </c>
      <c r="Q742">
        <v>17</v>
      </c>
      <c r="R742">
        <v>12</v>
      </c>
      <c r="S742">
        <v>3</v>
      </c>
      <c r="T742">
        <v>2</v>
      </c>
      <c r="U742">
        <v>1</v>
      </c>
      <c r="V742">
        <v>0</v>
      </c>
      <c r="W742">
        <v>0</v>
      </c>
      <c r="X742">
        <v>2023</v>
      </c>
      <c r="Y742">
        <v>1</v>
      </c>
      <c r="Z742">
        <v>1</v>
      </c>
      <c r="AA742">
        <v>1</v>
      </c>
      <c r="AB742">
        <v>0</v>
      </c>
      <c r="AC742">
        <v>1</v>
      </c>
      <c r="AD742" s="1">
        <v>45108</v>
      </c>
      <c r="AE742" s="1">
        <v>46934</v>
      </c>
      <c r="AF742">
        <v>23.67</v>
      </c>
      <c r="AG742">
        <v>0.1</v>
      </c>
    </row>
    <row r="743" spans="1:33" x14ac:dyDescent="0.3">
      <c r="A743">
        <v>23</v>
      </c>
      <c r="B743" t="s">
        <v>944</v>
      </c>
      <c r="C743" t="s">
        <v>30</v>
      </c>
      <c r="D743" t="s">
        <v>98</v>
      </c>
      <c r="E743" t="s">
        <v>99</v>
      </c>
      <c r="F743" s="1">
        <v>36762</v>
      </c>
      <c r="G743">
        <v>25</v>
      </c>
      <c r="H743" t="s">
        <v>70</v>
      </c>
      <c r="I743">
        <v>171</v>
      </c>
      <c r="J743">
        <v>70</v>
      </c>
      <c r="K743">
        <v>6000000</v>
      </c>
      <c r="L743" t="s">
        <v>129</v>
      </c>
      <c r="M743" t="s">
        <v>35</v>
      </c>
      <c r="N743">
        <v>1396</v>
      </c>
      <c r="O743">
        <v>0</v>
      </c>
      <c r="P743">
        <v>0</v>
      </c>
      <c r="Q743">
        <v>18</v>
      </c>
      <c r="R743">
        <v>16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2025</v>
      </c>
      <c r="Y743">
        <v>0</v>
      </c>
      <c r="Z743">
        <v>5</v>
      </c>
      <c r="AA743">
        <v>1</v>
      </c>
      <c r="AB743">
        <v>1</v>
      </c>
      <c r="AC743">
        <v>2</v>
      </c>
      <c r="AD743" s="1">
        <v>45863</v>
      </c>
      <c r="AE743" s="1">
        <v>46203</v>
      </c>
      <c r="AF743">
        <v>23.94</v>
      </c>
      <c r="AG743">
        <v>0.13</v>
      </c>
    </row>
    <row r="744" spans="1:33" x14ac:dyDescent="0.3">
      <c r="A744">
        <v>4</v>
      </c>
      <c r="B744" t="s">
        <v>945</v>
      </c>
      <c r="C744" t="s">
        <v>584</v>
      </c>
      <c r="D744" t="s">
        <v>63</v>
      </c>
      <c r="E744" t="s">
        <v>64</v>
      </c>
      <c r="F744" s="1">
        <v>36564</v>
      </c>
      <c r="G744">
        <v>25</v>
      </c>
      <c r="H744" t="s">
        <v>33</v>
      </c>
      <c r="I744">
        <v>191</v>
      </c>
      <c r="J744">
        <v>78</v>
      </c>
      <c r="K744">
        <v>5000000</v>
      </c>
      <c r="L744" t="s">
        <v>71</v>
      </c>
      <c r="M744" t="s">
        <v>35</v>
      </c>
      <c r="N744">
        <v>420</v>
      </c>
      <c r="O744">
        <v>0</v>
      </c>
      <c r="P744">
        <v>0</v>
      </c>
      <c r="Q744">
        <v>11</v>
      </c>
      <c r="R744">
        <v>5</v>
      </c>
      <c r="S744">
        <v>2</v>
      </c>
      <c r="T744">
        <v>4</v>
      </c>
      <c r="U744">
        <v>0</v>
      </c>
      <c r="V744">
        <v>7</v>
      </c>
      <c r="W744">
        <v>0</v>
      </c>
      <c r="X744">
        <v>2025</v>
      </c>
      <c r="Y744">
        <v>0</v>
      </c>
      <c r="Z744">
        <v>1</v>
      </c>
      <c r="AA744">
        <v>0</v>
      </c>
      <c r="AB744">
        <v>0</v>
      </c>
      <c r="AC744">
        <v>0</v>
      </c>
      <c r="AD744" s="1">
        <v>45887</v>
      </c>
      <c r="AE744" s="1">
        <v>46203</v>
      </c>
      <c r="AF744">
        <v>21.38</v>
      </c>
      <c r="AG744">
        <v>0</v>
      </c>
    </row>
    <row r="745" spans="1:33" x14ac:dyDescent="0.3">
      <c r="A745">
        <v>8</v>
      </c>
      <c r="B745" t="s">
        <v>946</v>
      </c>
      <c r="C745" t="s">
        <v>30</v>
      </c>
      <c r="D745" t="s">
        <v>171</v>
      </c>
      <c r="E745" t="s">
        <v>172</v>
      </c>
      <c r="F745" s="1">
        <v>36578</v>
      </c>
      <c r="G745">
        <v>25</v>
      </c>
      <c r="H745" t="s">
        <v>33</v>
      </c>
      <c r="I745">
        <v>182</v>
      </c>
      <c r="J745">
        <v>68</v>
      </c>
      <c r="K745">
        <v>3000000</v>
      </c>
      <c r="L745" t="s">
        <v>112</v>
      </c>
      <c r="M745" t="s">
        <v>35</v>
      </c>
      <c r="N745">
        <v>1333</v>
      </c>
      <c r="O745">
        <v>0</v>
      </c>
      <c r="P745">
        <v>0</v>
      </c>
      <c r="Q745">
        <v>19</v>
      </c>
      <c r="R745">
        <v>16</v>
      </c>
      <c r="S745">
        <v>3</v>
      </c>
      <c r="T745">
        <v>0</v>
      </c>
      <c r="U745">
        <v>0</v>
      </c>
      <c r="V745">
        <v>0</v>
      </c>
      <c r="W745">
        <v>0</v>
      </c>
      <c r="X745">
        <v>2025</v>
      </c>
      <c r="Y745">
        <v>0</v>
      </c>
      <c r="Z745">
        <v>1</v>
      </c>
      <c r="AA745">
        <v>0</v>
      </c>
      <c r="AB745">
        <v>1</v>
      </c>
      <c r="AC745">
        <v>1</v>
      </c>
      <c r="AD745" s="1">
        <v>45691</v>
      </c>
      <c r="AE745" s="1">
        <v>46568</v>
      </c>
      <c r="AF745">
        <v>20.53</v>
      </c>
      <c r="AG745">
        <v>7.0000000000000007E-2</v>
      </c>
    </row>
    <row r="746" spans="1:33" x14ac:dyDescent="0.3">
      <c r="A746">
        <v>5</v>
      </c>
      <c r="B746" t="s">
        <v>947</v>
      </c>
      <c r="C746" t="s">
        <v>30</v>
      </c>
      <c r="D746" t="s">
        <v>63</v>
      </c>
      <c r="E746" t="s">
        <v>64</v>
      </c>
      <c r="F746" s="1">
        <v>33253</v>
      </c>
      <c r="G746">
        <v>35</v>
      </c>
      <c r="H746" t="s">
        <v>33</v>
      </c>
      <c r="I746">
        <v>184</v>
      </c>
      <c r="J746">
        <v>70</v>
      </c>
      <c r="K746">
        <v>1000000</v>
      </c>
      <c r="L746" t="s">
        <v>58</v>
      </c>
      <c r="M746" t="s">
        <v>35</v>
      </c>
      <c r="N746">
        <v>1358</v>
      </c>
      <c r="O746">
        <v>0</v>
      </c>
      <c r="P746">
        <v>0</v>
      </c>
      <c r="Q746">
        <v>17</v>
      </c>
      <c r="R746">
        <v>14</v>
      </c>
      <c r="S746">
        <v>2</v>
      </c>
      <c r="T746">
        <v>1</v>
      </c>
      <c r="U746">
        <v>0</v>
      </c>
      <c r="V746">
        <v>0</v>
      </c>
      <c r="W746">
        <v>0</v>
      </c>
      <c r="X746">
        <v>2023</v>
      </c>
      <c r="Y746">
        <v>0</v>
      </c>
      <c r="Z746">
        <v>3</v>
      </c>
      <c r="AA746">
        <v>1</v>
      </c>
      <c r="AB746">
        <v>0</v>
      </c>
      <c r="AC746">
        <v>1</v>
      </c>
      <c r="AD746" s="1">
        <v>45131</v>
      </c>
      <c r="AE746" s="1">
        <v>46568</v>
      </c>
      <c r="AF746">
        <v>20.68</v>
      </c>
      <c r="AG746">
        <v>7.0000000000000007E-2</v>
      </c>
    </row>
    <row r="747" spans="1:33" x14ac:dyDescent="0.3">
      <c r="A747">
        <v>22</v>
      </c>
      <c r="B747" t="s">
        <v>948</v>
      </c>
      <c r="C747" t="s">
        <v>30</v>
      </c>
      <c r="D747" t="s">
        <v>171</v>
      </c>
      <c r="E747" t="s">
        <v>172</v>
      </c>
      <c r="F747" s="1">
        <v>39228</v>
      </c>
      <c r="G747">
        <v>18</v>
      </c>
      <c r="H747" t="s">
        <v>70</v>
      </c>
      <c r="I747">
        <v>193</v>
      </c>
      <c r="J747">
        <v>87</v>
      </c>
      <c r="K747">
        <v>10000000</v>
      </c>
      <c r="L747" t="s">
        <v>190</v>
      </c>
      <c r="M747" t="s">
        <v>35</v>
      </c>
      <c r="N747">
        <v>123</v>
      </c>
      <c r="O747">
        <v>0</v>
      </c>
      <c r="P747">
        <v>0</v>
      </c>
      <c r="Q747">
        <v>16</v>
      </c>
      <c r="R747">
        <v>1</v>
      </c>
      <c r="S747">
        <v>6</v>
      </c>
      <c r="T747">
        <v>9</v>
      </c>
      <c r="U747">
        <v>0</v>
      </c>
      <c r="V747">
        <v>3</v>
      </c>
      <c r="W747">
        <v>0</v>
      </c>
      <c r="X747">
        <v>2024</v>
      </c>
      <c r="Y747">
        <v>0</v>
      </c>
      <c r="Z747">
        <v>1</v>
      </c>
      <c r="AA747">
        <v>0</v>
      </c>
      <c r="AB747">
        <v>1</v>
      </c>
      <c r="AC747">
        <v>1</v>
      </c>
      <c r="AD747" s="1">
        <v>45474</v>
      </c>
      <c r="AE747" s="1">
        <v>47299</v>
      </c>
      <c r="AF747">
        <v>23.36</v>
      </c>
      <c r="AG747">
        <v>0.73</v>
      </c>
    </row>
    <row r="748" spans="1:33" x14ac:dyDescent="0.3">
      <c r="A748">
        <v>17</v>
      </c>
      <c r="B748" t="s">
        <v>949</v>
      </c>
      <c r="C748" t="s">
        <v>30</v>
      </c>
      <c r="D748" t="s">
        <v>171</v>
      </c>
      <c r="E748" t="s">
        <v>172</v>
      </c>
      <c r="F748" s="1">
        <v>37878</v>
      </c>
      <c r="G748">
        <v>22</v>
      </c>
      <c r="H748" t="s">
        <v>33</v>
      </c>
      <c r="I748">
        <v>172</v>
      </c>
      <c r="J748">
        <v>65</v>
      </c>
      <c r="K748">
        <v>25000000</v>
      </c>
      <c r="L748" t="s">
        <v>190</v>
      </c>
      <c r="M748" t="s">
        <v>35</v>
      </c>
      <c r="N748">
        <v>544</v>
      </c>
      <c r="O748">
        <v>0</v>
      </c>
      <c r="P748">
        <v>0</v>
      </c>
      <c r="Q748">
        <v>19</v>
      </c>
      <c r="R748">
        <v>6</v>
      </c>
      <c r="S748">
        <v>7</v>
      </c>
      <c r="T748">
        <v>6</v>
      </c>
      <c r="U748">
        <v>0</v>
      </c>
      <c r="V748">
        <v>0</v>
      </c>
      <c r="W748">
        <v>0</v>
      </c>
      <c r="X748">
        <v>2024</v>
      </c>
      <c r="Y748">
        <v>0</v>
      </c>
      <c r="Z748">
        <v>0</v>
      </c>
      <c r="AA748">
        <v>0</v>
      </c>
      <c r="AB748">
        <v>1</v>
      </c>
      <c r="AC748">
        <v>1</v>
      </c>
      <c r="AD748" s="1">
        <v>45474</v>
      </c>
      <c r="AE748" s="1">
        <v>46934</v>
      </c>
      <c r="AF748">
        <v>21.97</v>
      </c>
      <c r="AG748">
        <v>0.17</v>
      </c>
    </row>
    <row r="749" spans="1:33" x14ac:dyDescent="0.3">
      <c r="A749">
        <v>18</v>
      </c>
      <c r="B749" t="s">
        <v>950</v>
      </c>
      <c r="C749" t="s">
        <v>30</v>
      </c>
      <c r="D749" t="s">
        <v>63</v>
      </c>
      <c r="E749" t="s">
        <v>64</v>
      </c>
      <c r="F749" s="1">
        <v>37792</v>
      </c>
      <c r="G749">
        <v>22</v>
      </c>
      <c r="H749" t="s">
        <v>33</v>
      </c>
      <c r="I749">
        <v>190</v>
      </c>
      <c r="J749">
        <v>86</v>
      </c>
      <c r="K749">
        <v>15000000</v>
      </c>
      <c r="L749" t="s">
        <v>161</v>
      </c>
      <c r="M749" t="s">
        <v>35</v>
      </c>
      <c r="N749">
        <v>474</v>
      </c>
      <c r="O749">
        <v>0</v>
      </c>
      <c r="P749">
        <v>0</v>
      </c>
      <c r="Q749">
        <v>19</v>
      </c>
      <c r="R749">
        <v>5</v>
      </c>
      <c r="S749">
        <v>2</v>
      </c>
      <c r="T749">
        <v>12</v>
      </c>
      <c r="U749">
        <v>0</v>
      </c>
      <c r="V749">
        <v>0</v>
      </c>
      <c r="W749">
        <v>0</v>
      </c>
      <c r="X749">
        <v>2025</v>
      </c>
      <c r="Y749">
        <v>0</v>
      </c>
      <c r="Z749">
        <v>1</v>
      </c>
      <c r="AA749">
        <v>0</v>
      </c>
      <c r="AB749">
        <v>1</v>
      </c>
      <c r="AC749">
        <v>1</v>
      </c>
      <c r="AD749" s="1">
        <v>45861</v>
      </c>
      <c r="AE749" s="1">
        <v>47664</v>
      </c>
      <c r="AF749">
        <v>23.82</v>
      </c>
      <c r="AG749">
        <v>0.19</v>
      </c>
    </row>
    <row r="750" spans="1:33" x14ac:dyDescent="0.3">
      <c r="A750">
        <v>21</v>
      </c>
      <c r="B750" t="s">
        <v>951</v>
      </c>
      <c r="C750" t="s">
        <v>30</v>
      </c>
      <c r="D750" t="s">
        <v>171</v>
      </c>
      <c r="E750" t="s">
        <v>172</v>
      </c>
      <c r="F750" s="1">
        <v>35395</v>
      </c>
      <c r="G750">
        <v>29</v>
      </c>
      <c r="H750" t="s">
        <v>70</v>
      </c>
      <c r="I750">
        <v>184</v>
      </c>
      <c r="J750">
        <v>77</v>
      </c>
      <c r="K750">
        <v>4000000</v>
      </c>
      <c r="L750" t="s">
        <v>58</v>
      </c>
      <c r="M750" t="s">
        <v>35</v>
      </c>
      <c r="N750">
        <v>997</v>
      </c>
      <c r="O750">
        <v>0</v>
      </c>
      <c r="P750">
        <v>0</v>
      </c>
      <c r="Q750">
        <v>17</v>
      </c>
      <c r="R750">
        <v>12</v>
      </c>
      <c r="S750">
        <v>3</v>
      </c>
      <c r="T750">
        <v>2</v>
      </c>
      <c r="U750">
        <v>0</v>
      </c>
      <c r="V750">
        <v>2</v>
      </c>
      <c r="W750">
        <v>0</v>
      </c>
      <c r="X750">
        <v>2024</v>
      </c>
      <c r="Y750">
        <v>0</v>
      </c>
      <c r="Z750">
        <v>1</v>
      </c>
      <c r="AA750">
        <v>0</v>
      </c>
      <c r="AB750">
        <v>1</v>
      </c>
      <c r="AC750">
        <v>1</v>
      </c>
      <c r="AD750" s="1">
        <v>45474</v>
      </c>
      <c r="AE750" s="1">
        <v>47299</v>
      </c>
      <c r="AF750">
        <v>22.74</v>
      </c>
      <c r="AG750">
        <v>0.09</v>
      </c>
    </row>
    <row r="751" spans="1:33" x14ac:dyDescent="0.3">
      <c r="A751">
        <v>25</v>
      </c>
      <c r="B751" t="s">
        <v>952</v>
      </c>
      <c r="C751" t="s">
        <v>30</v>
      </c>
      <c r="D751" t="s">
        <v>31</v>
      </c>
      <c r="E751" t="s">
        <v>32</v>
      </c>
      <c r="F751" s="1">
        <v>36570</v>
      </c>
      <c r="G751">
        <v>25</v>
      </c>
      <c r="H751" t="s">
        <v>33</v>
      </c>
      <c r="I751">
        <v>185</v>
      </c>
      <c r="J751">
        <v>72</v>
      </c>
      <c r="K751">
        <v>300000</v>
      </c>
      <c r="L751" t="s">
        <v>366</v>
      </c>
      <c r="M751" t="s">
        <v>35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2025</v>
      </c>
      <c r="Y751">
        <v>0</v>
      </c>
      <c r="Z751">
        <v>0</v>
      </c>
      <c r="AA751">
        <v>0</v>
      </c>
      <c r="AB751">
        <v>0</v>
      </c>
      <c r="AC751">
        <v>0</v>
      </c>
      <c r="AD751" s="1">
        <v>45839</v>
      </c>
      <c r="AE751" s="1">
        <v>46934</v>
      </c>
      <c r="AF751">
        <v>21.04</v>
      </c>
      <c r="AG751">
        <v>0</v>
      </c>
    </row>
    <row r="752" spans="1:33" x14ac:dyDescent="0.3">
      <c r="A752">
        <v>1</v>
      </c>
      <c r="B752" t="s">
        <v>953</v>
      </c>
      <c r="C752" t="s">
        <v>43</v>
      </c>
      <c r="D752" t="s">
        <v>31</v>
      </c>
      <c r="E752" t="s">
        <v>32</v>
      </c>
      <c r="F752" s="1">
        <v>33724</v>
      </c>
      <c r="G752">
        <v>33</v>
      </c>
      <c r="H752" t="s">
        <v>33</v>
      </c>
      <c r="I752">
        <v>187</v>
      </c>
      <c r="J752">
        <v>88</v>
      </c>
      <c r="K752">
        <v>7000000</v>
      </c>
      <c r="L752" t="s">
        <v>190</v>
      </c>
      <c r="M752" t="s">
        <v>35</v>
      </c>
      <c r="N752">
        <v>0</v>
      </c>
      <c r="O752">
        <v>0</v>
      </c>
      <c r="P752">
        <v>0</v>
      </c>
      <c r="Q752">
        <v>3</v>
      </c>
      <c r="R752">
        <v>0</v>
      </c>
      <c r="S752">
        <v>0</v>
      </c>
      <c r="T752">
        <v>3</v>
      </c>
      <c r="U752">
        <v>0</v>
      </c>
      <c r="V752">
        <v>16</v>
      </c>
      <c r="W752">
        <v>0</v>
      </c>
      <c r="X752">
        <v>2014</v>
      </c>
      <c r="Y752">
        <v>0</v>
      </c>
      <c r="Z752">
        <v>0</v>
      </c>
      <c r="AA752">
        <v>0</v>
      </c>
      <c r="AB752">
        <v>0</v>
      </c>
      <c r="AC752">
        <v>0</v>
      </c>
      <c r="AD752" s="1">
        <v>41821</v>
      </c>
      <c r="AE752" s="1">
        <v>46934</v>
      </c>
      <c r="AF752">
        <v>25.17</v>
      </c>
      <c r="AG752">
        <v>0</v>
      </c>
    </row>
    <row r="753" spans="1:33" x14ac:dyDescent="0.3">
      <c r="A753">
        <v>23</v>
      </c>
      <c r="B753" t="s">
        <v>954</v>
      </c>
      <c r="C753" t="s">
        <v>200</v>
      </c>
      <c r="D753" t="s">
        <v>63</v>
      </c>
      <c r="E753" t="s">
        <v>64</v>
      </c>
      <c r="F753" s="1">
        <v>35221</v>
      </c>
      <c r="G753">
        <v>29</v>
      </c>
      <c r="H753" t="s">
        <v>70</v>
      </c>
      <c r="I753">
        <v>185</v>
      </c>
      <c r="J753">
        <v>80</v>
      </c>
      <c r="K753">
        <v>2500000</v>
      </c>
      <c r="L753" t="s">
        <v>125</v>
      </c>
      <c r="M753" t="s">
        <v>35</v>
      </c>
      <c r="N753">
        <v>937</v>
      </c>
      <c r="O753">
        <v>0</v>
      </c>
      <c r="P753">
        <v>0</v>
      </c>
      <c r="Q753">
        <v>15</v>
      </c>
      <c r="R753">
        <v>11</v>
      </c>
      <c r="S753">
        <v>2</v>
      </c>
      <c r="T753">
        <v>2</v>
      </c>
      <c r="U753">
        <v>3</v>
      </c>
      <c r="V753">
        <v>2</v>
      </c>
      <c r="W753">
        <v>0</v>
      </c>
      <c r="X753">
        <v>2022</v>
      </c>
      <c r="Y753">
        <v>1</v>
      </c>
      <c r="Z753">
        <v>3</v>
      </c>
      <c r="AA753">
        <v>1</v>
      </c>
      <c r="AB753">
        <v>0</v>
      </c>
      <c r="AC753">
        <v>1</v>
      </c>
      <c r="AD753" s="1">
        <v>44750</v>
      </c>
      <c r="AE753" s="1">
        <v>46934</v>
      </c>
      <c r="AF753">
        <v>23.37</v>
      </c>
      <c r="AG753">
        <v>0.1</v>
      </c>
    </row>
    <row r="754" spans="1:33" x14ac:dyDescent="0.3">
      <c r="A754">
        <v>21</v>
      </c>
      <c r="B754" t="s">
        <v>955</v>
      </c>
      <c r="C754" t="s">
        <v>30</v>
      </c>
      <c r="D754" t="s">
        <v>53</v>
      </c>
      <c r="E754" t="s">
        <v>54</v>
      </c>
      <c r="F754" s="1">
        <v>35085</v>
      </c>
      <c r="G754">
        <v>30</v>
      </c>
      <c r="H754" t="s">
        <v>70</v>
      </c>
      <c r="I754">
        <v>182</v>
      </c>
      <c r="J754">
        <v>76</v>
      </c>
      <c r="K754">
        <v>15000000</v>
      </c>
      <c r="L754" t="s">
        <v>289</v>
      </c>
      <c r="M754" t="s">
        <v>45</v>
      </c>
      <c r="N754">
        <v>1007</v>
      </c>
      <c r="O754">
        <v>0</v>
      </c>
      <c r="P754">
        <v>0</v>
      </c>
      <c r="Q754">
        <v>13</v>
      </c>
      <c r="R754">
        <v>12</v>
      </c>
      <c r="S754">
        <v>1</v>
      </c>
      <c r="T754">
        <v>0</v>
      </c>
      <c r="U754">
        <v>0</v>
      </c>
      <c r="V754">
        <v>0</v>
      </c>
      <c r="W754">
        <v>1</v>
      </c>
      <c r="X754">
        <v>2025</v>
      </c>
      <c r="Y754">
        <v>0</v>
      </c>
      <c r="Z754">
        <v>1</v>
      </c>
      <c r="AA754">
        <v>8</v>
      </c>
      <c r="AB754">
        <v>5</v>
      </c>
      <c r="AC754">
        <v>13</v>
      </c>
      <c r="AD754" s="1">
        <v>45901</v>
      </c>
      <c r="AE754" s="1">
        <v>46934</v>
      </c>
      <c r="AF754">
        <v>22.94</v>
      </c>
      <c r="AG754">
        <v>1.1599999999999999</v>
      </c>
    </row>
    <row r="755" spans="1:33" x14ac:dyDescent="0.3">
      <c r="A755">
        <v>20</v>
      </c>
      <c r="B755" t="s">
        <v>956</v>
      </c>
      <c r="C755" t="s">
        <v>30</v>
      </c>
      <c r="D755" t="s">
        <v>63</v>
      </c>
      <c r="E755" t="s">
        <v>64</v>
      </c>
      <c r="F755" s="1">
        <v>33235</v>
      </c>
      <c r="G755">
        <v>35</v>
      </c>
      <c r="H755" t="s">
        <v>70</v>
      </c>
      <c r="I755">
        <v>188</v>
      </c>
      <c r="J755">
        <v>72</v>
      </c>
      <c r="K755">
        <v>1400000</v>
      </c>
      <c r="L755" t="s">
        <v>366</v>
      </c>
      <c r="M755" t="s">
        <v>35</v>
      </c>
      <c r="N755">
        <v>1434</v>
      </c>
      <c r="O755">
        <v>0</v>
      </c>
      <c r="P755">
        <v>0</v>
      </c>
      <c r="Q755">
        <v>17</v>
      </c>
      <c r="R755">
        <v>16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2024</v>
      </c>
      <c r="Y755">
        <v>0</v>
      </c>
      <c r="Z755">
        <v>2</v>
      </c>
      <c r="AA755">
        <v>1</v>
      </c>
      <c r="AB755">
        <v>0</v>
      </c>
      <c r="AC755">
        <v>1</v>
      </c>
      <c r="AD755" s="1">
        <v>45532</v>
      </c>
      <c r="AE755" s="1">
        <v>46203</v>
      </c>
      <c r="AF755">
        <v>20.37</v>
      </c>
      <c r="AG755">
        <v>0.06</v>
      </c>
    </row>
    <row r="756" spans="1:33" x14ac:dyDescent="0.3">
      <c r="A756">
        <v>1</v>
      </c>
      <c r="B756" t="s">
        <v>957</v>
      </c>
      <c r="C756" t="s">
        <v>200</v>
      </c>
      <c r="D756" t="s">
        <v>31</v>
      </c>
      <c r="E756" t="s">
        <v>32</v>
      </c>
      <c r="F756" s="1">
        <v>35168</v>
      </c>
      <c r="G756">
        <v>29</v>
      </c>
      <c r="H756" t="s">
        <v>33</v>
      </c>
      <c r="I756">
        <v>188</v>
      </c>
      <c r="J756">
        <v>83</v>
      </c>
      <c r="K756">
        <v>3000000</v>
      </c>
      <c r="L756" t="s">
        <v>336</v>
      </c>
      <c r="M756" t="s">
        <v>45</v>
      </c>
      <c r="N756">
        <v>1440</v>
      </c>
      <c r="O756">
        <v>20</v>
      </c>
      <c r="P756">
        <v>3</v>
      </c>
      <c r="Q756">
        <v>16</v>
      </c>
      <c r="R756">
        <v>16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2025</v>
      </c>
      <c r="Y756">
        <v>0</v>
      </c>
      <c r="Z756">
        <v>0</v>
      </c>
      <c r="AA756">
        <v>0</v>
      </c>
      <c r="AB756">
        <v>0</v>
      </c>
      <c r="AC756">
        <v>0</v>
      </c>
      <c r="AD756" s="1">
        <v>45883</v>
      </c>
      <c r="AE756" s="1">
        <v>46203</v>
      </c>
      <c r="AF756">
        <v>23.48</v>
      </c>
      <c r="AG756">
        <v>0</v>
      </c>
    </row>
    <row r="757" spans="1:33" x14ac:dyDescent="0.3">
      <c r="A757">
        <v>14</v>
      </c>
      <c r="B757" t="s">
        <v>958</v>
      </c>
      <c r="C757" t="s">
        <v>30</v>
      </c>
      <c r="D757" t="s">
        <v>48</v>
      </c>
      <c r="E757" t="s">
        <v>49</v>
      </c>
      <c r="F757" s="1">
        <v>34729</v>
      </c>
      <c r="G757">
        <v>30</v>
      </c>
      <c r="H757" t="s">
        <v>33</v>
      </c>
      <c r="I757">
        <v>184</v>
      </c>
      <c r="J757">
        <v>74</v>
      </c>
      <c r="K757">
        <v>22000000</v>
      </c>
      <c r="L757" t="s">
        <v>161</v>
      </c>
      <c r="M757" t="s">
        <v>35</v>
      </c>
      <c r="N757">
        <v>1262</v>
      </c>
      <c r="O757">
        <v>0</v>
      </c>
      <c r="P757">
        <v>0</v>
      </c>
      <c r="Q757">
        <v>15</v>
      </c>
      <c r="R757">
        <v>15</v>
      </c>
      <c r="S757">
        <v>0</v>
      </c>
      <c r="T757">
        <v>0</v>
      </c>
      <c r="U757">
        <v>0</v>
      </c>
      <c r="V757">
        <v>4</v>
      </c>
      <c r="W757">
        <v>0</v>
      </c>
      <c r="X757">
        <v>2019</v>
      </c>
      <c r="Y757">
        <v>0</v>
      </c>
      <c r="Z757">
        <v>3</v>
      </c>
      <c r="AA757">
        <v>0</v>
      </c>
      <c r="AB757">
        <v>3</v>
      </c>
      <c r="AC757">
        <v>3</v>
      </c>
      <c r="AD757" s="1">
        <v>43647</v>
      </c>
      <c r="AE757" s="1">
        <v>46568</v>
      </c>
      <c r="AF757">
        <v>21.86</v>
      </c>
      <c r="AG757">
        <v>0.21</v>
      </c>
    </row>
    <row r="758" spans="1:33" x14ac:dyDescent="0.3">
      <c r="A758">
        <v>14</v>
      </c>
      <c r="B758" t="s">
        <v>959</v>
      </c>
      <c r="C758" t="s">
        <v>110</v>
      </c>
      <c r="D758" t="s">
        <v>53</v>
      </c>
      <c r="E758" t="s">
        <v>54</v>
      </c>
      <c r="F758" s="1">
        <v>35734</v>
      </c>
      <c r="G758">
        <v>28</v>
      </c>
      <c r="H758" t="s">
        <v>33</v>
      </c>
      <c r="I758">
        <v>185</v>
      </c>
      <c r="J758">
        <v>70</v>
      </c>
      <c r="K758">
        <v>40000000</v>
      </c>
      <c r="L758" t="s">
        <v>190</v>
      </c>
      <c r="M758" t="s">
        <v>35</v>
      </c>
      <c r="N758">
        <v>1112</v>
      </c>
      <c r="O758">
        <v>0</v>
      </c>
      <c r="P758">
        <v>0</v>
      </c>
      <c r="Q758">
        <v>18</v>
      </c>
      <c r="R758">
        <v>12</v>
      </c>
      <c r="S758">
        <v>6</v>
      </c>
      <c r="T758">
        <v>0</v>
      </c>
      <c r="U758">
        <v>0</v>
      </c>
      <c r="V758">
        <v>1</v>
      </c>
      <c r="W758">
        <v>0</v>
      </c>
      <c r="X758">
        <v>2025</v>
      </c>
      <c r="Y758">
        <v>0</v>
      </c>
      <c r="Z758">
        <v>2</v>
      </c>
      <c r="AA758">
        <v>2</v>
      </c>
      <c r="AB758">
        <v>8</v>
      </c>
      <c r="AC758">
        <v>10</v>
      </c>
      <c r="AD758" s="1">
        <v>45861</v>
      </c>
      <c r="AE758" s="1">
        <v>46203</v>
      </c>
      <c r="AF758">
        <v>20.45</v>
      </c>
      <c r="AG758">
        <v>0.81</v>
      </c>
    </row>
    <row r="759" spans="1:33" x14ac:dyDescent="0.3">
      <c r="A759">
        <v>9</v>
      </c>
      <c r="B759" t="s">
        <v>960</v>
      </c>
      <c r="C759" t="s">
        <v>849</v>
      </c>
      <c r="D759" t="s">
        <v>68</v>
      </c>
      <c r="E759" t="s">
        <v>69</v>
      </c>
      <c r="F759" s="1">
        <v>34182</v>
      </c>
      <c r="G759">
        <v>32</v>
      </c>
      <c r="H759" t="s">
        <v>33</v>
      </c>
      <c r="I759">
        <v>180</v>
      </c>
      <c r="J759">
        <v>76</v>
      </c>
      <c r="K759">
        <v>800000</v>
      </c>
      <c r="L759" t="s">
        <v>61</v>
      </c>
      <c r="M759" t="s">
        <v>35</v>
      </c>
      <c r="N759">
        <v>276</v>
      </c>
      <c r="O759">
        <v>0</v>
      </c>
      <c r="P759">
        <v>0</v>
      </c>
      <c r="Q759">
        <v>16</v>
      </c>
      <c r="R759">
        <v>3</v>
      </c>
      <c r="S759">
        <v>6</v>
      </c>
      <c r="T759">
        <v>7</v>
      </c>
      <c r="U759">
        <v>0</v>
      </c>
      <c r="V759">
        <v>0</v>
      </c>
      <c r="W759">
        <v>0</v>
      </c>
      <c r="X759">
        <v>2025</v>
      </c>
      <c r="Y759">
        <v>0</v>
      </c>
      <c r="Z759">
        <v>1</v>
      </c>
      <c r="AA759">
        <v>0</v>
      </c>
      <c r="AB759">
        <v>0</v>
      </c>
      <c r="AC759">
        <v>0</v>
      </c>
      <c r="AD759" s="1">
        <v>45876</v>
      </c>
      <c r="AE759" s="1">
        <v>46568</v>
      </c>
      <c r="AF759">
        <v>23.46</v>
      </c>
      <c r="AG759">
        <v>0</v>
      </c>
    </row>
    <row r="760" spans="1:33" x14ac:dyDescent="0.3">
      <c r="A760">
        <v>99</v>
      </c>
      <c r="B760" t="s">
        <v>961</v>
      </c>
      <c r="C760" t="s">
        <v>962</v>
      </c>
      <c r="D760" t="s">
        <v>63</v>
      </c>
      <c r="E760" t="s">
        <v>64</v>
      </c>
      <c r="F760" s="1">
        <v>34213</v>
      </c>
      <c r="G760">
        <v>32</v>
      </c>
      <c r="H760" t="s">
        <v>33</v>
      </c>
      <c r="I760">
        <v>184</v>
      </c>
      <c r="J760">
        <v>85</v>
      </c>
      <c r="K760">
        <v>6000000</v>
      </c>
      <c r="L760" t="s">
        <v>84</v>
      </c>
      <c r="M760" t="s">
        <v>45</v>
      </c>
      <c r="N760">
        <v>779</v>
      </c>
      <c r="O760">
        <v>0</v>
      </c>
      <c r="P760">
        <v>0</v>
      </c>
      <c r="Q760">
        <v>14</v>
      </c>
      <c r="R760">
        <v>10</v>
      </c>
      <c r="S760">
        <v>3</v>
      </c>
      <c r="T760">
        <v>1</v>
      </c>
      <c r="U760">
        <v>0</v>
      </c>
      <c r="V760">
        <v>2</v>
      </c>
      <c r="W760">
        <v>1</v>
      </c>
      <c r="X760">
        <v>2025</v>
      </c>
      <c r="Y760">
        <v>0</v>
      </c>
      <c r="Z760">
        <v>2</v>
      </c>
      <c r="AA760">
        <v>0</v>
      </c>
      <c r="AB760">
        <v>0</v>
      </c>
      <c r="AC760">
        <v>0</v>
      </c>
      <c r="AD760" s="1">
        <v>45693</v>
      </c>
      <c r="AE760" s="1">
        <v>46203</v>
      </c>
      <c r="AF760">
        <v>25.11</v>
      </c>
      <c r="AG760">
        <v>0</v>
      </c>
    </row>
    <row r="761" spans="1:33" x14ac:dyDescent="0.3">
      <c r="A761">
        <v>6</v>
      </c>
      <c r="B761" t="s">
        <v>963</v>
      </c>
      <c r="C761" t="s">
        <v>30</v>
      </c>
      <c r="D761" t="s">
        <v>171</v>
      </c>
      <c r="E761" t="s">
        <v>172</v>
      </c>
      <c r="F761" s="1">
        <v>38051</v>
      </c>
      <c r="G761">
        <v>21</v>
      </c>
      <c r="H761" t="s">
        <v>33</v>
      </c>
      <c r="I761">
        <v>177</v>
      </c>
      <c r="J761">
        <v>74</v>
      </c>
      <c r="K761">
        <v>5000000</v>
      </c>
      <c r="L761" t="s">
        <v>65</v>
      </c>
      <c r="M761" t="s">
        <v>35</v>
      </c>
      <c r="N761">
        <v>1266</v>
      </c>
      <c r="O761">
        <v>0</v>
      </c>
      <c r="P761">
        <v>0</v>
      </c>
      <c r="Q761">
        <v>19</v>
      </c>
      <c r="R761">
        <v>17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2025</v>
      </c>
      <c r="Y761">
        <v>0</v>
      </c>
      <c r="Z761">
        <v>6</v>
      </c>
      <c r="AA761">
        <v>2</v>
      </c>
      <c r="AB761">
        <v>0</v>
      </c>
      <c r="AC761">
        <v>2</v>
      </c>
      <c r="AD761" s="1">
        <v>45867</v>
      </c>
      <c r="AE761" s="1">
        <v>46203</v>
      </c>
      <c r="AF761">
        <v>23.62</v>
      </c>
      <c r="AG761">
        <v>0.14000000000000001</v>
      </c>
    </row>
    <row r="762" spans="1:33" x14ac:dyDescent="0.3">
      <c r="A762">
        <v>9</v>
      </c>
      <c r="B762" t="s">
        <v>964</v>
      </c>
      <c r="C762" t="s">
        <v>965</v>
      </c>
      <c r="D762" t="s">
        <v>68</v>
      </c>
      <c r="E762" t="s">
        <v>69</v>
      </c>
      <c r="F762" s="1">
        <v>35817</v>
      </c>
      <c r="G762">
        <v>28</v>
      </c>
      <c r="H762" t="s">
        <v>33</v>
      </c>
      <c r="I762">
        <v>190</v>
      </c>
      <c r="J762">
        <v>85</v>
      </c>
      <c r="K762">
        <v>4500000</v>
      </c>
      <c r="L762" t="s">
        <v>136</v>
      </c>
      <c r="M762" t="s">
        <v>45</v>
      </c>
      <c r="N762">
        <v>900</v>
      </c>
      <c r="O762">
        <v>0</v>
      </c>
      <c r="P762">
        <v>0</v>
      </c>
      <c r="Q762">
        <v>17</v>
      </c>
      <c r="R762">
        <v>9</v>
      </c>
      <c r="S762">
        <v>8</v>
      </c>
      <c r="T762">
        <v>0</v>
      </c>
      <c r="U762">
        <v>0</v>
      </c>
      <c r="V762">
        <v>0</v>
      </c>
      <c r="W762">
        <v>0</v>
      </c>
      <c r="X762">
        <v>2023</v>
      </c>
      <c r="Y762">
        <v>0</v>
      </c>
      <c r="Z762">
        <v>2</v>
      </c>
      <c r="AA762">
        <v>2</v>
      </c>
      <c r="AB762">
        <v>0</v>
      </c>
      <c r="AC762">
        <v>2</v>
      </c>
      <c r="AD762" s="1">
        <v>45114</v>
      </c>
      <c r="AE762" s="1">
        <v>46934</v>
      </c>
      <c r="AF762">
        <v>23.55</v>
      </c>
      <c r="AG762">
        <v>0.2</v>
      </c>
    </row>
    <row r="763" spans="1:33" x14ac:dyDescent="0.3">
      <c r="A763">
        <v>11</v>
      </c>
      <c r="B763" t="s">
        <v>966</v>
      </c>
      <c r="C763" t="s">
        <v>178</v>
      </c>
      <c r="D763" t="s">
        <v>38</v>
      </c>
      <c r="E763" t="s">
        <v>39</v>
      </c>
      <c r="F763" s="1">
        <v>36021</v>
      </c>
      <c r="G763">
        <v>27</v>
      </c>
      <c r="H763" t="s">
        <v>70</v>
      </c>
      <c r="I763">
        <v>168</v>
      </c>
      <c r="J763">
        <v>72</v>
      </c>
      <c r="K763">
        <v>800000</v>
      </c>
      <c r="L763" t="s">
        <v>122</v>
      </c>
      <c r="M763" t="s">
        <v>45</v>
      </c>
      <c r="N763">
        <v>161</v>
      </c>
      <c r="O763">
        <v>0</v>
      </c>
      <c r="P763">
        <v>0</v>
      </c>
      <c r="Q763">
        <v>17</v>
      </c>
      <c r="R763">
        <v>1</v>
      </c>
      <c r="S763">
        <v>7</v>
      </c>
      <c r="T763">
        <v>9</v>
      </c>
      <c r="U763">
        <v>0</v>
      </c>
      <c r="V763">
        <v>0</v>
      </c>
      <c r="W763">
        <v>0</v>
      </c>
      <c r="X763">
        <v>2025</v>
      </c>
      <c r="Y763">
        <v>0</v>
      </c>
      <c r="Z763">
        <v>0</v>
      </c>
      <c r="AA763">
        <v>0</v>
      </c>
      <c r="AB763">
        <v>0</v>
      </c>
      <c r="AC763">
        <v>0</v>
      </c>
      <c r="AD763" s="1">
        <v>45868</v>
      </c>
      <c r="AE763" s="1">
        <v>46934</v>
      </c>
      <c r="AF763">
        <v>25.51</v>
      </c>
      <c r="AG763">
        <v>0</v>
      </c>
    </row>
    <row r="764" spans="1:33" x14ac:dyDescent="0.3">
      <c r="A764">
        <v>14</v>
      </c>
      <c r="B764" t="s">
        <v>967</v>
      </c>
      <c r="C764" t="s">
        <v>132</v>
      </c>
      <c r="D764" t="s">
        <v>171</v>
      </c>
      <c r="E764" t="s">
        <v>172</v>
      </c>
      <c r="F764" s="1">
        <v>37972</v>
      </c>
      <c r="G764">
        <v>22</v>
      </c>
      <c r="H764" t="s">
        <v>33</v>
      </c>
      <c r="I764">
        <v>177</v>
      </c>
      <c r="J764">
        <v>0</v>
      </c>
      <c r="K764">
        <v>1500000</v>
      </c>
      <c r="L764" t="s">
        <v>143</v>
      </c>
      <c r="M764" t="s">
        <v>45</v>
      </c>
      <c r="N764">
        <v>952</v>
      </c>
      <c r="O764">
        <v>0</v>
      </c>
      <c r="P764">
        <v>0</v>
      </c>
      <c r="Q764">
        <v>16</v>
      </c>
      <c r="R764">
        <v>11</v>
      </c>
      <c r="S764">
        <v>5</v>
      </c>
      <c r="T764">
        <v>0</v>
      </c>
      <c r="U764">
        <v>2</v>
      </c>
      <c r="V764">
        <v>0</v>
      </c>
      <c r="W764">
        <v>0</v>
      </c>
      <c r="X764">
        <v>2025</v>
      </c>
      <c r="Y764">
        <v>1</v>
      </c>
      <c r="Z764">
        <v>2</v>
      </c>
      <c r="AA764">
        <v>0</v>
      </c>
      <c r="AB764">
        <v>0</v>
      </c>
      <c r="AC764">
        <v>0</v>
      </c>
      <c r="AD764" s="1">
        <v>45677</v>
      </c>
      <c r="AE764" s="1">
        <v>46568</v>
      </c>
      <c r="AF764">
        <v>0</v>
      </c>
      <c r="AG764">
        <v>0</v>
      </c>
    </row>
    <row r="765" spans="1:33" x14ac:dyDescent="0.3">
      <c r="A765">
        <v>13</v>
      </c>
      <c r="B765" t="s">
        <v>968</v>
      </c>
      <c r="C765" t="s">
        <v>196</v>
      </c>
      <c r="D765" t="s">
        <v>31</v>
      </c>
      <c r="E765" t="s">
        <v>32</v>
      </c>
      <c r="F765" s="1">
        <v>33627</v>
      </c>
      <c r="G765">
        <v>34</v>
      </c>
      <c r="H765" t="s">
        <v>70</v>
      </c>
      <c r="I765">
        <v>189</v>
      </c>
      <c r="J765">
        <v>91</v>
      </c>
      <c r="K765">
        <v>800000</v>
      </c>
      <c r="L765" t="s">
        <v>269</v>
      </c>
      <c r="M765" t="s">
        <v>35</v>
      </c>
      <c r="N765">
        <v>1800</v>
      </c>
      <c r="O765">
        <v>22</v>
      </c>
      <c r="P765">
        <v>7</v>
      </c>
      <c r="Q765">
        <v>20</v>
      </c>
      <c r="R765">
        <v>20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2025</v>
      </c>
      <c r="Y765">
        <v>0</v>
      </c>
      <c r="Z765">
        <v>0</v>
      </c>
      <c r="AA765">
        <v>0</v>
      </c>
      <c r="AB765">
        <v>0</v>
      </c>
      <c r="AC765">
        <v>0</v>
      </c>
      <c r="AD765" s="1">
        <v>45839</v>
      </c>
      <c r="AE765" s="1">
        <v>46934</v>
      </c>
      <c r="AF765">
        <v>25.48</v>
      </c>
      <c r="AG765">
        <v>0</v>
      </c>
    </row>
    <row r="766" spans="1:33" x14ac:dyDescent="0.3">
      <c r="A766">
        <v>8</v>
      </c>
      <c r="B766" t="s">
        <v>969</v>
      </c>
      <c r="C766" t="s">
        <v>526</v>
      </c>
      <c r="D766" t="s">
        <v>90</v>
      </c>
      <c r="E766" t="s">
        <v>91</v>
      </c>
      <c r="F766" s="1">
        <v>34889</v>
      </c>
      <c r="G766">
        <v>30</v>
      </c>
      <c r="H766" t="s">
        <v>70</v>
      </c>
      <c r="I766">
        <v>172</v>
      </c>
      <c r="J766">
        <v>67</v>
      </c>
      <c r="K766">
        <v>800000</v>
      </c>
      <c r="L766" t="s">
        <v>50</v>
      </c>
      <c r="M766" t="s">
        <v>41</v>
      </c>
      <c r="N766">
        <v>481</v>
      </c>
      <c r="O766">
        <v>0</v>
      </c>
      <c r="P766">
        <v>0</v>
      </c>
      <c r="Q766">
        <v>13</v>
      </c>
      <c r="R766">
        <v>4</v>
      </c>
      <c r="S766">
        <v>6</v>
      </c>
      <c r="T766">
        <v>3</v>
      </c>
      <c r="U766">
        <v>0</v>
      </c>
      <c r="V766">
        <v>0</v>
      </c>
      <c r="W766">
        <v>0</v>
      </c>
      <c r="X766">
        <v>2022</v>
      </c>
      <c r="Y766">
        <v>0</v>
      </c>
      <c r="Z766">
        <v>3</v>
      </c>
      <c r="AA766">
        <v>1</v>
      </c>
      <c r="AB766">
        <v>0</v>
      </c>
      <c r="AC766">
        <v>1</v>
      </c>
      <c r="AD766" s="1">
        <v>44743</v>
      </c>
      <c r="AE766" s="1">
        <v>46568</v>
      </c>
      <c r="AF766">
        <v>22.65</v>
      </c>
      <c r="AG766">
        <v>0.19</v>
      </c>
    </row>
    <row r="767" spans="1:33" x14ac:dyDescent="0.3">
      <c r="A767">
        <v>16</v>
      </c>
      <c r="B767" t="s">
        <v>970</v>
      </c>
      <c r="C767" t="s">
        <v>196</v>
      </c>
      <c r="D767" t="s">
        <v>63</v>
      </c>
      <c r="E767" t="s">
        <v>64</v>
      </c>
      <c r="F767" s="1">
        <v>34174</v>
      </c>
      <c r="G767">
        <v>32</v>
      </c>
      <c r="H767" t="s">
        <v>33</v>
      </c>
      <c r="I767">
        <v>194</v>
      </c>
      <c r="J767">
        <v>83</v>
      </c>
      <c r="K767">
        <v>500000</v>
      </c>
      <c r="L767" t="s">
        <v>122</v>
      </c>
      <c r="M767" t="s">
        <v>45</v>
      </c>
      <c r="N767">
        <v>552</v>
      </c>
      <c r="O767">
        <v>0</v>
      </c>
      <c r="P767">
        <v>0</v>
      </c>
      <c r="Q767">
        <v>9</v>
      </c>
      <c r="R767">
        <v>6</v>
      </c>
      <c r="S767">
        <v>3</v>
      </c>
      <c r="T767">
        <v>0</v>
      </c>
      <c r="U767">
        <v>0</v>
      </c>
      <c r="V767">
        <v>8</v>
      </c>
      <c r="W767">
        <v>0</v>
      </c>
      <c r="X767">
        <v>2024</v>
      </c>
      <c r="Y767">
        <v>0</v>
      </c>
      <c r="Z767">
        <v>1</v>
      </c>
      <c r="AA767">
        <v>0</v>
      </c>
      <c r="AB767">
        <v>0</v>
      </c>
      <c r="AC767">
        <v>0</v>
      </c>
      <c r="AD767" s="1">
        <v>45489</v>
      </c>
      <c r="AE767" s="1">
        <v>46203</v>
      </c>
      <c r="AF767">
        <v>22.05</v>
      </c>
      <c r="AG767">
        <v>0</v>
      </c>
    </row>
    <row r="768" spans="1:33" x14ac:dyDescent="0.3">
      <c r="A768">
        <v>21</v>
      </c>
      <c r="B768" t="s">
        <v>971</v>
      </c>
      <c r="C768" t="s">
        <v>57</v>
      </c>
      <c r="D768" t="s">
        <v>68</v>
      </c>
      <c r="E768" t="s">
        <v>69</v>
      </c>
      <c r="F768" s="1">
        <v>36923</v>
      </c>
      <c r="G768">
        <v>24</v>
      </c>
      <c r="H768" t="s">
        <v>33</v>
      </c>
      <c r="I768">
        <v>192</v>
      </c>
      <c r="J768">
        <v>78</v>
      </c>
      <c r="K768">
        <v>5000000</v>
      </c>
      <c r="L768" t="s">
        <v>114</v>
      </c>
      <c r="M768" t="s">
        <v>35</v>
      </c>
      <c r="N768">
        <v>254</v>
      </c>
      <c r="O768">
        <v>0</v>
      </c>
      <c r="P768">
        <v>0</v>
      </c>
      <c r="Q768">
        <v>10</v>
      </c>
      <c r="R768">
        <v>2</v>
      </c>
      <c r="S768">
        <v>6</v>
      </c>
      <c r="T768">
        <v>2</v>
      </c>
      <c r="U768">
        <v>0</v>
      </c>
      <c r="V768">
        <v>9</v>
      </c>
      <c r="W768">
        <v>0</v>
      </c>
      <c r="X768">
        <v>2025</v>
      </c>
      <c r="Y768">
        <v>0</v>
      </c>
      <c r="Z768">
        <v>2</v>
      </c>
      <c r="AA768">
        <v>1</v>
      </c>
      <c r="AB768">
        <v>0</v>
      </c>
      <c r="AC768">
        <v>1</v>
      </c>
      <c r="AD768" s="1">
        <v>45689</v>
      </c>
      <c r="AE768" s="1">
        <v>47299</v>
      </c>
      <c r="AF768">
        <v>21.16</v>
      </c>
      <c r="AG768">
        <v>0.35</v>
      </c>
    </row>
    <row r="769" spans="1:33" x14ac:dyDescent="0.3">
      <c r="A769">
        <v>16</v>
      </c>
      <c r="B769" t="s">
        <v>972</v>
      </c>
      <c r="C769" t="s">
        <v>135</v>
      </c>
      <c r="D769" t="s">
        <v>90</v>
      </c>
      <c r="E769" t="s">
        <v>91</v>
      </c>
      <c r="F769" s="1">
        <v>37635</v>
      </c>
      <c r="G769">
        <v>23</v>
      </c>
      <c r="H769" t="s">
        <v>33</v>
      </c>
      <c r="I769">
        <v>185</v>
      </c>
      <c r="J769">
        <v>82</v>
      </c>
      <c r="K769">
        <v>5000000</v>
      </c>
      <c r="L769" t="s">
        <v>112</v>
      </c>
      <c r="M769" t="s">
        <v>35</v>
      </c>
      <c r="N769">
        <v>919</v>
      </c>
      <c r="O769">
        <v>0</v>
      </c>
      <c r="P769">
        <v>0</v>
      </c>
      <c r="Q769">
        <v>18</v>
      </c>
      <c r="R769">
        <v>10</v>
      </c>
      <c r="S769">
        <v>6</v>
      </c>
      <c r="T769">
        <v>2</v>
      </c>
      <c r="U769">
        <v>0</v>
      </c>
      <c r="V769">
        <v>0</v>
      </c>
      <c r="W769">
        <v>0</v>
      </c>
      <c r="X769">
        <v>2025</v>
      </c>
      <c r="Y769">
        <v>0</v>
      </c>
      <c r="Z769">
        <v>1</v>
      </c>
      <c r="AA769">
        <v>2</v>
      </c>
      <c r="AB769">
        <v>4</v>
      </c>
      <c r="AC769">
        <v>6</v>
      </c>
      <c r="AD769" s="1">
        <v>45868</v>
      </c>
      <c r="AE769" s="1">
        <v>46934</v>
      </c>
      <c r="AF769">
        <v>23.96</v>
      </c>
      <c r="AG769">
        <v>0.59</v>
      </c>
    </row>
    <row r="770" spans="1:33" x14ac:dyDescent="0.3">
      <c r="A770">
        <v>10</v>
      </c>
      <c r="B770" t="s">
        <v>973</v>
      </c>
      <c r="C770" t="s">
        <v>154</v>
      </c>
      <c r="D770" t="s">
        <v>68</v>
      </c>
      <c r="E770" t="s">
        <v>69</v>
      </c>
      <c r="F770" s="1">
        <v>36942</v>
      </c>
      <c r="G770">
        <v>24</v>
      </c>
      <c r="H770" t="s">
        <v>33</v>
      </c>
      <c r="I770">
        <v>187</v>
      </c>
      <c r="J770">
        <v>75</v>
      </c>
      <c r="K770">
        <v>6000000</v>
      </c>
      <c r="L770" t="s">
        <v>65</v>
      </c>
      <c r="M770" t="s">
        <v>35</v>
      </c>
      <c r="N770">
        <v>90</v>
      </c>
      <c r="O770">
        <v>0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2026</v>
      </c>
      <c r="Y770">
        <v>0</v>
      </c>
      <c r="Z770">
        <v>0</v>
      </c>
      <c r="AA770">
        <v>0</v>
      </c>
      <c r="AB770">
        <v>0</v>
      </c>
      <c r="AC770">
        <v>0</v>
      </c>
      <c r="AD770" s="1">
        <v>46039</v>
      </c>
      <c r="AE770" s="1">
        <v>46203</v>
      </c>
      <c r="AF770">
        <v>21.45</v>
      </c>
      <c r="AG770">
        <v>0</v>
      </c>
    </row>
    <row r="771" spans="1:33" x14ac:dyDescent="0.3">
      <c r="A771">
        <v>24</v>
      </c>
      <c r="B771" t="s">
        <v>974</v>
      </c>
      <c r="C771" t="s">
        <v>468</v>
      </c>
      <c r="D771" t="s">
        <v>63</v>
      </c>
      <c r="E771" t="s">
        <v>64</v>
      </c>
      <c r="F771" s="1">
        <v>35044</v>
      </c>
      <c r="G771">
        <v>30</v>
      </c>
      <c r="H771" t="s">
        <v>33</v>
      </c>
      <c r="I771">
        <v>187</v>
      </c>
      <c r="J771">
        <v>70</v>
      </c>
      <c r="K771">
        <v>4500000</v>
      </c>
      <c r="L771" t="s">
        <v>71</v>
      </c>
      <c r="M771" t="s">
        <v>35</v>
      </c>
      <c r="N771">
        <v>1800</v>
      </c>
      <c r="O771">
        <v>0</v>
      </c>
      <c r="P771">
        <v>0</v>
      </c>
      <c r="Q771">
        <v>20</v>
      </c>
      <c r="R771">
        <v>20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2019</v>
      </c>
      <c r="Y771">
        <v>0</v>
      </c>
      <c r="Z771">
        <v>2</v>
      </c>
      <c r="AA771">
        <v>0</v>
      </c>
      <c r="AB771">
        <v>0</v>
      </c>
      <c r="AC771">
        <v>0</v>
      </c>
      <c r="AD771" s="1">
        <v>43647</v>
      </c>
      <c r="AE771" s="1">
        <v>47299</v>
      </c>
      <c r="AF771">
        <v>20.02</v>
      </c>
      <c r="AG771">
        <v>0</v>
      </c>
    </row>
    <row r="772" spans="1:33" x14ac:dyDescent="0.3">
      <c r="A772">
        <v>11</v>
      </c>
      <c r="B772" t="s">
        <v>975</v>
      </c>
      <c r="C772" t="s">
        <v>200</v>
      </c>
      <c r="D772" t="s">
        <v>53</v>
      </c>
      <c r="E772" t="s">
        <v>54</v>
      </c>
      <c r="F772" s="1">
        <v>36471</v>
      </c>
      <c r="G772">
        <v>26</v>
      </c>
      <c r="H772" t="s">
        <v>33</v>
      </c>
      <c r="I772">
        <v>172</v>
      </c>
      <c r="J772">
        <v>0</v>
      </c>
      <c r="K772">
        <v>650000</v>
      </c>
      <c r="L772" t="s">
        <v>75</v>
      </c>
      <c r="M772" t="s">
        <v>41</v>
      </c>
      <c r="N772">
        <v>1042</v>
      </c>
      <c r="O772">
        <v>0</v>
      </c>
      <c r="P772">
        <v>0</v>
      </c>
      <c r="Q772">
        <v>15</v>
      </c>
      <c r="R772">
        <v>13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2024</v>
      </c>
      <c r="Y772">
        <v>0</v>
      </c>
      <c r="Z772">
        <v>4</v>
      </c>
      <c r="AA772">
        <v>3</v>
      </c>
      <c r="AB772">
        <v>2</v>
      </c>
      <c r="AC772">
        <v>5</v>
      </c>
      <c r="AD772" s="1">
        <v>45474</v>
      </c>
      <c r="AE772" s="1">
        <v>46553</v>
      </c>
      <c r="AF772">
        <v>0</v>
      </c>
      <c r="AG772">
        <v>0.43</v>
      </c>
    </row>
    <row r="773" spans="1:33" x14ac:dyDescent="0.3">
      <c r="A773">
        <v>71</v>
      </c>
      <c r="B773" t="s">
        <v>976</v>
      </c>
      <c r="C773" t="s">
        <v>977</v>
      </c>
      <c r="D773" t="s">
        <v>103</v>
      </c>
      <c r="E773" t="s">
        <v>104</v>
      </c>
      <c r="F773" s="1">
        <v>36432</v>
      </c>
      <c r="G773">
        <v>26</v>
      </c>
      <c r="H773" t="s">
        <v>33</v>
      </c>
      <c r="I773">
        <v>170</v>
      </c>
      <c r="J773">
        <v>0</v>
      </c>
      <c r="K773">
        <v>400000</v>
      </c>
      <c r="L773" t="s">
        <v>81</v>
      </c>
      <c r="M773" t="s">
        <v>41</v>
      </c>
      <c r="N773">
        <v>646</v>
      </c>
      <c r="O773">
        <v>0</v>
      </c>
      <c r="P773">
        <v>0</v>
      </c>
      <c r="Q773">
        <v>16</v>
      </c>
      <c r="R773">
        <v>8</v>
      </c>
      <c r="S773">
        <v>8</v>
      </c>
      <c r="T773">
        <v>0</v>
      </c>
      <c r="U773">
        <v>0</v>
      </c>
      <c r="V773">
        <v>0</v>
      </c>
      <c r="W773">
        <v>0</v>
      </c>
      <c r="X773">
        <v>2025</v>
      </c>
      <c r="Y773">
        <v>0</v>
      </c>
      <c r="Z773">
        <v>1</v>
      </c>
      <c r="AA773">
        <v>0</v>
      </c>
      <c r="AB773">
        <v>0</v>
      </c>
      <c r="AC773">
        <v>0</v>
      </c>
      <c r="AD773" s="1">
        <v>45878</v>
      </c>
      <c r="AE773" s="1">
        <v>46568</v>
      </c>
      <c r="AF773">
        <v>0</v>
      </c>
      <c r="AG773">
        <v>0</v>
      </c>
    </row>
    <row r="774" spans="1:33" x14ac:dyDescent="0.3">
      <c r="A774">
        <v>21</v>
      </c>
      <c r="B774" t="s">
        <v>978</v>
      </c>
      <c r="C774" t="s">
        <v>510</v>
      </c>
      <c r="D774" t="s">
        <v>98</v>
      </c>
      <c r="E774" t="s">
        <v>99</v>
      </c>
      <c r="F774" s="1">
        <v>33940</v>
      </c>
      <c r="G774">
        <v>33</v>
      </c>
      <c r="H774" t="s">
        <v>70</v>
      </c>
      <c r="I774">
        <v>179</v>
      </c>
      <c r="J774">
        <v>76</v>
      </c>
      <c r="K774">
        <v>900000</v>
      </c>
      <c r="L774" t="s">
        <v>141</v>
      </c>
      <c r="M774" t="s">
        <v>45</v>
      </c>
      <c r="N774">
        <v>842</v>
      </c>
      <c r="O774">
        <v>0</v>
      </c>
      <c r="P774">
        <v>0</v>
      </c>
      <c r="Q774">
        <v>10</v>
      </c>
      <c r="R774">
        <v>10</v>
      </c>
      <c r="S774">
        <v>0</v>
      </c>
      <c r="T774">
        <v>0</v>
      </c>
      <c r="U774">
        <v>0</v>
      </c>
      <c r="V774">
        <v>7</v>
      </c>
      <c r="W774">
        <v>0</v>
      </c>
      <c r="X774">
        <v>2025</v>
      </c>
      <c r="Y774">
        <v>0</v>
      </c>
      <c r="Z774">
        <v>1</v>
      </c>
      <c r="AA774">
        <v>0</v>
      </c>
      <c r="AB774">
        <v>0</v>
      </c>
      <c r="AC774">
        <v>0</v>
      </c>
      <c r="AD774" s="1">
        <v>45841</v>
      </c>
      <c r="AE774" s="1">
        <v>46568</v>
      </c>
      <c r="AF774">
        <v>23.72</v>
      </c>
      <c r="AG774">
        <v>0</v>
      </c>
    </row>
    <row r="775" spans="1:33" x14ac:dyDescent="0.3">
      <c r="A775">
        <v>23</v>
      </c>
      <c r="B775" t="s">
        <v>979</v>
      </c>
      <c r="C775" t="s">
        <v>470</v>
      </c>
      <c r="D775" t="s">
        <v>98</v>
      </c>
      <c r="E775" t="s">
        <v>99</v>
      </c>
      <c r="F775" s="1">
        <v>34122</v>
      </c>
      <c r="G775">
        <v>32</v>
      </c>
      <c r="H775" t="s">
        <v>70</v>
      </c>
      <c r="I775">
        <v>182</v>
      </c>
      <c r="J775">
        <v>74</v>
      </c>
      <c r="K775">
        <v>150000</v>
      </c>
      <c r="L775" t="s">
        <v>100</v>
      </c>
      <c r="M775" t="s">
        <v>45</v>
      </c>
      <c r="N775">
        <v>978</v>
      </c>
      <c r="O775">
        <v>0</v>
      </c>
      <c r="P775">
        <v>0</v>
      </c>
      <c r="Q775">
        <v>16</v>
      </c>
      <c r="R775">
        <v>11</v>
      </c>
      <c r="S775">
        <v>2</v>
      </c>
      <c r="T775">
        <v>3</v>
      </c>
      <c r="U775">
        <v>0</v>
      </c>
      <c r="V775">
        <v>0</v>
      </c>
      <c r="W775">
        <v>0</v>
      </c>
      <c r="X775">
        <v>2025</v>
      </c>
      <c r="Y775">
        <v>0</v>
      </c>
      <c r="Z775">
        <v>1</v>
      </c>
      <c r="AA775">
        <v>0</v>
      </c>
      <c r="AB775">
        <v>0</v>
      </c>
      <c r="AC775">
        <v>0</v>
      </c>
      <c r="AD775" s="1">
        <v>45673</v>
      </c>
      <c r="AE775" s="1">
        <v>46203</v>
      </c>
      <c r="AF775">
        <v>22.34</v>
      </c>
      <c r="AG775">
        <v>0</v>
      </c>
    </row>
    <row r="776" spans="1:33" x14ac:dyDescent="0.3">
      <c r="A776">
        <v>18</v>
      </c>
      <c r="B776" t="s">
        <v>980</v>
      </c>
      <c r="C776" t="s">
        <v>30</v>
      </c>
      <c r="D776" t="s">
        <v>68</v>
      </c>
      <c r="E776" t="s">
        <v>69</v>
      </c>
      <c r="F776" s="1">
        <v>37913</v>
      </c>
      <c r="G776">
        <v>22</v>
      </c>
      <c r="H776" t="s">
        <v>33</v>
      </c>
      <c r="I776">
        <v>185</v>
      </c>
      <c r="J776">
        <v>74</v>
      </c>
      <c r="K776">
        <v>3500000</v>
      </c>
      <c r="L776" t="s">
        <v>71</v>
      </c>
      <c r="M776" t="s">
        <v>35</v>
      </c>
      <c r="N776">
        <v>1192</v>
      </c>
      <c r="O776">
        <v>0</v>
      </c>
      <c r="P776">
        <v>0</v>
      </c>
      <c r="Q776">
        <v>20</v>
      </c>
      <c r="R776">
        <v>13</v>
      </c>
      <c r="S776">
        <v>6</v>
      </c>
      <c r="T776">
        <v>1</v>
      </c>
      <c r="U776">
        <v>0</v>
      </c>
      <c r="V776">
        <v>0</v>
      </c>
      <c r="W776">
        <v>0</v>
      </c>
      <c r="X776">
        <v>2025</v>
      </c>
      <c r="Y776">
        <v>0</v>
      </c>
      <c r="Z776">
        <v>2</v>
      </c>
      <c r="AA776">
        <v>2</v>
      </c>
      <c r="AB776">
        <v>2</v>
      </c>
      <c r="AC776">
        <v>4</v>
      </c>
      <c r="AD776" s="1">
        <v>45878</v>
      </c>
      <c r="AE776" s="1">
        <v>46203</v>
      </c>
      <c r="AF776">
        <v>21.62</v>
      </c>
      <c r="AG776">
        <v>0.3</v>
      </c>
    </row>
    <row r="777" spans="1:33" x14ac:dyDescent="0.3">
      <c r="A777">
        <v>2</v>
      </c>
      <c r="B777" t="s">
        <v>981</v>
      </c>
      <c r="C777" t="s">
        <v>30</v>
      </c>
      <c r="D777" t="s">
        <v>48</v>
      </c>
      <c r="E777" t="s">
        <v>49</v>
      </c>
      <c r="F777" s="1">
        <v>36587</v>
      </c>
      <c r="G777">
        <v>25</v>
      </c>
      <c r="H777" t="s">
        <v>33</v>
      </c>
      <c r="I777">
        <v>173</v>
      </c>
      <c r="J777">
        <v>67</v>
      </c>
      <c r="K777">
        <v>1500000</v>
      </c>
      <c r="L777" t="s">
        <v>71</v>
      </c>
      <c r="M777" t="s">
        <v>35</v>
      </c>
      <c r="N777">
        <v>534</v>
      </c>
      <c r="O777">
        <v>0</v>
      </c>
      <c r="P777">
        <v>0</v>
      </c>
      <c r="Q777">
        <v>20</v>
      </c>
      <c r="R777">
        <v>7</v>
      </c>
      <c r="S777">
        <v>5</v>
      </c>
      <c r="T777">
        <v>8</v>
      </c>
      <c r="U777">
        <v>0</v>
      </c>
      <c r="V777">
        <v>0</v>
      </c>
      <c r="W777">
        <v>0</v>
      </c>
      <c r="X777">
        <v>2024</v>
      </c>
      <c r="Y777">
        <v>0</v>
      </c>
      <c r="Z777">
        <v>2</v>
      </c>
      <c r="AA777">
        <v>1</v>
      </c>
      <c r="AB777">
        <v>0</v>
      </c>
      <c r="AC777">
        <v>1</v>
      </c>
      <c r="AD777" s="1">
        <v>45478</v>
      </c>
      <c r="AE777" s="1">
        <v>46568</v>
      </c>
      <c r="AF777">
        <v>22.39</v>
      </c>
      <c r="AG777">
        <v>0.17</v>
      </c>
    </row>
    <row r="778" spans="1:33" x14ac:dyDescent="0.3">
      <c r="A778">
        <v>99</v>
      </c>
      <c r="B778" t="s">
        <v>982</v>
      </c>
      <c r="C778" t="s">
        <v>156</v>
      </c>
      <c r="D778" t="s">
        <v>31</v>
      </c>
      <c r="E778" t="s">
        <v>32</v>
      </c>
      <c r="F778" s="1">
        <v>36732</v>
      </c>
      <c r="G778">
        <v>25</v>
      </c>
      <c r="H778" t="s">
        <v>74</v>
      </c>
      <c r="I778">
        <v>190</v>
      </c>
      <c r="J778">
        <v>88</v>
      </c>
      <c r="K778">
        <v>2000000</v>
      </c>
      <c r="L778" t="s">
        <v>50</v>
      </c>
      <c r="M778" t="s">
        <v>41</v>
      </c>
      <c r="N778">
        <v>720</v>
      </c>
      <c r="O778">
        <v>8</v>
      </c>
      <c r="P778">
        <v>2</v>
      </c>
      <c r="Q778">
        <v>16</v>
      </c>
      <c r="R778">
        <v>8</v>
      </c>
      <c r="S778">
        <v>0</v>
      </c>
      <c r="T778">
        <v>8</v>
      </c>
      <c r="U778">
        <v>0</v>
      </c>
      <c r="V778">
        <v>0</v>
      </c>
      <c r="W778">
        <v>0</v>
      </c>
      <c r="X778">
        <v>2024</v>
      </c>
      <c r="Y778">
        <v>0</v>
      </c>
      <c r="Z778">
        <v>1</v>
      </c>
      <c r="AA778">
        <v>0</v>
      </c>
      <c r="AB778">
        <v>0</v>
      </c>
      <c r="AC778">
        <v>0</v>
      </c>
      <c r="AD778" s="1">
        <v>45519</v>
      </c>
      <c r="AE778" s="1">
        <v>46568</v>
      </c>
      <c r="AF778">
        <v>24.38</v>
      </c>
      <c r="AG778">
        <v>0</v>
      </c>
    </row>
    <row r="779" spans="1:33" x14ac:dyDescent="0.3">
      <c r="A779">
        <v>20</v>
      </c>
      <c r="B779" t="s">
        <v>983</v>
      </c>
      <c r="C779" t="s">
        <v>156</v>
      </c>
      <c r="D779" t="s">
        <v>171</v>
      </c>
      <c r="E779" t="s">
        <v>172</v>
      </c>
      <c r="F779" s="1">
        <v>37650</v>
      </c>
      <c r="G779">
        <v>22</v>
      </c>
      <c r="H779" t="s">
        <v>33</v>
      </c>
      <c r="I779">
        <v>181</v>
      </c>
      <c r="J779">
        <v>81</v>
      </c>
      <c r="K779">
        <v>2200000</v>
      </c>
      <c r="L779" t="s">
        <v>336</v>
      </c>
      <c r="M779" t="s">
        <v>45</v>
      </c>
      <c r="N779">
        <v>503</v>
      </c>
      <c r="O779">
        <v>0</v>
      </c>
      <c r="P779">
        <v>0</v>
      </c>
      <c r="Q779">
        <v>13</v>
      </c>
      <c r="R779">
        <v>6</v>
      </c>
      <c r="S779">
        <v>4</v>
      </c>
      <c r="T779">
        <v>3</v>
      </c>
      <c r="U779">
        <v>0</v>
      </c>
      <c r="V779">
        <v>0</v>
      </c>
      <c r="W779">
        <v>0</v>
      </c>
      <c r="X779">
        <v>2025</v>
      </c>
      <c r="Y779">
        <v>0</v>
      </c>
      <c r="Z779">
        <v>1</v>
      </c>
      <c r="AA779">
        <v>0</v>
      </c>
      <c r="AB779">
        <v>1</v>
      </c>
      <c r="AC779">
        <v>1</v>
      </c>
      <c r="AD779" s="1">
        <v>45910</v>
      </c>
      <c r="AE779" s="1">
        <v>46934</v>
      </c>
      <c r="AF779">
        <v>24.72</v>
      </c>
      <c r="AG779">
        <v>0.18</v>
      </c>
    </row>
    <row r="780" spans="1:33" x14ac:dyDescent="0.3">
      <c r="A780">
        <v>1</v>
      </c>
      <c r="B780" t="s">
        <v>984</v>
      </c>
      <c r="C780" t="s">
        <v>156</v>
      </c>
      <c r="D780" t="s">
        <v>31</v>
      </c>
      <c r="E780" t="s">
        <v>32</v>
      </c>
      <c r="F780" s="1">
        <v>35488</v>
      </c>
      <c r="G780">
        <v>28</v>
      </c>
      <c r="H780" t="s">
        <v>33</v>
      </c>
      <c r="I780">
        <v>192</v>
      </c>
      <c r="J780">
        <v>83</v>
      </c>
      <c r="K780">
        <v>2000000</v>
      </c>
      <c r="L780" t="s">
        <v>184</v>
      </c>
      <c r="M780" t="s">
        <v>45</v>
      </c>
      <c r="N780">
        <v>1530</v>
      </c>
      <c r="O780">
        <v>9</v>
      </c>
      <c r="P780">
        <v>11</v>
      </c>
      <c r="Q780">
        <v>17</v>
      </c>
      <c r="R780">
        <v>17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2024</v>
      </c>
      <c r="Y780">
        <v>0</v>
      </c>
      <c r="Z780">
        <v>0</v>
      </c>
      <c r="AA780">
        <v>0</v>
      </c>
      <c r="AB780">
        <v>0</v>
      </c>
      <c r="AC780">
        <v>0</v>
      </c>
      <c r="AD780" s="1">
        <v>45557</v>
      </c>
      <c r="AE780" s="1">
        <v>46568</v>
      </c>
      <c r="AF780">
        <v>22.52</v>
      </c>
      <c r="AG780">
        <v>0</v>
      </c>
    </row>
    <row r="781" spans="1:33" x14ac:dyDescent="0.3">
      <c r="A781">
        <v>4</v>
      </c>
      <c r="B781" t="s">
        <v>985</v>
      </c>
      <c r="C781" t="s">
        <v>156</v>
      </c>
      <c r="D781" t="s">
        <v>63</v>
      </c>
      <c r="E781" t="s">
        <v>64</v>
      </c>
      <c r="F781" s="1">
        <v>35472</v>
      </c>
      <c r="G781">
        <v>28</v>
      </c>
      <c r="H781" t="s">
        <v>33</v>
      </c>
      <c r="I781">
        <v>187</v>
      </c>
      <c r="J781">
        <v>77</v>
      </c>
      <c r="K781">
        <v>1500000</v>
      </c>
      <c r="L781" t="s">
        <v>141</v>
      </c>
      <c r="M781" t="s">
        <v>45</v>
      </c>
      <c r="N781">
        <v>22</v>
      </c>
      <c r="O781">
        <v>0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3</v>
      </c>
      <c r="W781">
        <v>13</v>
      </c>
      <c r="X781">
        <v>2025</v>
      </c>
      <c r="Y781">
        <v>0</v>
      </c>
      <c r="Z781">
        <v>0</v>
      </c>
      <c r="AA781">
        <v>0</v>
      </c>
      <c r="AB781">
        <v>0</v>
      </c>
      <c r="AC781">
        <v>0</v>
      </c>
      <c r="AD781" s="1">
        <v>45868</v>
      </c>
      <c r="AE781" s="1">
        <v>46203</v>
      </c>
      <c r="AF781">
        <v>22.02</v>
      </c>
      <c r="AG781">
        <v>0</v>
      </c>
    </row>
    <row r="782" spans="1:33" x14ac:dyDescent="0.3">
      <c r="A782">
        <v>2</v>
      </c>
      <c r="B782" t="s">
        <v>986</v>
      </c>
      <c r="C782" t="s">
        <v>200</v>
      </c>
      <c r="D782" t="s">
        <v>48</v>
      </c>
      <c r="E782" t="s">
        <v>49</v>
      </c>
      <c r="F782" s="1">
        <v>35706</v>
      </c>
      <c r="G782">
        <v>28</v>
      </c>
      <c r="H782" t="s">
        <v>33</v>
      </c>
      <c r="I782">
        <v>182</v>
      </c>
      <c r="J782">
        <v>78</v>
      </c>
      <c r="K782">
        <v>1000000</v>
      </c>
      <c r="L782" t="s">
        <v>50</v>
      </c>
      <c r="M782" t="s">
        <v>41</v>
      </c>
      <c r="N782">
        <v>685</v>
      </c>
      <c r="O782">
        <v>0</v>
      </c>
      <c r="P782">
        <v>0</v>
      </c>
      <c r="Q782">
        <v>14</v>
      </c>
      <c r="R782">
        <v>8</v>
      </c>
      <c r="S782">
        <v>2</v>
      </c>
      <c r="T782">
        <v>4</v>
      </c>
      <c r="U782">
        <v>0</v>
      </c>
      <c r="V782">
        <v>0</v>
      </c>
      <c r="W782">
        <v>0</v>
      </c>
      <c r="X782">
        <v>2023</v>
      </c>
      <c r="Y782">
        <v>0</v>
      </c>
      <c r="Z782">
        <v>2</v>
      </c>
      <c r="AA782">
        <v>0</v>
      </c>
      <c r="AB782">
        <v>0</v>
      </c>
      <c r="AC782">
        <v>0</v>
      </c>
      <c r="AD782" s="1">
        <v>45159</v>
      </c>
      <c r="AE782" s="1">
        <v>46568</v>
      </c>
      <c r="AF782">
        <v>23.55</v>
      </c>
      <c r="AG782">
        <v>0</v>
      </c>
    </row>
    <row r="783" spans="1:33" x14ac:dyDescent="0.3">
      <c r="A783">
        <v>13</v>
      </c>
      <c r="B783" t="s">
        <v>987</v>
      </c>
      <c r="C783" t="s">
        <v>988</v>
      </c>
      <c r="D783" t="s">
        <v>31</v>
      </c>
      <c r="E783" t="s">
        <v>32</v>
      </c>
      <c r="F783" s="1">
        <v>33702</v>
      </c>
      <c r="G783">
        <v>33</v>
      </c>
      <c r="H783" t="s">
        <v>33</v>
      </c>
      <c r="I783">
        <v>184</v>
      </c>
      <c r="J783">
        <v>83</v>
      </c>
      <c r="K783">
        <v>2000000</v>
      </c>
      <c r="L783" t="s">
        <v>129</v>
      </c>
      <c r="M783" t="s">
        <v>35</v>
      </c>
      <c r="N783">
        <v>1530</v>
      </c>
      <c r="O783">
        <v>27</v>
      </c>
      <c r="P783">
        <v>3</v>
      </c>
      <c r="Q783">
        <v>17</v>
      </c>
      <c r="R783">
        <v>17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2025</v>
      </c>
      <c r="Y783">
        <v>0</v>
      </c>
      <c r="Z783">
        <v>2</v>
      </c>
      <c r="AA783">
        <v>0</v>
      </c>
      <c r="AB783">
        <v>0</v>
      </c>
      <c r="AC783">
        <v>0</v>
      </c>
      <c r="AD783" s="1">
        <v>45895</v>
      </c>
      <c r="AE783" s="1">
        <v>46203</v>
      </c>
      <c r="AF783">
        <v>24.52</v>
      </c>
      <c r="AG783">
        <v>0</v>
      </c>
    </row>
    <row r="784" spans="1:33" x14ac:dyDescent="0.3">
      <c r="A784">
        <v>1</v>
      </c>
      <c r="B784" t="s">
        <v>989</v>
      </c>
      <c r="C784" t="s">
        <v>313</v>
      </c>
      <c r="D784" t="s">
        <v>31</v>
      </c>
      <c r="E784" t="s">
        <v>32</v>
      </c>
      <c r="F784" s="1">
        <v>31905</v>
      </c>
      <c r="G784">
        <v>38</v>
      </c>
      <c r="H784" t="s">
        <v>33</v>
      </c>
      <c r="I784">
        <v>191</v>
      </c>
      <c r="J784">
        <v>86</v>
      </c>
      <c r="K784">
        <v>200000</v>
      </c>
      <c r="L784" t="s">
        <v>112</v>
      </c>
      <c r="M784" t="s">
        <v>35</v>
      </c>
      <c r="N784">
        <v>630</v>
      </c>
      <c r="O784">
        <v>7</v>
      </c>
      <c r="P784">
        <v>1</v>
      </c>
      <c r="Q784">
        <v>20</v>
      </c>
      <c r="R784">
        <v>7</v>
      </c>
      <c r="S784">
        <v>0</v>
      </c>
      <c r="T784">
        <v>13</v>
      </c>
      <c r="U784">
        <v>0</v>
      </c>
      <c r="V784">
        <v>0</v>
      </c>
      <c r="W784">
        <v>0</v>
      </c>
      <c r="X784">
        <v>2024</v>
      </c>
      <c r="Y784">
        <v>0</v>
      </c>
      <c r="Z784">
        <v>1</v>
      </c>
      <c r="AA784">
        <v>0</v>
      </c>
      <c r="AB784">
        <v>0</v>
      </c>
      <c r="AC784">
        <v>0</v>
      </c>
      <c r="AD784" s="1">
        <v>45299</v>
      </c>
      <c r="AE784" s="1">
        <v>46203</v>
      </c>
      <c r="AF784">
        <v>23.57</v>
      </c>
      <c r="AG784">
        <v>0</v>
      </c>
    </row>
    <row r="785" spans="1:33" x14ac:dyDescent="0.3">
      <c r="A785">
        <v>5</v>
      </c>
      <c r="B785" t="s">
        <v>990</v>
      </c>
      <c r="C785" t="s">
        <v>313</v>
      </c>
      <c r="D785" t="s">
        <v>171</v>
      </c>
      <c r="E785" t="s">
        <v>172</v>
      </c>
      <c r="F785" s="1">
        <v>34110</v>
      </c>
      <c r="G785">
        <v>32</v>
      </c>
      <c r="H785" t="s">
        <v>33</v>
      </c>
      <c r="I785">
        <v>179</v>
      </c>
      <c r="J785">
        <v>75</v>
      </c>
      <c r="K785">
        <v>700000</v>
      </c>
      <c r="L785" t="s">
        <v>143</v>
      </c>
      <c r="M785" t="s">
        <v>45</v>
      </c>
      <c r="N785">
        <v>848</v>
      </c>
      <c r="O785">
        <v>0</v>
      </c>
      <c r="P785">
        <v>0</v>
      </c>
      <c r="Q785">
        <v>10</v>
      </c>
      <c r="R785">
        <v>10</v>
      </c>
      <c r="S785">
        <v>0</v>
      </c>
      <c r="T785">
        <v>0</v>
      </c>
      <c r="U785">
        <v>0</v>
      </c>
      <c r="V785">
        <v>4</v>
      </c>
      <c r="W785">
        <v>1</v>
      </c>
      <c r="X785">
        <v>2025</v>
      </c>
      <c r="Y785">
        <v>0</v>
      </c>
      <c r="Z785">
        <v>4</v>
      </c>
      <c r="AA785">
        <v>1</v>
      </c>
      <c r="AB785">
        <v>0</v>
      </c>
      <c r="AC785">
        <v>1</v>
      </c>
      <c r="AD785" s="1">
        <v>45904</v>
      </c>
      <c r="AE785" s="1">
        <v>46203</v>
      </c>
      <c r="AF785">
        <v>23.41</v>
      </c>
      <c r="AG785">
        <v>0.11</v>
      </c>
    </row>
    <row r="786" spans="1:33" x14ac:dyDescent="0.3">
      <c r="A786">
        <v>2</v>
      </c>
      <c r="B786" t="s">
        <v>991</v>
      </c>
      <c r="C786" t="s">
        <v>313</v>
      </c>
      <c r="D786" t="s">
        <v>63</v>
      </c>
      <c r="E786" t="s">
        <v>64</v>
      </c>
      <c r="F786" s="1">
        <v>37888</v>
      </c>
      <c r="G786">
        <v>22</v>
      </c>
      <c r="H786" t="s">
        <v>33</v>
      </c>
      <c r="I786">
        <v>193</v>
      </c>
      <c r="J786">
        <v>81</v>
      </c>
      <c r="K786">
        <v>4000000</v>
      </c>
      <c r="L786" t="s">
        <v>129</v>
      </c>
      <c r="M786" t="s">
        <v>35</v>
      </c>
      <c r="N786">
        <v>1037</v>
      </c>
      <c r="O786">
        <v>0</v>
      </c>
      <c r="P786">
        <v>0</v>
      </c>
      <c r="Q786">
        <v>16</v>
      </c>
      <c r="R786">
        <v>12</v>
      </c>
      <c r="S786">
        <v>1</v>
      </c>
      <c r="T786">
        <v>3</v>
      </c>
      <c r="U786">
        <v>0</v>
      </c>
      <c r="V786">
        <v>2</v>
      </c>
      <c r="W786">
        <v>0</v>
      </c>
      <c r="X786">
        <v>2025</v>
      </c>
      <c r="Y786">
        <v>0</v>
      </c>
      <c r="Z786">
        <v>3</v>
      </c>
      <c r="AA786">
        <v>0</v>
      </c>
      <c r="AB786">
        <v>0</v>
      </c>
      <c r="AC786">
        <v>0</v>
      </c>
      <c r="AD786" s="1">
        <v>45849</v>
      </c>
      <c r="AE786" s="1">
        <v>46203</v>
      </c>
      <c r="AF786">
        <v>21.75</v>
      </c>
      <c r="AG786">
        <v>0</v>
      </c>
    </row>
    <row r="787" spans="1:33" x14ac:dyDescent="0.3">
      <c r="A787">
        <v>3</v>
      </c>
      <c r="B787" t="s">
        <v>992</v>
      </c>
      <c r="C787" t="s">
        <v>628</v>
      </c>
      <c r="D787" t="s">
        <v>98</v>
      </c>
      <c r="E787" t="s">
        <v>99</v>
      </c>
      <c r="F787" s="1">
        <v>37448</v>
      </c>
      <c r="G787">
        <v>23</v>
      </c>
      <c r="H787" t="s">
        <v>70</v>
      </c>
      <c r="I787">
        <v>187</v>
      </c>
      <c r="J787">
        <v>69</v>
      </c>
      <c r="K787">
        <v>15000000</v>
      </c>
      <c r="L787" t="s">
        <v>161</v>
      </c>
      <c r="M787" t="s">
        <v>35</v>
      </c>
      <c r="N787">
        <v>774</v>
      </c>
      <c r="O787">
        <v>0</v>
      </c>
      <c r="P787">
        <v>0</v>
      </c>
      <c r="Q787">
        <v>19</v>
      </c>
      <c r="R787">
        <v>9</v>
      </c>
      <c r="S787">
        <v>4</v>
      </c>
      <c r="T787">
        <v>6</v>
      </c>
      <c r="U787">
        <v>0</v>
      </c>
      <c r="V787">
        <v>0</v>
      </c>
      <c r="W787">
        <v>0</v>
      </c>
      <c r="X787">
        <v>2025</v>
      </c>
      <c r="Y787">
        <v>0</v>
      </c>
      <c r="Z787">
        <v>2</v>
      </c>
      <c r="AA787">
        <v>0</v>
      </c>
      <c r="AB787">
        <v>0</v>
      </c>
      <c r="AC787">
        <v>0</v>
      </c>
      <c r="AD787" s="1">
        <v>45839</v>
      </c>
      <c r="AE787" s="1">
        <v>47664</v>
      </c>
      <c r="AF787">
        <v>19.73</v>
      </c>
      <c r="AG787">
        <v>0</v>
      </c>
    </row>
    <row r="788" spans="1:33" x14ac:dyDescent="0.3">
      <c r="A788">
        <v>8</v>
      </c>
      <c r="B788" t="s">
        <v>993</v>
      </c>
      <c r="C788" t="s">
        <v>154</v>
      </c>
      <c r="D788" t="s">
        <v>90</v>
      </c>
      <c r="E788" t="s">
        <v>91</v>
      </c>
      <c r="F788" s="1">
        <v>34972</v>
      </c>
      <c r="G788">
        <v>30</v>
      </c>
      <c r="H788" t="s">
        <v>33</v>
      </c>
      <c r="I788">
        <v>175</v>
      </c>
      <c r="J788">
        <v>71</v>
      </c>
      <c r="K788">
        <v>10000000</v>
      </c>
      <c r="L788" t="s">
        <v>65</v>
      </c>
      <c r="M788" t="s">
        <v>35</v>
      </c>
      <c r="N788">
        <v>1770</v>
      </c>
      <c r="O788">
        <v>0</v>
      </c>
      <c r="P788">
        <v>0</v>
      </c>
      <c r="Q788">
        <v>20</v>
      </c>
      <c r="R788">
        <v>20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2018</v>
      </c>
      <c r="Y788">
        <v>0</v>
      </c>
      <c r="Z788">
        <v>3</v>
      </c>
      <c r="AA788">
        <v>3</v>
      </c>
      <c r="AB788">
        <v>1</v>
      </c>
      <c r="AC788">
        <v>4</v>
      </c>
      <c r="AD788" s="1">
        <v>43282</v>
      </c>
      <c r="AE788" s="1">
        <v>46934</v>
      </c>
      <c r="AF788">
        <v>23.18</v>
      </c>
      <c r="AG788">
        <v>0.2</v>
      </c>
    </row>
    <row r="789" spans="1:33" x14ac:dyDescent="0.3">
      <c r="A789">
        <v>9</v>
      </c>
      <c r="B789" t="s">
        <v>994</v>
      </c>
      <c r="C789" t="s">
        <v>313</v>
      </c>
      <c r="D789" t="s">
        <v>68</v>
      </c>
      <c r="E789" t="s">
        <v>69</v>
      </c>
      <c r="F789" s="1">
        <v>34019</v>
      </c>
      <c r="G789">
        <v>32</v>
      </c>
      <c r="H789" t="s">
        <v>33</v>
      </c>
      <c r="I789">
        <v>181</v>
      </c>
      <c r="J789">
        <v>75</v>
      </c>
      <c r="K789">
        <v>6000000</v>
      </c>
      <c r="L789" t="s">
        <v>84</v>
      </c>
      <c r="M789" t="s">
        <v>45</v>
      </c>
      <c r="N789">
        <v>710</v>
      </c>
      <c r="O789">
        <v>0</v>
      </c>
      <c r="P789">
        <v>0</v>
      </c>
      <c r="Q789">
        <v>16</v>
      </c>
      <c r="R789">
        <v>6</v>
      </c>
      <c r="S789">
        <v>10</v>
      </c>
      <c r="T789">
        <v>0</v>
      </c>
      <c r="U789">
        <v>0</v>
      </c>
      <c r="V789">
        <v>1</v>
      </c>
      <c r="W789">
        <v>0</v>
      </c>
      <c r="X789">
        <v>2023</v>
      </c>
      <c r="Y789">
        <v>0</v>
      </c>
      <c r="Z789">
        <v>0</v>
      </c>
      <c r="AA789">
        <v>9</v>
      </c>
      <c r="AB789">
        <v>0</v>
      </c>
      <c r="AC789">
        <v>9</v>
      </c>
      <c r="AD789" s="1">
        <v>45103</v>
      </c>
      <c r="AE789" s="1">
        <v>46203</v>
      </c>
      <c r="AF789">
        <v>22.89</v>
      </c>
      <c r="AG789">
        <v>1.1399999999999999</v>
      </c>
    </row>
    <row r="790" spans="1:33" x14ac:dyDescent="0.3">
      <c r="A790">
        <v>1</v>
      </c>
      <c r="B790" t="s">
        <v>995</v>
      </c>
      <c r="C790" t="s">
        <v>47</v>
      </c>
      <c r="D790" t="s">
        <v>31</v>
      </c>
      <c r="E790" t="s">
        <v>32</v>
      </c>
      <c r="F790" s="1">
        <v>33629</v>
      </c>
      <c r="G790">
        <v>34</v>
      </c>
      <c r="H790" t="s">
        <v>33</v>
      </c>
      <c r="I790">
        <v>182</v>
      </c>
      <c r="J790">
        <v>83</v>
      </c>
      <c r="K790">
        <v>300000</v>
      </c>
      <c r="L790" t="s">
        <v>81</v>
      </c>
      <c r="M790" t="s">
        <v>41</v>
      </c>
      <c r="N790">
        <v>1170</v>
      </c>
      <c r="O790">
        <v>16</v>
      </c>
      <c r="P790">
        <v>4</v>
      </c>
      <c r="Q790">
        <v>16</v>
      </c>
      <c r="R790">
        <v>13</v>
      </c>
      <c r="S790">
        <v>0</v>
      </c>
      <c r="T790">
        <v>3</v>
      </c>
      <c r="U790">
        <v>0</v>
      </c>
      <c r="V790">
        <v>0</v>
      </c>
      <c r="W790">
        <v>0</v>
      </c>
      <c r="X790">
        <v>2023</v>
      </c>
      <c r="Y790">
        <v>0</v>
      </c>
      <c r="Z790">
        <v>2</v>
      </c>
      <c r="AA790">
        <v>0</v>
      </c>
      <c r="AB790">
        <v>0</v>
      </c>
      <c r="AC790">
        <v>0</v>
      </c>
      <c r="AD790" s="1">
        <v>45108</v>
      </c>
      <c r="AE790" s="1">
        <v>46203</v>
      </c>
      <c r="AF790">
        <v>25.06</v>
      </c>
      <c r="AG790">
        <v>0</v>
      </c>
    </row>
    <row r="791" spans="1:33" x14ac:dyDescent="0.3">
      <c r="A791">
        <v>70</v>
      </c>
      <c r="B791" t="s">
        <v>996</v>
      </c>
      <c r="C791" t="s">
        <v>47</v>
      </c>
      <c r="D791" t="s">
        <v>48</v>
      </c>
      <c r="E791" t="s">
        <v>49</v>
      </c>
      <c r="F791" s="1">
        <v>37173</v>
      </c>
      <c r="G791">
        <v>24</v>
      </c>
      <c r="H791" t="s">
        <v>33</v>
      </c>
      <c r="I791">
        <v>176</v>
      </c>
      <c r="J791">
        <v>0</v>
      </c>
      <c r="K791">
        <v>0</v>
      </c>
      <c r="L791" t="s">
        <v>258</v>
      </c>
      <c r="M791" t="s">
        <v>41</v>
      </c>
      <c r="N791">
        <v>0</v>
      </c>
      <c r="O791">
        <v>0</v>
      </c>
      <c r="P791">
        <v>0</v>
      </c>
      <c r="Q791">
        <v>6</v>
      </c>
      <c r="R791">
        <v>0</v>
      </c>
      <c r="S791">
        <v>0</v>
      </c>
      <c r="T791">
        <v>6</v>
      </c>
      <c r="U791">
        <v>0</v>
      </c>
      <c r="V791">
        <v>0</v>
      </c>
      <c r="W791">
        <v>0</v>
      </c>
      <c r="X791">
        <v>2024</v>
      </c>
      <c r="Y791">
        <v>0</v>
      </c>
      <c r="Z791">
        <v>0</v>
      </c>
      <c r="AA791">
        <v>0</v>
      </c>
      <c r="AB791">
        <v>0</v>
      </c>
      <c r="AC791">
        <v>0</v>
      </c>
      <c r="AD791" s="1">
        <v>45492</v>
      </c>
      <c r="AE791" s="1">
        <v>46568</v>
      </c>
      <c r="AF791">
        <v>0</v>
      </c>
      <c r="AG791">
        <v>0</v>
      </c>
    </row>
    <row r="792" spans="1:33" x14ac:dyDescent="0.3">
      <c r="A792">
        <v>17</v>
      </c>
      <c r="B792" t="s">
        <v>997</v>
      </c>
      <c r="C792" t="s">
        <v>83</v>
      </c>
      <c r="D792" t="s">
        <v>68</v>
      </c>
      <c r="E792" t="s">
        <v>69</v>
      </c>
      <c r="F792" s="1">
        <v>38085</v>
      </c>
      <c r="G792">
        <v>21</v>
      </c>
      <c r="H792" t="s">
        <v>33</v>
      </c>
      <c r="I792">
        <v>173</v>
      </c>
      <c r="J792">
        <v>57</v>
      </c>
      <c r="K792">
        <v>800000</v>
      </c>
      <c r="L792" t="s">
        <v>122</v>
      </c>
      <c r="M792" t="s">
        <v>45</v>
      </c>
      <c r="N792">
        <v>100</v>
      </c>
      <c r="O792">
        <v>0</v>
      </c>
      <c r="P792">
        <v>0</v>
      </c>
      <c r="Q792">
        <v>17</v>
      </c>
      <c r="R792">
        <v>0</v>
      </c>
      <c r="S792">
        <v>9</v>
      </c>
      <c r="T792">
        <v>8</v>
      </c>
      <c r="U792">
        <v>0</v>
      </c>
      <c r="V792">
        <v>0</v>
      </c>
      <c r="W792">
        <v>0</v>
      </c>
      <c r="X792">
        <v>2024</v>
      </c>
      <c r="Y792">
        <v>0</v>
      </c>
      <c r="Z792">
        <v>0</v>
      </c>
      <c r="AA792">
        <v>0</v>
      </c>
      <c r="AB792">
        <v>0</v>
      </c>
      <c r="AC792">
        <v>0</v>
      </c>
      <c r="AD792" s="1">
        <v>45489</v>
      </c>
      <c r="AE792" s="1">
        <v>46568</v>
      </c>
      <c r="AF792">
        <v>19.05</v>
      </c>
      <c r="AG792">
        <v>0</v>
      </c>
    </row>
    <row r="793" spans="1:33" x14ac:dyDescent="0.3">
      <c r="A793">
        <v>77</v>
      </c>
      <c r="B793" t="s">
        <v>998</v>
      </c>
      <c r="C793" t="s">
        <v>83</v>
      </c>
      <c r="D793" t="s">
        <v>90</v>
      </c>
      <c r="E793" t="s">
        <v>91</v>
      </c>
      <c r="F793" s="1">
        <v>36724</v>
      </c>
      <c r="G793">
        <v>25</v>
      </c>
      <c r="H793" t="s">
        <v>92</v>
      </c>
      <c r="I793">
        <v>175</v>
      </c>
      <c r="J793">
        <v>73</v>
      </c>
      <c r="K793">
        <v>1800000</v>
      </c>
      <c r="L793" t="s">
        <v>122</v>
      </c>
      <c r="M793" t="s">
        <v>45</v>
      </c>
      <c r="N793">
        <v>1320</v>
      </c>
      <c r="O793">
        <v>0</v>
      </c>
      <c r="P793">
        <v>0</v>
      </c>
      <c r="Q793">
        <v>17</v>
      </c>
      <c r="R793">
        <v>16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2024</v>
      </c>
      <c r="Y793">
        <v>0</v>
      </c>
      <c r="Z793">
        <v>0</v>
      </c>
      <c r="AA793">
        <v>0</v>
      </c>
      <c r="AB793">
        <v>1</v>
      </c>
      <c r="AC793">
        <v>1</v>
      </c>
      <c r="AD793" s="1">
        <v>45492</v>
      </c>
      <c r="AE793" s="1">
        <v>46568</v>
      </c>
      <c r="AF793">
        <v>23.84</v>
      </c>
      <c r="AG793">
        <v>7.0000000000000007E-2</v>
      </c>
    </row>
    <row r="794" spans="1:33" x14ac:dyDescent="0.3">
      <c r="A794">
        <v>6</v>
      </c>
      <c r="B794" t="s">
        <v>999</v>
      </c>
      <c r="C794" t="s">
        <v>83</v>
      </c>
      <c r="D794" t="s">
        <v>48</v>
      </c>
      <c r="E794" t="s">
        <v>49</v>
      </c>
      <c r="F794" s="1">
        <v>35113</v>
      </c>
      <c r="G794">
        <v>29</v>
      </c>
      <c r="H794" t="s">
        <v>33</v>
      </c>
      <c r="I794">
        <v>178</v>
      </c>
      <c r="J794">
        <v>70</v>
      </c>
      <c r="K794">
        <v>800000</v>
      </c>
      <c r="L794" t="s">
        <v>179</v>
      </c>
      <c r="M794" t="s">
        <v>45</v>
      </c>
      <c r="N794">
        <v>973</v>
      </c>
      <c r="O794">
        <v>0</v>
      </c>
      <c r="P794">
        <v>0</v>
      </c>
      <c r="Q794">
        <v>14</v>
      </c>
      <c r="R794">
        <v>12</v>
      </c>
      <c r="S794">
        <v>2</v>
      </c>
      <c r="T794">
        <v>0</v>
      </c>
      <c r="U794">
        <v>1</v>
      </c>
      <c r="V794">
        <v>2</v>
      </c>
      <c r="W794">
        <v>0</v>
      </c>
      <c r="X794">
        <v>2025</v>
      </c>
      <c r="Y794">
        <v>0</v>
      </c>
      <c r="Z794">
        <v>4</v>
      </c>
      <c r="AA794">
        <v>1</v>
      </c>
      <c r="AB794">
        <v>1</v>
      </c>
      <c r="AC794">
        <v>2</v>
      </c>
      <c r="AD794" s="1">
        <v>45897</v>
      </c>
      <c r="AE794" s="1">
        <v>46568</v>
      </c>
      <c r="AF794">
        <v>22.09</v>
      </c>
      <c r="AG794">
        <v>0.18</v>
      </c>
    </row>
    <row r="795" spans="1:33" x14ac:dyDescent="0.3">
      <c r="A795">
        <v>18</v>
      </c>
      <c r="B795" t="s">
        <v>1000</v>
      </c>
      <c r="C795" t="s">
        <v>83</v>
      </c>
      <c r="D795" t="s">
        <v>48</v>
      </c>
      <c r="E795" t="s">
        <v>49</v>
      </c>
      <c r="F795" s="1">
        <v>36253</v>
      </c>
      <c r="G795">
        <v>26</v>
      </c>
      <c r="H795" t="s">
        <v>33</v>
      </c>
      <c r="I795">
        <v>184</v>
      </c>
      <c r="J795">
        <v>74</v>
      </c>
      <c r="K795">
        <v>500000</v>
      </c>
      <c r="L795" t="s">
        <v>289</v>
      </c>
      <c r="M795" t="s">
        <v>45</v>
      </c>
      <c r="N795">
        <v>431</v>
      </c>
      <c r="O795">
        <v>0</v>
      </c>
      <c r="P795">
        <v>0</v>
      </c>
      <c r="Q795">
        <v>16</v>
      </c>
      <c r="R795">
        <v>4</v>
      </c>
      <c r="S795">
        <v>5</v>
      </c>
      <c r="T795">
        <v>7</v>
      </c>
      <c r="U795">
        <v>0</v>
      </c>
      <c r="V795">
        <v>1</v>
      </c>
      <c r="W795">
        <v>0</v>
      </c>
      <c r="X795">
        <v>2003</v>
      </c>
      <c r="Y795">
        <v>0</v>
      </c>
      <c r="Z795">
        <v>1</v>
      </c>
      <c r="AA795">
        <v>1</v>
      </c>
      <c r="AB795">
        <v>0</v>
      </c>
      <c r="AC795">
        <v>1</v>
      </c>
      <c r="AD795" s="1">
        <v>37866</v>
      </c>
      <c r="AE795" s="1">
        <v>46568</v>
      </c>
      <c r="AF795">
        <v>21.86</v>
      </c>
      <c r="AG795">
        <v>0.21</v>
      </c>
    </row>
    <row r="796" spans="1:33" x14ac:dyDescent="0.3">
      <c r="A796">
        <v>12</v>
      </c>
      <c r="B796" t="s">
        <v>1001</v>
      </c>
      <c r="C796" t="s">
        <v>408</v>
      </c>
      <c r="D796" t="s">
        <v>68</v>
      </c>
      <c r="E796" t="s">
        <v>69</v>
      </c>
      <c r="F796" s="1">
        <v>35648</v>
      </c>
      <c r="G796">
        <v>28</v>
      </c>
      <c r="H796" t="s">
        <v>33</v>
      </c>
      <c r="I796">
        <v>173</v>
      </c>
      <c r="J796">
        <v>67</v>
      </c>
      <c r="K796">
        <v>2500000</v>
      </c>
      <c r="L796" t="s">
        <v>338</v>
      </c>
      <c r="M796" t="s">
        <v>45</v>
      </c>
      <c r="N796">
        <v>280</v>
      </c>
      <c r="O796">
        <v>0</v>
      </c>
      <c r="P796">
        <v>0</v>
      </c>
      <c r="Q796">
        <v>11</v>
      </c>
      <c r="R796">
        <v>3</v>
      </c>
      <c r="S796">
        <v>6</v>
      </c>
      <c r="T796">
        <v>2</v>
      </c>
      <c r="U796">
        <v>0</v>
      </c>
      <c r="V796">
        <v>0</v>
      </c>
      <c r="W796">
        <v>2</v>
      </c>
      <c r="X796">
        <v>2025</v>
      </c>
      <c r="Y796">
        <v>0</v>
      </c>
      <c r="Z796">
        <v>0</v>
      </c>
      <c r="AA796">
        <v>0</v>
      </c>
      <c r="AB796">
        <v>0</v>
      </c>
      <c r="AC796">
        <v>0</v>
      </c>
      <c r="AD796" s="1">
        <v>45912</v>
      </c>
      <c r="AE796" s="1">
        <v>46934</v>
      </c>
      <c r="AF796">
        <v>22.39</v>
      </c>
      <c r="AG796">
        <v>0</v>
      </c>
    </row>
    <row r="797" spans="1:33" x14ac:dyDescent="0.3">
      <c r="A797">
        <v>26</v>
      </c>
      <c r="B797" t="s">
        <v>1002</v>
      </c>
      <c r="C797" t="s">
        <v>83</v>
      </c>
      <c r="D797" t="s">
        <v>68</v>
      </c>
      <c r="E797" t="s">
        <v>69</v>
      </c>
      <c r="F797" s="1">
        <v>37628</v>
      </c>
      <c r="G797">
        <v>23</v>
      </c>
      <c r="H797" t="s">
        <v>33</v>
      </c>
      <c r="I797">
        <v>186</v>
      </c>
      <c r="J797">
        <v>73</v>
      </c>
      <c r="K797">
        <v>250000</v>
      </c>
      <c r="L797" t="s">
        <v>336</v>
      </c>
      <c r="M797" t="s">
        <v>45</v>
      </c>
      <c r="N797">
        <v>5</v>
      </c>
      <c r="O797">
        <v>0</v>
      </c>
      <c r="P797">
        <v>0</v>
      </c>
      <c r="Q797">
        <v>8</v>
      </c>
      <c r="R797">
        <v>0</v>
      </c>
      <c r="S797">
        <v>2</v>
      </c>
      <c r="T797">
        <v>6</v>
      </c>
      <c r="U797">
        <v>0</v>
      </c>
      <c r="V797">
        <v>0</v>
      </c>
      <c r="W797">
        <v>0</v>
      </c>
      <c r="X797">
        <v>2025</v>
      </c>
      <c r="Y797">
        <v>0</v>
      </c>
      <c r="Z797">
        <v>1</v>
      </c>
      <c r="AA797">
        <v>0</v>
      </c>
      <c r="AB797">
        <v>0</v>
      </c>
      <c r="AC797">
        <v>0</v>
      </c>
      <c r="AD797" s="1">
        <v>45840</v>
      </c>
      <c r="AE797" s="1">
        <v>46934</v>
      </c>
      <c r="AF797">
        <v>21.1</v>
      </c>
      <c r="AG797">
        <v>0</v>
      </c>
    </row>
    <row r="798" spans="1:33" x14ac:dyDescent="0.3">
      <c r="A798">
        <v>10</v>
      </c>
      <c r="B798" t="s">
        <v>1003</v>
      </c>
      <c r="C798" t="s">
        <v>83</v>
      </c>
      <c r="D798" t="s">
        <v>53</v>
      </c>
      <c r="E798" t="s">
        <v>54</v>
      </c>
      <c r="F798" s="1">
        <v>34522</v>
      </c>
      <c r="G798">
        <v>31</v>
      </c>
      <c r="H798" t="s">
        <v>33</v>
      </c>
      <c r="I798">
        <v>178</v>
      </c>
      <c r="J798">
        <v>77</v>
      </c>
      <c r="K798">
        <v>400000</v>
      </c>
      <c r="L798" t="s">
        <v>100</v>
      </c>
      <c r="M798" t="s">
        <v>45</v>
      </c>
      <c r="N798">
        <v>768</v>
      </c>
      <c r="O798">
        <v>0</v>
      </c>
      <c r="P798">
        <v>0</v>
      </c>
      <c r="Q798">
        <v>16</v>
      </c>
      <c r="R798">
        <v>7</v>
      </c>
      <c r="S798">
        <v>8</v>
      </c>
      <c r="T798">
        <v>1</v>
      </c>
      <c r="U798">
        <v>0</v>
      </c>
      <c r="V798">
        <v>1</v>
      </c>
      <c r="W798">
        <v>0</v>
      </c>
      <c r="X798">
        <v>2024</v>
      </c>
      <c r="Y798">
        <v>0</v>
      </c>
      <c r="Z798">
        <v>1</v>
      </c>
      <c r="AA798">
        <v>3</v>
      </c>
      <c r="AB798">
        <v>2</v>
      </c>
      <c r="AC798">
        <v>5</v>
      </c>
      <c r="AD798" s="1">
        <v>45474</v>
      </c>
      <c r="AE798" s="1">
        <v>46568</v>
      </c>
      <c r="AF798">
        <v>24.3</v>
      </c>
      <c r="AG798">
        <v>0.59</v>
      </c>
    </row>
    <row r="799" spans="1:33" x14ac:dyDescent="0.3">
      <c r="A799">
        <v>7</v>
      </c>
      <c r="B799" t="s">
        <v>1004</v>
      </c>
      <c r="C799" t="s">
        <v>135</v>
      </c>
      <c r="D799" t="s">
        <v>53</v>
      </c>
      <c r="E799" t="s">
        <v>54</v>
      </c>
      <c r="F799" s="1">
        <v>34504</v>
      </c>
      <c r="G799">
        <v>31</v>
      </c>
      <c r="H799" t="s">
        <v>33</v>
      </c>
      <c r="I799">
        <v>176</v>
      </c>
      <c r="J799">
        <v>73</v>
      </c>
      <c r="K799">
        <v>1800000</v>
      </c>
      <c r="L799" t="s">
        <v>44</v>
      </c>
      <c r="M799" t="s">
        <v>45</v>
      </c>
      <c r="N799">
        <v>1440</v>
      </c>
      <c r="O799">
        <v>0</v>
      </c>
      <c r="P799">
        <v>0</v>
      </c>
      <c r="Q799">
        <v>16</v>
      </c>
      <c r="R799">
        <v>16</v>
      </c>
      <c r="S799">
        <v>0</v>
      </c>
      <c r="T799">
        <v>0</v>
      </c>
      <c r="U799">
        <v>1</v>
      </c>
      <c r="V799">
        <v>0</v>
      </c>
      <c r="W799">
        <v>0</v>
      </c>
      <c r="X799">
        <v>2021</v>
      </c>
      <c r="Y799">
        <v>0</v>
      </c>
      <c r="Z799">
        <v>4</v>
      </c>
      <c r="AA799">
        <v>2</v>
      </c>
      <c r="AB799">
        <v>2</v>
      </c>
      <c r="AC799">
        <v>4</v>
      </c>
      <c r="AD799" s="1">
        <v>44412</v>
      </c>
      <c r="AE799" s="1">
        <v>46568</v>
      </c>
      <c r="AF799">
        <v>23.57</v>
      </c>
      <c r="AG799">
        <v>0.25</v>
      </c>
    </row>
    <row r="800" spans="1:33" x14ac:dyDescent="0.3">
      <c r="A800">
        <v>13</v>
      </c>
      <c r="B800" t="s">
        <v>1005</v>
      </c>
      <c r="C800" t="s">
        <v>135</v>
      </c>
      <c r="D800" t="s">
        <v>90</v>
      </c>
      <c r="E800" t="s">
        <v>91</v>
      </c>
      <c r="F800" s="1">
        <v>35319</v>
      </c>
      <c r="G800">
        <v>29</v>
      </c>
      <c r="H800" t="s">
        <v>33</v>
      </c>
      <c r="I800">
        <v>186</v>
      </c>
      <c r="J800">
        <v>73</v>
      </c>
      <c r="K800">
        <v>3000000</v>
      </c>
      <c r="L800" t="s">
        <v>55</v>
      </c>
      <c r="M800" t="s">
        <v>45</v>
      </c>
      <c r="N800">
        <v>859</v>
      </c>
      <c r="O800">
        <v>0</v>
      </c>
      <c r="P800">
        <v>0</v>
      </c>
      <c r="Q800">
        <v>16</v>
      </c>
      <c r="R800">
        <v>10</v>
      </c>
      <c r="S800">
        <v>3</v>
      </c>
      <c r="T800">
        <v>3</v>
      </c>
      <c r="U800">
        <v>0</v>
      </c>
      <c r="V800">
        <v>1</v>
      </c>
      <c r="W800">
        <v>0</v>
      </c>
      <c r="X800">
        <v>2024</v>
      </c>
      <c r="Y800">
        <v>0</v>
      </c>
      <c r="Z800">
        <v>3</v>
      </c>
      <c r="AA800">
        <v>0</v>
      </c>
      <c r="AB800">
        <v>5</v>
      </c>
      <c r="AC800">
        <v>5</v>
      </c>
      <c r="AD800" s="1">
        <v>45557</v>
      </c>
      <c r="AE800" s="1">
        <v>46568</v>
      </c>
      <c r="AF800">
        <v>21.1</v>
      </c>
      <c r="AG800">
        <v>0.52</v>
      </c>
    </row>
    <row r="801" spans="1:33" x14ac:dyDescent="0.3">
      <c r="A801">
        <v>16</v>
      </c>
      <c r="B801" t="s">
        <v>1006</v>
      </c>
      <c r="C801" t="s">
        <v>30</v>
      </c>
      <c r="D801" t="s">
        <v>90</v>
      </c>
      <c r="E801" t="s">
        <v>91</v>
      </c>
      <c r="F801" s="1">
        <v>37616</v>
      </c>
      <c r="G801">
        <v>23</v>
      </c>
      <c r="H801" t="s">
        <v>33</v>
      </c>
      <c r="I801">
        <v>178</v>
      </c>
      <c r="J801">
        <v>70</v>
      </c>
      <c r="K801">
        <v>2500000</v>
      </c>
      <c r="L801" t="s">
        <v>366</v>
      </c>
      <c r="M801" t="s">
        <v>35</v>
      </c>
      <c r="N801">
        <v>758</v>
      </c>
      <c r="O801">
        <v>0</v>
      </c>
      <c r="P801">
        <v>0</v>
      </c>
      <c r="Q801">
        <v>19</v>
      </c>
      <c r="R801">
        <v>8</v>
      </c>
      <c r="S801">
        <v>4</v>
      </c>
      <c r="T801">
        <v>7</v>
      </c>
      <c r="U801">
        <v>0</v>
      </c>
      <c r="V801">
        <v>0</v>
      </c>
      <c r="W801">
        <v>0</v>
      </c>
      <c r="X801">
        <v>2025</v>
      </c>
      <c r="Y801">
        <v>0</v>
      </c>
      <c r="Z801">
        <v>3</v>
      </c>
      <c r="AA801">
        <v>1</v>
      </c>
      <c r="AB801">
        <v>0</v>
      </c>
      <c r="AC801">
        <v>1</v>
      </c>
      <c r="AD801" s="1">
        <v>45839</v>
      </c>
      <c r="AE801" s="1">
        <v>46934</v>
      </c>
      <c r="AF801">
        <v>22.09</v>
      </c>
      <c r="AG801">
        <v>0.12</v>
      </c>
    </row>
    <row r="802" spans="1:33" x14ac:dyDescent="0.3">
      <c r="A802">
        <v>15</v>
      </c>
      <c r="B802" t="s">
        <v>1007</v>
      </c>
      <c r="C802" t="s">
        <v>30</v>
      </c>
      <c r="D802" t="s">
        <v>63</v>
      </c>
      <c r="E802" t="s">
        <v>64</v>
      </c>
      <c r="F802" s="1">
        <v>35865</v>
      </c>
      <c r="G802">
        <v>27</v>
      </c>
      <c r="H802" t="s">
        <v>33</v>
      </c>
      <c r="I802">
        <v>191</v>
      </c>
      <c r="J802">
        <v>86</v>
      </c>
      <c r="K802">
        <v>2000000</v>
      </c>
      <c r="L802" t="s">
        <v>269</v>
      </c>
      <c r="M802" t="s">
        <v>35</v>
      </c>
      <c r="N802">
        <v>134</v>
      </c>
      <c r="O802">
        <v>0</v>
      </c>
      <c r="P802">
        <v>0</v>
      </c>
      <c r="Q802">
        <v>20</v>
      </c>
      <c r="R802">
        <v>1</v>
      </c>
      <c r="S802">
        <v>5</v>
      </c>
      <c r="T802">
        <v>14</v>
      </c>
      <c r="U802">
        <v>0</v>
      </c>
      <c r="V802">
        <v>0</v>
      </c>
      <c r="W802">
        <v>0</v>
      </c>
      <c r="X802">
        <v>2025</v>
      </c>
      <c r="Y802">
        <v>0</v>
      </c>
      <c r="Z802">
        <v>0</v>
      </c>
      <c r="AA802">
        <v>1</v>
      </c>
      <c r="AB802">
        <v>0</v>
      </c>
      <c r="AC802">
        <v>1</v>
      </c>
      <c r="AD802" s="1">
        <v>45839</v>
      </c>
      <c r="AE802" s="1">
        <v>46934</v>
      </c>
      <c r="AF802">
        <v>23.57</v>
      </c>
      <c r="AG802">
        <v>0.67</v>
      </c>
    </row>
    <row r="803" spans="1:33" x14ac:dyDescent="0.3">
      <c r="A803">
        <v>22</v>
      </c>
      <c r="B803" t="s">
        <v>1008</v>
      </c>
      <c r="C803" t="s">
        <v>30</v>
      </c>
      <c r="D803" t="s">
        <v>103</v>
      </c>
      <c r="E803" t="s">
        <v>104</v>
      </c>
      <c r="F803" s="1">
        <v>37399</v>
      </c>
      <c r="G803">
        <v>23</v>
      </c>
      <c r="H803" t="s">
        <v>70</v>
      </c>
      <c r="I803">
        <v>185</v>
      </c>
      <c r="J803">
        <v>75</v>
      </c>
      <c r="K803">
        <v>1500000</v>
      </c>
      <c r="L803" t="s">
        <v>145</v>
      </c>
      <c r="M803" t="s">
        <v>35</v>
      </c>
      <c r="N803">
        <v>74</v>
      </c>
      <c r="O803">
        <v>0</v>
      </c>
      <c r="P803">
        <v>0</v>
      </c>
      <c r="Q803">
        <v>17</v>
      </c>
      <c r="R803">
        <v>1</v>
      </c>
      <c r="S803">
        <v>3</v>
      </c>
      <c r="T803">
        <v>13</v>
      </c>
      <c r="U803">
        <v>0</v>
      </c>
      <c r="V803">
        <v>0</v>
      </c>
      <c r="W803">
        <v>0</v>
      </c>
      <c r="X803">
        <v>2025</v>
      </c>
      <c r="Y803">
        <v>0</v>
      </c>
      <c r="Z803">
        <v>0</v>
      </c>
      <c r="AA803">
        <v>0</v>
      </c>
      <c r="AB803">
        <v>0</v>
      </c>
      <c r="AC803">
        <v>0</v>
      </c>
      <c r="AD803" s="1">
        <v>45839</v>
      </c>
      <c r="AE803" s="1">
        <v>46934</v>
      </c>
      <c r="AF803">
        <v>21.91</v>
      </c>
      <c r="AG803">
        <v>0</v>
      </c>
    </row>
    <row r="804" spans="1:33" x14ac:dyDescent="0.3">
      <c r="A804">
        <v>18</v>
      </c>
      <c r="B804" t="s">
        <v>1009</v>
      </c>
      <c r="C804" t="s">
        <v>30</v>
      </c>
      <c r="D804" t="s">
        <v>90</v>
      </c>
      <c r="E804" t="s">
        <v>91</v>
      </c>
      <c r="F804" s="1">
        <v>37938</v>
      </c>
      <c r="G804">
        <v>22</v>
      </c>
      <c r="H804" t="s">
        <v>33</v>
      </c>
      <c r="I804">
        <v>177</v>
      </c>
      <c r="J804">
        <v>74</v>
      </c>
      <c r="K804">
        <v>30000000</v>
      </c>
      <c r="L804" t="s">
        <v>114</v>
      </c>
      <c r="M804" t="s">
        <v>35</v>
      </c>
      <c r="N804">
        <v>1739</v>
      </c>
      <c r="O804">
        <v>0</v>
      </c>
      <c r="P804">
        <v>0</v>
      </c>
      <c r="Q804">
        <v>20</v>
      </c>
      <c r="R804">
        <v>20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2024</v>
      </c>
      <c r="Y804">
        <v>0</v>
      </c>
      <c r="Z804">
        <v>3</v>
      </c>
      <c r="AA804">
        <v>1</v>
      </c>
      <c r="AB804">
        <v>0</v>
      </c>
      <c r="AC804">
        <v>1</v>
      </c>
      <c r="AD804" s="1">
        <v>45474</v>
      </c>
      <c r="AE804" s="1">
        <v>48029</v>
      </c>
      <c r="AF804">
        <v>23.62</v>
      </c>
      <c r="AG804">
        <v>0.05</v>
      </c>
    </row>
    <row r="805" spans="1:33" x14ac:dyDescent="0.3">
      <c r="A805">
        <v>10</v>
      </c>
      <c r="B805" t="s">
        <v>1010</v>
      </c>
      <c r="C805" t="s">
        <v>30</v>
      </c>
      <c r="D805" t="s">
        <v>68</v>
      </c>
      <c r="E805" t="s">
        <v>69</v>
      </c>
      <c r="F805" s="1">
        <v>35541</v>
      </c>
      <c r="G805">
        <v>28</v>
      </c>
      <c r="H805" t="s">
        <v>70</v>
      </c>
      <c r="I805">
        <v>181</v>
      </c>
      <c r="J805">
        <v>79</v>
      </c>
      <c r="K805">
        <v>25000000</v>
      </c>
      <c r="L805" t="s">
        <v>145</v>
      </c>
      <c r="M805" t="s">
        <v>35</v>
      </c>
      <c r="N805">
        <v>1500</v>
      </c>
      <c r="O805">
        <v>0</v>
      </c>
      <c r="P805">
        <v>0</v>
      </c>
      <c r="Q805">
        <v>17</v>
      </c>
      <c r="R805">
        <v>17</v>
      </c>
      <c r="S805">
        <v>0</v>
      </c>
      <c r="T805">
        <v>0</v>
      </c>
      <c r="U805">
        <v>0</v>
      </c>
      <c r="V805">
        <v>3</v>
      </c>
      <c r="W805">
        <v>0</v>
      </c>
      <c r="X805">
        <v>2016</v>
      </c>
      <c r="Y805">
        <v>0</v>
      </c>
      <c r="Z805">
        <v>2</v>
      </c>
      <c r="AA805">
        <v>6</v>
      </c>
      <c r="AB805">
        <v>3</v>
      </c>
      <c r="AC805">
        <v>9</v>
      </c>
      <c r="AD805" s="1">
        <v>42370</v>
      </c>
      <c r="AE805" s="1">
        <v>46934</v>
      </c>
      <c r="AF805">
        <v>24.11</v>
      </c>
      <c r="AG805">
        <v>0.54</v>
      </c>
    </row>
    <row r="806" spans="1:33" x14ac:dyDescent="0.3">
      <c r="A806">
        <v>6</v>
      </c>
      <c r="B806" t="s">
        <v>1011</v>
      </c>
      <c r="C806" t="s">
        <v>30</v>
      </c>
      <c r="D806" t="s">
        <v>171</v>
      </c>
      <c r="E806" t="s">
        <v>172</v>
      </c>
      <c r="F806" s="1">
        <v>34067</v>
      </c>
      <c r="G806">
        <v>32</v>
      </c>
      <c r="H806" t="s">
        <v>70</v>
      </c>
      <c r="I806">
        <v>191</v>
      </c>
      <c r="J806">
        <v>83</v>
      </c>
      <c r="K806">
        <v>1500000</v>
      </c>
      <c r="L806" t="s">
        <v>114</v>
      </c>
      <c r="M806" t="s">
        <v>35</v>
      </c>
      <c r="N806">
        <v>237</v>
      </c>
      <c r="O806">
        <v>0</v>
      </c>
      <c r="P806">
        <v>0</v>
      </c>
      <c r="Q806">
        <v>18</v>
      </c>
      <c r="R806">
        <v>1</v>
      </c>
      <c r="S806">
        <v>11</v>
      </c>
      <c r="T806">
        <v>6</v>
      </c>
      <c r="U806">
        <v>0</v>
      </c>
      <c r="V806">
        <v>0</v>
      </c>
      <c r="W806">
        <v>0</v>
      </c>
      <c r="X806">
        <v>2016</v>
      </c>
      <c r="Y806">
        <v>0</v>
      </c>
      <c r="Z806">
        <v>0</v>
      </c>
      <c r="AA806">
        <v>0</v>
      </c>
      <c r="AB806">
        <v>0</v>
      </c>
      <c r="AC806">
        <v>0</v>
      </c>
      <c r="AD806" s="1">
        <v>42552</v>
      </c>
      <c r="AE806" s="1">
        <v>46568</v>
      </c>
      <c r="AF806">
        <v>22.75</v>
      </c>
      <c r="AG806">
        <v>0</v>
      </c>
    </row>
    <row r="807" spans="1:33" x14ac:dyDescent="0.3">
      <c r="A807">
        <v>37</v>
      </c>
      <c r="B807" t="s">
        <v>1012</v>
      </c>
      <c r="C807" t="s">
        <v>468</v>
      </c>
      <c r="D807" t="s">
        <v>63</v>
      </c>
      <c r="E807" t="s">
        <v>64</v>
      </c>
      <c r="F807" s="1">
        <v>34741</v>
      </c>
      <c r="G807">
        <v>30</v>
      </c>
      <c r="H807" t="s">
        <v>33</v>
      </c>
      <c r="I807">
        <v>188</v>
      </c>
      <c r="J807">
        <v>83</v>
      </c>
      <c r="K807">
        <v>11000000</v>
      </c>
      <c r="L807" t="s">
        <v>289</v>
      </c>
      <c r="M807" t="s">
        <v>45</v>
      </c>
      <c r="N807">
        <v>1440</v>
      </c>
      <c r="O807">
        <v>0</v>
      </c>
      <c r="P807">
        <v>0</v>
      </c>
      <c r="Q807">
        <v>16</v>
      </c>
      <c r="R807">
        <v>16</v>
      </c>
      <c r="S807">
        <v>0</v>
      </c>
      <c r="T807">
        <v>0</v>
      </c>
      <c r="U807">
        <v>1</v>
      </c>
      <c r="V807">
        <v>0</v>
      </c>
      <c r="W807">
        <v>0</v>
      </c>
      <c r="X807">
        <v>2025</v>
      </c>
      <c r="Y807">
        <v>0</v>
      </c>
      <c r="Z807">
        <v>5</v>
      </c>
      <c r="AA807">
        <v>2</v>
      </c>
      <c r="AB807">
        <v>0</v>
      </c>
      <c r="AC807">
        <v>2</v>
      </c>
      <c r="AD807" s="1">
        <v>45868</v>
      </c>
      <c r="AE807" s="1">
        <v>47299</v>
      </c>
      <c r="AF807">
        <v>23.48</v>
      </c>
      <c r="AG807">
        <v>0.12</v>
      </c>
    </row>
    <row r="808" spans="1:33" x14ac:dyDescent="0.3">
      <c r="A808">
        <v>21</v>
      </c>
      <c r="B808" t="s">
        <v>1013</v>
      </c>
      <c r="C808" t="s">
        <v>196</v>
      </c>
      <c r="D808" t="s">
        <v>98</v>
      </c>
      <c r="E808" t="s">
        <v>99</v>
      </c>
      <c r="F808" s="1">
        <v>35003</v>
      </c>
      <c r="G808">
        <v>30</v>
      </c>
      <c r="H808" t="s">
        <v>70</v>
      </c>
      <c r="I808">
        <v>180</v>
      </c>
      <c r="J808">
        <v>75</v>
      </c>
      <c r="K808">
        <v>800000</v>
      </c>
      <c r="L808" t="s">
        <v>366</v>
      </c>
      <c r="M808" t="s">
        <v>35</v>
      </c>
      <c r="N808">
        <v>255</v>
      </c>
      <c r="O808">
        <v>0</v>
      </c>
      <c r="P808">
        <v>0</v>
      </c>
      <c r="Q808">
        <v>12</v>
      </c>
      <c r="R808">
        <v>4</v>
      </c>
      <c r="S808">
        <v>0</v>
      </c>
      <c r="T808">
        <v>8</v>
      </c>
      <c r="U808">
        <v>0</v>
      </c>
      <c r="V808">
        <v>4</v>
      </c>
      <c r="W808">
        <v>0</v>
      </c>
      <c r="X808">
        <v>2023</v>
      </c>
      <c r="Y808">
        <v>0</v>
      </c>
      <c r="Z808">
        <v>0</v>
      </c>
      <c r="AA808">
        <v>0</v>
      </c>
      <c r="AB808">
        <v>0</v>
      </c>
      <c r="AC808">
        <v>0</v>
      </c>
      <c r="AD808" s="1">
        <v>45170</v>
      </c>
      <c r="AE808" s="1">
        <v>46203</v>
      </c>
      <c r="AF808">
        <v>23.15</v>
      </c>
      <c r="AG808">
        <v>0</v>
      </c>
    </row>
    <row r="809" spans="1:33" x14ac:dyDescent="0.3">
      <c r="A809">
        <v>7</v>
      </c>
      <c r="B809" t="s">
        <v>1014</v>
      </c>
      <c r="C809" t="s">
        <v>222</v>
      </c>
      <c r="D809" t="s">
        <v>38</v>
      </c>
      <c r="E809" t="s">
        <v>39</v>
      </c>
      <c r="F809" s="1">
        <v>35244</v>
      </c>
      <c r="G809">
        <v>29</v>
      </c>
      <c r="H809" t="s">
        <v>33</v>
      </c>
      <c r="I809">
        <v>178</v>
      </c>
      <c r="J809">
        <v>73</v>
      </c>
      <c r="K809">
        <v>4000000</v>
      </c>
      <c r="L809" t="s">
        <v>412</v>
      </c>
      <c r="M809" t="s">
        <v>45</v>
      </c>
      <c r="N809">
        <v>617</v>
      </c>
      <c r="O809">
        <v>0</v>
      </c>
      <c r="P809">
        <v>0</v>
      </c>
      <c r="Q809">
        <v>15</v>
      </c>
      <c r="R809">
        <v>5</v>
      </c>
      <c r="S809">
        <v>9</v>
      </c>
      <c r="T809">
        <v>1</v>
      </c>
      <c r="U809">
        <v>0</v>
      </c>
      <c r="V809">
        <v>2</v>
      </c>
      <c r="W809">
        <v>0</v>
      </c>
      <c r="X809">
        <v>2023</v>
      </c>
      <c r="Y809">
        <v>0</v>
      </c>
      <c r="Z809">
        <v>1</v>
      </c>
      <c r="AA809">
        <v>1</v>
      </c>
      <c r="AB809">
        <v>2</v>
      </c>
      <c r="AC809">
        <v>3</v>
      </c>
      <c r="AD809" s="1">
        <v>45154</v>
      </c>
      <c r="AE809" s="1">
        <v>46568</v>
      </c>
      <c r="AF809">
        <v>23.04</v>
      </c>
      <c r="AG809">
        <v>0.44</v>
      </c>
    </row>
    <row r="810" spans="1:33" x14ac:dyDescent="0.3">
      <c r="A810">
        <v>54</v>
      </c>
      <c r="B810" t="s">
        <v>1015</v>
      </c>
      <c r="C810" t="s">
        <v>83</v>
      </c>
      <c r="D810" t="s">
        <v>90</v>
      </c>
      <c r="E810" t="s">
        <v>91</v>
      </c>
      <c r="F810" s="1">
        <v>36753</v>
      </c>
      <c r="G810">
        <v>25</v>
      </c>
      <c r="H810" t="s">
        <v>33</v>
      </c>
      <c r="I810">
        <v>172</v>
      </c>
      <c r="J810">
        <v>70</v>
      </c>
      <c r="K810">
        <v>1500000</v>
      </c>
      <c r="L810" t="s">
        <v>213</v>
      </c>
      <c r="M810" t="s">
        <v>45</v>
      </c>
      <c r="N810">
        <v>635</v>
      </c>
      <c r="O810">
        <v>0</v>
      </c>
      <c r="P810">
        <v>0</v>
      </c>
      <c r="Q810">
        <v>17</v>
      </c>
      <c r="R810">
        <v>7</v>
      </c>
      <c r="S810">
        <v>6</v>
      </c>
      <c r="T810">
        <v>4</v>
      </c>
      <c r="U810">
        <v>0</v>
      </c>
      <c r="V810">
        <v>0</v>
      </c>
      <c r="W810">
        <v>0</v>
      </c>
      <c r="X810">
        <v>2020</v>
      </c>
      <c r="Y810">
        <v>0</v>
      </c>
      <c r="Z810">
        <v>0</v>
      </c>
      <c r="AA810">
        <v>0</v>
      </c>
      <c r="AB810">
        <v>0</v>
      </c>
      <c r="AC810">
        <v>0</v>
      </c>
      <c r="AD810" s="1">
        <v>43834</v>
      </c>
      <c r="AE810" s="1">
        <v>46568</v>
      </c>
      <c r="AF810">
        <v>23.66</v>
      </c>
      <c r="AG810">
        <v>0</v>
      </c>
    </row>
    <row r="811" spans="1:33" x14ac:dyDescent="0.3">
      <c r="A811">
        <v>27</v>
      </c>
      <c r="B811" t="s">
        <v>1016</v>
      </c>
      <c r="C811" t="s">
        <v>510</v>
      </c>
      <c r="D811" t="s">
        <v>63</v>
      </c>
      <c r="E811" t="s">
        <v>64</v>
      </c>
      <c r="F811" s="1">
        <v>36264</v>
      </c>
      <c r="G811">
        <v>26</v>
      </c>
      <c r="H811" t="s">
        <v>70</v>
      </c>
      <c r="I811">
        <v>187</v>
      </c>
      <c r="J811">
        <v>85</v>
      </c>
      <c r="K811">
        <v>2000000</v>
      </c>
      <c r="L811" t="s">
        <v>213</v>
      </c>
      <c r="M811" t="s">
        <v>45</v>
      </c>
      <c r="N811">
        <v>392</v>
      </c>
      <c r="O811">
        <v>0</v>
      </c>
      <c r="P811">
        <v>0</v>
      </c>
      <c r="Q811">
        <v>17</v>
      </c>
      <c r="R811">
        <v>5</v>
      </c>
      <c r="S811">
        <v>1</v>
      </c>
      <c r="T811">
        <v>11</v>
      </c>
      <c r="U811">
        <v>0</v>
      </c>
      <c r="V811">
        <v>0</v>
      </c>
      <c r="W811">
        <v>0</v>
      </c>
      <c r="X811">
        <v>2025</v>
      </c>
      <c r="Y811">
        <v>0</v>
      </c>
      <c r="Z811">
        <v>3</v>
      </c>
      <c r="AA811">
        <v>0</v>
      </c>
      <c r="AB811">
        <v>0</v>
      </c>
      <c r="AC811">
        <v>0</v>
      </c>
      <c r="AD811" s="1">
        <v>45871</v>
      </c>
      <c r="AE811" s="1">
        <v>46203</v>
      </c>
      <c r="AF811">
        <v>24.31</v>
      </c>
      <c r="AG811">
        <v>0</v>
      </c>
    </row>
    <row r="812" spans="1:33" x14ac:dyDescent="0.3">
      <c r="A812">
        <v>9</v>
      </c>
      <c r="B812" t="s">
        <v>1017</v>
      </c>
      <c r="C812" t="s">
        <v>717</v>
      </c>
      <c r="D812" t="s">
        <v>68</v>
      </c>
      <c r="E812" t="s">
        <v>69</v>
      </c>
      <c r="F812" s="1">
        <v>35950</v>
      </c>
      <c r="G812">
        <v>27</v>
      </c>
      <c r="H812" t="s">
        <v>33</v>
      </c>
      <c r="I812">
        <v>187</v>
      </c>
      <c r="J812">
        <v>76</v>
      </c>
      <c r="K812">
        <v>3000000</v>
      </c>
      <c r="L812" t="s">
        <v>179</v>
      </c>
      <c r="M812" t="s">
        <v>45</v>
      </c>
      <c r="N812">
        <v>952</v>
      </c>
      <c r="O812">
        <v>0</v>
      </c>
      <c r="P812">
        <v>0</v>
      </c>
      <c r="Q812">
        <v>12</v>
      </c>
      <c r="R812">
        <v>11</v>
      </c>
      <c r="S812">
        <v>1</v>
      </c>
      <c r="T812">
        <v>0</v>
      </c>
      <c r="U812">
        <v>0</v>
      </c>
      <c r="V812">
        <v>1</v>
      </c>
      <c r="W812">
        <v>0</v>
      </c>
      <c r="X812">
        <v>2025</v>
      </c>
      <c r="Y812">
        <v>0</v>
      </c>
      <c r="Z812">
        <v>0</v>
      </c>
      <c r="AA812">
        <v>6</v>
      </c>
      <c r="AB812">
        <v>0</v>
      </c>
      <c r="AC812">
        <v>6</v>
      </c>
      <c r="AD812" s="1">
        <v>45900</v>
      </c>
      <c r="AE812" s="1">
        <v>46203</v>
      </c>
      <c r="AF812">
        <v>21.73</v>
      </c>
      <c r="AG812">
        <v>0.56999999999999995</v>
      </c>
    </row>
    <row r="813" spans="1:33" x14ac:dyDescent="0.3">
      <c r="A813">
        <v>16</v>
      </c>
      <c r="B813" t="s">
        <v>1018</v>
      </c>
      <c r="C813" t="s">
        <v>30</v>
      </c>
      <c r="D813" t="s">
        <v>103</v>
      </c>
      <c r="E813" t="s">
        <v>104</v>
      </c>
      <c r="F813" s="1">
        <v>34508</v>
      </c>
      <c r="G813">
        <v>31</v>
      </c>
      <c r="H813" t="s">
        <v>33</v>
      </c>
      <c r="I813">
        <v>176</v>
      </c>
      <c r="J813">
        <v>71</v>
      </c>
      <c r="K813">
        <v>1800000</v>
      </c>
      <c r="L813" t="s">
        <v>106</v>
      </c>
      <c r="M813" t="s">
        <v>35</v>
      </c>
      <c r="N813">
        <v>909</v>
      </c>
      <c r="O813">
        <v>0</v>
      </c>
      <c r="P813">
        <v>0</v>
      </c>
      <c r="Q813">
        <v>18</v>
      </c>
      <c r="R813">
        <v>10</v>
      </c>
      <c r="S813">
        <v>6</v>
      </c>
      <c r="T813">
        <v>2</v>
      </c>
      <c r="U813">
        <v>0</v>
      </c>
      <c r="V813">
        <v>0</v>
      </c>
      <c r="W813">
        <v>0</v>
      </c>
      <c r="X813">
        <v>2022</v>
      </c>
      <c r="Y813">
        <v>0</v>
      </c>
      <c r="Z813">
        <v>1</v>
      </c>
      <c r="AA813">
        <v>0</v>
      </c>
      <c r="AB813">
        <v>0</v>
      </c>
      <c r="AC813">
        <v>0</v>
      </c>
      <c r="AD813" s="1">
        <v>44770</v>
      </c>
      <c r="AE813" s="1">
        <v>46568</v>
      </c>
      <c r="AF813">
        <v>22.92</v>
      </c>
      <c r="AG813">
        <v>0</v>
      </c>
    </row>
    <row r="814" spans="1:33" x14ac:dyDescent="0.3">
      <c r="A814">
        <v>37</v>
      </c>
      <c r="B814" t="s">
        <v>1019</v>
      </c>
      <c r="C814" t="s">
        <v>43</v>
      </c>
      <c r="D814" t="s">
        <v>98</v>
      </c>
      <c r="E814" t="s">
        <v>99</v>
      </c>
      <c r="F814" s="1">
        <v>35823</v>
      </c>
      <c r="G814">
        <v>27</v>
      </c>
      <c r="H814" t="s">
        <v>70</v>
      </c>
      <c r="I814">
        <v>180</v>
      </c>
      <c r="J814">
        <v>69</v>
      </c>
      <c r="K814">
        <v>125000</v>
      </c>
      <c r="L814" t="s">
        <v>234</v>
      </c>
      <c r="M814" t="s">
        <v>41</v>
      </c>
      <c r="N814">
        <v>772</v>
      </c>
      <c r="O814">
        <v>0</v>
      </c>
      <c r="P814">
        <v>0</v>
      </c>
      <c r="Q814">
        <v>16</v>
      </c>
      <c r="R814">
        <v>7</v>
      </c>
      <c r="S814">
        <v>3</v>
      </c>
      <c r="T814">
        <v>6</v>
      </c>
      <c r="U814">
        <v>0</v>
      </c>
      <c r="V814">
        <v>0</v>
      </c>
      <c r="W814">
        <v>0</v>
      </c>
      <c r="X814">
        <v>2025</v>
      </c>
      <c r="Y814">
        <v>0</v>
      </c>
      <c r="Z814">
        <v>1</v>
      </c>
      <c r="AA814">
        <v>0</v>
      </c>
      <c r="AB814">
        <v>0</v>
      </c>
      <c r="AC814">
        <v>0</v>
      </c>
      <c r="AD814" s="1">
        <v>45867</v>
      </c>
      <c r="AE814" s="1">
        <v>46203</v>
      </c>
      <c r="AF814">
        <v>21.3</v>
      </c>
      <c r="AG814">
        <v>0</v>
      </c>
    </row>
    <row r="815" spans="1:33" x14ac:dyDescent="0.3">
      <c r="A815">
        <v>12</v>
      </c>
      <c r="B815" t="s">
        <v>1020</v>
      </c>
      <c r="C815" t="s">
        <v>119</v>
      </c>
      <c r="D815" t="s">
        <v>53</v>
      </c>
      <c r="E815" t="s">
        <v>54</v>
      </c>
      <c r="F815" s="1">
        <v>34517</v>
      </c>
      <c r="G815">
        <v>31</v>
      </c>
      <c r="H815" t="s">
        <v>70</v>
      </c>
      <c r="I815">
        <v>182</v>
      </c>
      <c r="J815">
        <v>78</v>
      </c>
      <c r="K815">
        <v>1500000</v>
      </c>
      <c r="L815" t="s">
        <v>120</v>
      </c>
      <c r="M815" t="s">
        <v>45</v>
      </c>
      <c r="N815">
        <v>1065</v>
      </c>
      <c r="O815">
        <v>0</v>
      </c>
      <c r="P815">
        <v>0</v>
      </c>
      <c r="Q815">
        <v>13</v>
      </c>
      <c r="R815">
        <v>12</v>
      </c>
      <c r="S815">
        <v>1</v>
      </c>
      <c r="T815">
        <v>0</v>
      </c>
      <c r="U815">
        <v>1</v>
      </c>
      <c r="V815">
        <v>3</v>
      </c>
      <c r="W815">
        <v>0</v>
      </c>
      <c r="X815">
        <v>2025</v>
      </c>
      <c r="Y815">
        <v>0</v>
      </c>
      <c r="Z815">
        <v>4</v>
      </c>
      <c r="AA815">
        <v>1</v>
      </c>
      <c r="AB815">
        <v>4</v>
      </c>
      <c r="AC815">
        <v>5</v>
      </c>
      <c r="AD815" s="1">
        <v>45843</v>
      </c>
      <c r="AE815" s="1">
        <v>46568</v>
      </c>
      <c r="AF815">
        <v>23.55</v>
      </c>
      <c r="AG815">
        <v>0.42</v>
      </c>
    </row>
    <row r="816" spans="1:33" x14ac:dyDescent="0.3">
      <c r="A816">
        <v>42</v>
      </c>
      <c r="B816" t="s">
        <v>1021</v>
      </c>
      <c r="C816" t="s">
        <v>174</v>
      </c>
      <c r="D816" t="s">
        <v>90</v>
      </c>
      <c r="E816" t="s">
        <v>91</v>
      </c>
      <c r="F816" s="1">
        <v>34976</v>
      </c>
      <c r="G816">
        <v>30</v>
      </c>
      <c r="H816" t="s">
        <v>33</v>
      </c>
      <c r="I816">
        <v>183</v>
      </c>
      <c r="J816">
        <v>64</v>
      </c>
      <c r="K816">
        <v>900000</v>
      </c>
      <c r="L816" t="s">
        <v>122</v>
      </c>
      <c r="M816" t="s">
        <v>45</v>
      </c>
      <c r="N816">
        <v>606</v>
      </c>
      <c r="O816">
        <v>0</v>
      </c>
      <c r="P816">
        <v>0</v>
      </c>
      <c r="Q816">
        <v>17</v>
      </c>
      <c r="R816">
        <v>6</v>
      </c>
      <c r="S816">
        <v>9</v>
      </c>
      <c r="T816">
        <v>2</v>
      </c>
      <c r="U816">
        <v>0</v>
      </c>
      <c r="V816">
        <v>0</v>
      </c>
      <c r="W816">
        <v>0</v>
      </c>
      <c r="X816">
        <v>2025</v>
      </c>
      <c r="Y816">
        <v>0</v>
      </c>
      <c r="Z816">
        <v>3</v>
      </c>
      <c r="AA816">
        <v>0</v>
      </c>
      <c r="AB816">
        <v>1</v>
      </c>
      <c r="AC816">
        <v>1</v>
      </c>
      <c r="AD816" s="1">
        <v>45699</v>
      </c>
      <c r="AE816" s="1">
        <v>46568</v>
      </c>
      <c r="AF816">
        <v>19.11</v>
      </c>
      <c r="AG816">
        <v>0.15</v>
      </c>
    </row>
    <row r="817" spans="1:33" x14ac:dyDescent="0.3">
      <c r="A817">
        <v>4</v>
      </c>
      <c r="B817" t="s">
        <v>1022</v>
      </c>
      <c r="C817" t="s">
        <v>717</v>
      </c>
      <c r="D817" t="s">
        <v>63</v>
      </c>
      <c r="E817" t="s">
        <v>64</v>
      </c>
      <c r="F817" s="1">
        <v>35418</v>
      </c>
      <c r="G817">
        <v>29</v>
      </c>
      <c r="H817" t="s">
        <v>33</v>
      </c>
      <c r="I817">
        <v>192</v>
      </c>
      <c r="J817">
        <v>78</v>
      </c>
      <c r="K817">
        <v>2800000</v>
      </c>
      <c r="L817" t="s">
        <v>241</v>
      </c>
      <c r="M817" t="s">
        <v>35</v>
      </c>
      <c r="N817">
        <v>544</v>
      </c>
      <c r="O817">
        <v>0</v>
      </c>
      <c r="P817">
        <v>0</v>
      </c>
      <c r="Q817">
        <v>10</v>
      </c>
      <c r="R817">
        <v>7</v>
      </c>
      <c r="S817">
        <v>1</v>
      </c>
      <c r="T817">
        <v>2</v>
      </c>
      <c r="U817">
        <v>0</v>
      </c>
      <c r="V817">
        <v>10</v>
      </c>
      <c r="W817">
        <v>0</v>
      </c>
      <c r="X817">
        <v>2025</v>
      </c>
      <c r="Y817">
        <v>0</v>
      </c>
      <c r="Z817">
        <v>3</v>
      </c>
      <c r="AA817">
        <v>1</v>
      </c>
      <c r="AB817">
        <v>0</v>
      </c>
      <c r="AC817">
        <v>1</v>
      </c>
      <c r="AD817" s="1">
        <v>45839</v>
      </c>
      <c r="AE817" s="1">
        <v>46568</v>
      </c>
      <c r="AF817">
        <v>21.16</v>
      </c>
      <c r="AG817">
        <v>0.17</v>
      </c>
    </row>
    <row r="818" spans="1:33" x14ac:dyDescent="0.3">
      <c r="A818">
        <v>22</v>
      </c>
      <c r="B818" t="s">
        <v>1023</v>
      </c>
      <c r="C818" t="s">
        <v>510</v>
      </c>
      <c r="D818" t="s">
        <v>63</v>
      </c>
      <c r="E818" t="s">
        <v>64</v>
      </c>
      <c r="F818" s="1">
        <v>36840</v>
      </c>
      <c r="G818">
        <v>25</v>
      </c>
      <c r="H818" t="s">
        <v>70</v>
      </c>
      <c r="I818">
        <v>185</v>
      </c>
      <c r="J818">
        <v>73</v>
      </c>
      <c r="K818">
        <v>1500000</v>
      </c>
      <c r="L818" t="s">
        <v>61</v>
      </c>
      <c r="M818" t="s">
        <v>35</v>
      </c>
      <c r="N818">
        <v>219</v>
      </c>
      <c r="O818">
        <v>0</v>
      </c>
      <c r="P818">
        <v>0</v>
      </c>
      <c r="Q818">
        <v>14</v>
      </c>
      <c r="R818">
        <v>3</v>
      </c>
      <c r="S818">
        <v>0</v>
      </c>
      <c r="T818">
        <v>11</v>
      </c>
      <c r="U818">
        <v>0</v>
      </c>
      <c r="V818">
        <v>0</v>
      </c>
      <c r="W818">
        <v>0</v>
      </c>
      <c r="X818">
        <v>2024</v>
      </c>
      <c r="Y818">
        <v>0</v>
      </c>
      <c r="Z818">
        <v>1</v>
      </c>
      <c r="AA818">
        <v>0</v>
      </c>
      <c r="AB818">
        <v>0</v>
      </c>
      <c r="AC818">
        <v>0</v>
      </c>
      <c r="AD818" s="1">
        <v>45491</v>
      </c>
      <c r="AE818" s="1">
        <v>46934</v>
      </c>
      <c r="AF818">
        <v>21.33</v>
      </c>
      <c r="AG818">
        <v>0</v>
      </c>
    </row>
    <row r="819" spans="1:33" x14ac:dyDescent="0.3">
      <c r="A819">
        <v>81</v>
      </c>
      <c r="B819" t="s">
        <v>1024</v>
      </c>
      <c r="C819" t="s">
        <v>510</v>
      </c>
      <c r="D819" t="s">
        <v>171</v>
      </c>
      <c r="E819" t="s">
        <v>172</v>
      </c>
      <c r="F819" s="1">
        <v>35903</v>
      </c>
      <c r="G819">
        <v>27</v>
      </c>
      <c r="H819" t="s">
        <v>33</v>
      </c>
      <c r="I819">
        <v>183</v>
      </c>
      <c r="J819">
        <v>0</v>
      </c>
      <c r="K819">
        <v>400000</v>
      </c>
      <c r="L819" t="s">
        <v>100</v>
      </c>
      <c r="M819" t="s">
        <v>45</v>
      </c>
      <c r="N819">
        <v>147</v>
      </c>
      <c r="O819">
        <v>0</v>
      </c>
      <c r="P819">
        <v>0</v>
      </c>
      <c r="Q819">
        <v>2</v>
      </c>
      <c r="R819">
        <v>2</v>
      </c>
      <c r="S819">
        <v>0</v>
      </c>
      <c r="T819">
        <v>0</v>
      </c>
      <c r="U819">
        <v>0</v>
      </c>
      <c r="V819">
        <v>1</v>
      </c>
      <c r="W819">
        <v>13</v>
      </c>
      <c r="X819">
        <v>2025</v>
      </c>
      <c r="Y819">
        <v>0</v>
      </c>
      <c r="Z819">
        <v>0</v>
      </c>
      <c r="AA819">
        <v>0</v>
      </c>
      <c r="AB819">
        <v>0</v>
      </c>
      <c r="AC819">
        <v>0</v>
      </c>
      <c r="AD819" s="1">
        <v>45843</v>
      </c>
      <c r="AE819" s="1">
        <v>46568</v>
      </c>
      <c r="AF819">
        <v>0</v>
      </c>
      <c r="AG819">
        <v>0</v>
      </c>
    </row>
    <row r="820" spans="1:33" x14ac:dyDescent="0.3">
      <c r="A820">
        <v>24</v>
      </c>
      <c r="B820" t="s">
        <v>1025</v>
      </c>
      <c r="C820" t="s">
        <v>30</v>
      </c>
      <c r="D820" t="s">
        <v>98</v>
      </c>
      <c r="E820" t="s">
        <v>99</v>
      </c>
      <c r="F820" s="1">
        <v>35118</v>
      </c>
      <c r="G820">
        <v>29</v>
      </c>
      <c r="H820" t="s">
        <v>70</v>
      </c>
      <c r="I820">
        <v>176</v>
      </c>
      <c r="J820">
        <v>72</v>
      </c>
      <c r="K820">
        <v>450000</v>
      </c>
      <c r="L820" t="s">
        <v>138</v>
      </c>
      <c r="M820" t="s">
        <v>41</v>
      </c>
      <c r="N820">
        <v>1314</v>
      </c>
      <c r="O820">
        <v>0</v>
      </c>
      <c r="P820">
        <v>0</v>
      </c>
      <c r="Q820">
        <v>16</v>
      </c>
      <c r="R820">
        <v>15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2024</v>
      </c>
      <c r="Y820">
        <v>0</v>
      </c>
      <c r="Z820">
        <v>3</v>
      </c>
      <c r="AA820">
        <v>0</v>
      </c>
      <c r="AB820">
        <v>0</v>
      </c>
      <c r="AC820">
        <v>0</v>
      </c>
      <c r="AD820" s="1">
        <v>45527</v>
      </c>
      <c r="AE820" s="1">
        <v>46568</v>
      </c>
      <c r="AF820">
        <v>23.24</v>
      </c>
      <c r="AG820">
        <v>0</v>
      </c>
    </row>
    <row r="821" spans="1:33" x14ac:dyDescent="0.3">
      <c r="A821">
        <v>18</v>
      </c>
      <c r="B821" t="s">
        <v>1026</v>
      </c>
      <c r="C821" t="s">
        <v>444</v>
      </c>
      <c r="D821" t="s">
        <v>90</v>
      </c>
      <c r="E821" t="s">
        <v>91</v>
      </c>
      <c r="F821" s="1">
        <v>38172</v>
      </c>
      <c r="G821">
        <v>21</v>
      </c>
      <c r="H821" t="s">
        <v>33</v>
      </c>
      <c r="I821">
        <v>180</v>
      </c>
      <c r="J821">
        <v>75</v>
      </c>
      <c r="K821">
        <v>1800000</v>
      </c>
      <c r="L821" t="s">
        <v>213</v>
      </c>
      <c r="M821" t="s">
        <v>45</v>
      </c>
      <c r="N821">
        <v>729</v>
      </c>
      <c r="O821">
        <v>0</v>
      </c>
      <c r="P821">
        <v>0</v>
      </c>
      <c r="Q821">
        <v>17</v>
      </c>
      <c r="R821">
        <v>7</v>
      </c>
      <c r="S821">
        <v>7</v>
      </c>
      <c r="T821">
        <v>3</v>
      </c>
      <c r="U821">
        <v>0</v>
      </c>
      <c r="V821">
        <v>0</v>
      </c>
      <c r="W821">
        <v>0</v>
      </c>
      <c r="X821">
        <v>2024</v>
      </c>
      <c r="Y821">
        <v>0</v>
      </c>
      <c r="Z821">
        <v>1</v>
      </c>
      <c r="AA821">
        <v>0</v>
      </c>
      <c r="AB821">
        <v>0</v>
      </c>
      <c r="AC821">
        <v>0</v>
      </c>
      <c r="AD821" s="1">
        <v>45502</v>
      </c>
      <c r="AE821" s="1">
        <v>46934</v>
      </c>
      <c r="AF821">
        <v>23.15</v>
      </c>
      <c r="AG821">
        <v>0</v>
      </c>
    </row>
    <row r="822" spans="1:33" x14ac:dyDescent="0.3">
      <c r="A822">
        <v>32</v>
      </c>
      <c r="B822" t="s">
        <v>1027</v>
      </c>
      <c r="C822" t="s">
        <v>83</v>
      </c>
      <c r="D822" t="s">
        <v>63</v>
      </c>
      <c r="E822" t="s">
        <v>64</v>
      </c>
      <c r="F822" s="1">
        <v>39083</v>
      </c>
      <c r="G822">
        <v>19</v>
      </c>
      <c r="H822" t="s">
        <v>33</v>
      </c>
      <c r="I822">
        <v>187</v>
      </c>
      <c r="J822">
        <v>0</v>
      </c>
      <c r="K822">
        <v>100000</v>
      </c>
      <c r="L822" t="s">
        <v>143</v>
      </c>
      <c r="M822" t="s">
        <v>45</v>
      </c>
      <c r="N822">
        <v>585</v>
      </c>
      <c r="O822">
        <v>0</v>
      </c>
      <c r="P822">
        <v>0</v>
      </c>
      <c r="Q822">
        <v>16</v>
      </c>
      <c r="R822">
        <v>6</v>
      </c>
      <c r="S822">
        <v>2</v>
      </c>
      <c r="T822">
        <v>8</v>
      </c>
      <c r="U822">
        <v>0</v>
      </c>
      <c r="V822">
        <v>2</v>
      </c>
      <c r="W822">
        <v>0</v>
      </c>
      <c r="X822">
        <v>2025</v>
      </c>
      <c r="Y822">
        <v>0</v>
      </c>
      <c r="Z822">
        <v>1</v>
      </c>
      <c r="AA822">
        <v>0</v>
      </c>
      <c r="AB822">
        <v>0</v>
      </c>
      <c r="AC822">
        <v>0</v>
      </c>
      <c r="AD822" s="1">
        <v>45839</v>
      </c>
      <c r="AE822" s="1">
        <v>46568</v>
      </c>
      <c r="AF822">
        <v>0</v>
      </c>
      <c r="AG822">
        <v>0</v>
      </c>
    </row>
    <row r="823" spans="1:33" x14ac:dyDescent="0.3">
      <c r="A823">
        <v>16</v>
      </c>
      <c r="B823" t="s">
        <v>1028</v>
      </c>
      <c r="C823" t="s">
        <v>83</v>
      </c>
      <c r="D823" t="s">
        <v>31</v>
      </c>
      <c r="E823" t="s">
        <v>32</v>
      </c>
      <c r="F823" s="1">
        <v>35435</v>
      </c>
      <c r="G823">
        <v>29</v>
      </c>
      <c r="H823" t="s">
        <v>33</v>
      </c>
      <c r="I823">
        <v>192</v>
      </c>
      <c r="J823">
        <v>80</v>
      </c>
      <c r="K823">
        <v>2500000</v>
      </c>
      <c r="L823" t="s">
        <v>55</v>
      </c>
      <c r="M823" t="s">
        <v>45</v>
      </c>
      <c r="N823">
        <v>1440</v>
      </c>
      <c r="O823">
        <v>18</v>
      </c>
      <c r="P823">
        <v>5</v>
      </c>
      <c r="Q823">
        <v>16</v>
      </c>
      <c r="R823">
        <v>16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2019</v>
      </c>
      <c r="Y823">
        <v>0</v>
      </c>
      <c r="Z823">
        <v>0</v>
      </c>
      <c r="AA823">
        <v>0</v>
      </c>
      <c r="AB823">
        <v>0</v>
      </c>
      <c r="AC823">
        <v>0</v>
      </c>
      <c r="AD823" s="1">
        <v>43710</v>
      </c>
      <c r="AE823" s="1">
        <v>46934</v>
      </c>
      <c r="AF823">
        <v>21.7</v>
      </c>
      <c r="AG823">
        <v>0</v>
      </c>
    </row>
    <row r="824" spans="1:33" x14ac:dyDescent="0.3">
      <c r="A824">
        <v>3</v>
      </c>
      <c r="B824" t="s">
        <v>1029</v>
      </c>
      <c r="C824" t="s">
        <v>83</v>
      </c>
      <c r="D824" t="s">
        <v>98</v>
      </c>
      <c r="E824" t="s">
        <v>99</v>
      </c>
      <c r="F824" s="1">
        <v>35928</v>
      </c>
      <c r="G824">
        <v>27</v>
      </c>
      <c r="H824" t="s">
        <v>70</v>
      </c>
      <c r="I824">
        <v>179</v>
      </c>
      <c r="J824">
        <v>0</v>
      </c>
      <c r="K824">
        <v>500000</v>
      </c>
      <c r="L824" t="s">
        <v>141</v>
      </c>
      <c r="M824" t="s">
        <v>45</v>
      </c>
      <c r="N824">
        <v>317</v>
      </c>
      <c r="O824">
        <v>0</v>
      </c>
      <c r="P824">
        <v>0</v>
      </c>
      <c r="Q824">
        <v>17</v>
      </c>
      <c r="R824">
        <v>3</v>
      </c>
      <c r="S824">
        <v>3</v>
      </c>
      <c r="T824">
        <v>11</v>
      </c>
      <c r="U824">
        <v>0</v>
      </c>
      <c r="V824">
        <v>0</v>
      </c>
      <c r="W824">
        <v>0</v>
      </c>
      <c r="X824">
        <v>2024</v>
      </c>
      <c r="Y824">
        <v>0</v>
      </c>
      <c r="Z824">
        <v>2</v>
      </c>
      <c r="AA824">
        <v>0</v>
      </c>
      <c r="AB824">
        <v>0</v>
      </c>
      <c r="AC824">
        <v>0</v>
      </c>
      <c r="AD824" s="1">
        <v>45474</v>
      </c>
      <c r="AE824" s="1">
        <v>46203</v>
      </c>
      <c r="AF824">
        <v>0</v>
      </c>
      <c r="AG824">
        <v>0</v>
      </c>
    </row>
    <row r="825" spans="1:33" x14ac:dyDescent="0.3">
      <c r="A825">
        <v>17</v>
      </c>
      <c r="B825" t="s">
        <v>1030</v>
      </c>
      <c r="C825" t="s">
        <v>47</v>
      </c>
      <c r="D825" t="s">
        <v>63</v>
      </c>
      <c r="E825" t="s">
        <v>64</v>
      </c>
      <c r="F825" s="1">
        <v>35899</v>
      </c>
      <c r="G825">
        <v>27</v>
      </c>
      <c r="H825" t="s">
        <v>92</v>
      </c>
      <c r="I825">
        <v>180</v>
      </c>
      <c r="J825">
        <v>0</v>
      </c>
      <c r="K825">
        <v>500000</v>
      </c>
      <c r="L825" t="s">
        <v>138</v>
      </c>
      <c r="M825" t="s">
        <v>41</v>
      </c>
      <c r="N825">
        <v>481</v>
      </c>
      <c r="O825">
        <v>0</v>
      </c>
      <c r="P825">
        <v>0</v>
      </c>
      <c r="Q825">
        <v>15</v>
      </c>
      <c r="R825">
        <v>5</v>
      </c>
      <c r="S825">
        <v>3</v>
      </c>
      <c r="T825">
        <v>7</v>
      </c>
      <c r="U825">
        <v>0</v>
      </c>
      <c r="V825">
        <v>0</v>
      </c>
      <c r="W825">
        <v>0</v>
      </c>
      <c r="X825">
        <v>2025</v>
      </c>
      <c r="Y825">
        <v>0</v>
      </c>
      <c r="Z825">
        <v>0</v>
      </c>
      <c r="AA825">
        <v>0</v>
      </c>
      <c r="AB825">
        <v>0</v>
      </c>
      <c r="AC825">
        <v>0</v>
      </c>
      <c r="AD825" s="1">
        <v>45839</v>
      </c>
      <c r="AE825" s="1">
        <v>46568</v>
      </c>
      <c r="AF825">
        <v>0</v>
      </c>
      <c r="AG825">
        <v>0</v>
      </c>
    </row>
    <row r="826" spans="1:33" x14ac:dyDescent="0.3">
      <c r="A826">
        <v>47</v>
      </c>
      <c r="B826" t="s">
        <v>1031</v>
      </c>
      <c r="C826" t="s">
        <v>47</v>
      </c>
      <c r="D826" t="s">
        <v>38</v>
      </c>
      <c r="E826" t="s">
        <v>39</v>
      </c>
      <c r="F826" s="1">
        <v>38833</v>
      </c>
      <c r="G826">
        <v>19</v>
      </c>
      <c r="H826" t="s">
        <v>74</v>
      </c>
      <c r="I826">
        <v>182</v>
      </c>
      <c r="J826">
        <v>0</v>
      </c>
      <c r="K826">
        <v>125000</v>
      </c>
      <c r="L826" t="s">
        <v>138</v>
      </c>
      <c r="M826" t="s">
        <v>41</v>
      </c>
      <c r="N826">
        <v>108</v>
      </c>
      <c r="O826">
        <v>0</v>
      </c>
      <c r="P826">
        <v>0</v>
      </c>
      <c r="Q826">
        <v>16</v>
      </c>
      <c r="R826">
        <v>1</v>
      </c>
      <c r="S826">
        <v>5</v>
      </c>
      <c r="T826">
        <v>10</v>
      </c>
      <c r="U826">
        <v>0</v>
      </c>
      <c r="V826">
        <v>0</v>
      </c>
      <c r="W826">
        <v>0</v>
      </c>
      <c r="X826">
        <v>2024</v>
      </c>
      <c r="Y826">
        <v>0</v>
      </c>
      <c r="Z826">
        <v>0</v>
      </c>
      <c r="AA826">
        <v>0</v>
      </c>
      <c r="AB826">
        <v>0</v>
      </c>
      <c r="AC826">
        <v>0</v>
      </c>
      <c r="AD826" s="1">
        <v>45474</v>
      </c>
      <c r="AE826" s="1">
        <v>46203</v>
      </c>
      <c r="AF826">
        <v>0</v>
      </c>
      <c r="AG826">
        <v>0</v>
      </c>
    </row>
    <row r="827" spans="1:33" x14ac:dyDescent="0.3">
      <c r="A827">
        <v>22</v>
      </c>
      <c r="B827" t="s">
        <v>1032</v>
      </c>
      <c r="C827" t="s">
        <v>47</v>
      </c>
      <c r="D827" t="s">
        <v>68</v>
      </c>
      <c r="E827" t="s">
        <v>69</v>
      </c>
      <c r="F827" s="1">
        <v>37359</v>
      </c>
      <c r="G827">
        <v>23</v>
      </c>
      <c r="H827" t="s">
        <v>33</v>
      </c>
      <c r="I827">
        <v>183</v>
      </c>
      <c r="J827">
        <v>0</v>
      </c>
      <c r="K827">
        <v>700000</v>
      </c>
      <c r="L827" t="s">
        <v>50</v>
      </c>
      <c r="M827" t="s">
        <v>41</v>
      </c>
      <c r="N827">
        <v>537</v>
      </c>
      <c r="O827">
        <v>0</v>
      </c>
      <c r="P827">
        <v>0</v>
      </c>
      <c r="Q827">
        <v>12</v>
      </c>
      <c r="R827">
        <v>7</v>
      </c>
      <c r="S827">
        <v>1</v>
      </c>
      <c r="T827">
        <v>4</v>
      </c>
      <c r="U827">
        <v>0</v>
      </c>
      <c r="V827">
        <v>0</v>
      </c>
      <c r="W827">
        <v>0</v>
      </c>
      <c r="X827">
        <v>2024</v>
      </c>
      <c r="Y827">
        <v>0</v>
      </c>
      <c r="Z827">
        <v>0</v>
      </c>
      <c r="AA827">
        <v>2</v>
      </c>
      <c r="AB827">
        <v>2</v>
      </c>
      <c r="AC827">
        <v>4</v>
      </c>
      <c r="AD827" s="1">
        <v>45474</v>
      </c>
      <c r="AE827" s="1">
        <v>46568</v>
      </c>
      <c r="AF827">
        <v>0</v>
      </c>
      <c r="AG827">
        <v>0.67</v>
      </c>
    </row>
    <row r="828" spans="1:33" x14ac:dyDescent="0.3">
      <c r="A828">
        <v>19</v>
      </c>
      <c r="B828" t="s">
        <v>1033</v>
      </c>
      <c r="C828" t="s">
        <v>83</v>
      </c>
      <c r="D828" t="s">
        <v>98</v>
      </c>
      <c r="E828" t="s">
        <v>99</v>
      </c>
      <c r="F828" s="1">
        <v>35555</v>
      </c>
      <c r="G828">
        <v>28</v>
      </c>
      <c r="H828" t="s">
        <v>33</v>
      </c>
      <c r="I828">
        <v>175</v>
      </c>
      <c r="J828">
        <v>72</v>
      </c>
      <c r="K828">
        <v>3000000</v>
      </c>
      <c r="L828" t="s">
        <v>245</v>
      </c>
      <c r="M828" t="s">
        <v>45</v>
      </c>
      <c r="N828">
        <v>1292</v>
      </c>
      <c r="O828">
        <v>0</v>
      </c>
      <c r="P828">
        <v>0</v>
      </c>
      <c r="Q828">
        <v>15</v>
      </c>
      <c r="R828">
        <v>15</v>
      </c>
      <c r="S828">
        <v>0</v>
      </c>
      <c r="T828">
        <v>0</v>
      </c>
      <c r="U828">
        <v>0</v>
      </c>
      <c r="V828">
        <v>2</v>
      </c>
      <c r="W828">
        <v>0</v>
      </c>
      <c r="X828">
        <v>2025</v>
      </c>
      <c r="Y828">
        <v>0</v>
      </c>
      <c r="Z828">
        <v>3</v>
      </c>
      <c r="AA828">
        <v>0</v>
      </c>
      <c r="AB828">
        <v>4</v>
      </c>
      <c r="AC828">
        <v>4</v>
      </c>
      <c r="AD828" s="1">
        <v>45695</v>
      </c>
      <c r="AE828" s="1">
        <v>46568</v>
      </c>
      <c r="AF828">
        <v>23.51</v>
      </c>
      <c r="AG828">
        <v>0.28000000000000003</v>
      </c>
    </row>
    <row r="829" spans="1:33" x14ac:dyDescent="0.3">
      <c r="A829">
        <v>24</v>
      </c>
      <c r="B829" t="s">
        <v>1034</v>
      </c>
      <c r="C829" t="s">
        <v>47</v>
      </c>
      <c r="D829" t="s">
        <v>171</v>
      </c>
      <c r="E829" t="s">
        <v>172</v>
      </c>
      <c r="F829" s="1">
        <v>37845</v>
      </c>
      <c r="G829">
        <v>22</v>
      </c>
      <c r="H829" t="s">
        <v>74</v>
      </c>
      <c r="I829">
        <v>182</v>
      </c>
      <c r="J829">
        <v>0</v>
      </c>
      <c r="K829">
        <v>200000</v>
      </c>
      <c r="L829" t="s">
        <v>323</v>
      </c>
      <c r="M829" t="s">
        <v>41</v>
      </c>
      <c r="N829">
        <v>453</v>
      </c>
      <c r="O829">
        <v>0</v>
      </c>
      <c r="P829">
        <v>0</v>
      </c>
      <c r="Q829">
        <v>16</v>
      </c>
      <c r="R829">
        <v>3</v>
      </c>
      <c r="S829">
        <v>8</v>
      </c>
      <c r="T829">
        <v>5</v>
      </c>
      <c r="U829">
        <v>0</v>
      </c>
      <c r="V829">
        <v>0</v>
      </c>
      <c r="W829">
        <v>0</v>
      </c>
      <c r="X829">
        <v>2024</v>
      </c>
      <c r="Y829">
        <v>0</v>
      </c>
      <c r="Z829">
        <v>1</v>
      </c>
      <c r="AA829">
        <v>0</v>
      </c>
      <c r="AB829">
        <v>2</v>
      </c>
      <c r="AC829">
        <v>2</v>
      </c>
      <c r="AD829" s="1">
        <v>45474</v>
      </c>
      <c r="AE829" s="1">
        <v>46203</v>
      </c>
      <c r="AF829">
        <v>0</v>
      </c>
      <c r="AG829">
        <v>0.4</v>
      </c>
    </row>
    <row r="830" spans="1:33" x14ac:dyDescent="0.3">
      <c r="A830">
        <v>91</v>
      </c>
      <c r="B830" t="s">
        <v>1035</v>
      </c>
      <c r="C830" t="s">
        <v>83</v>
      </c>
      <c r="D830" t="s">
        <v>68</v>
      </c>
      <c r="E830" t="s">
        <v>69</v>
      </c>
      <c r="F830" s="1">
        <v>39194</v>
      </c>
      <c r="G830">
        <v>18</v>
      </c>
      <c r="H830" t="s">
        <v>33</v>
      </c>
      <c r="I830">
        <v>186</v>
      </c>
      <c r="J830">
        <v>80</v>
      </c>
      <c r="K830">
        <v>5000000</v>
      </c>
      <c r="L830" t="s">
        <v>412</v>
      </c>
      <c r="M830" t="s">
        <v>45</v>
      </c>
      <c r="N830">
        <v>85</v>
      </c>
      <c r="O830">
        <v>0</v>
      </c>
      <c r="P830">
        <v>0</v>
      </c>
      <c r="Q830">
        <v>7</v>
      </c>
      <c r="R830">
        <v>0</v>
      </c>
      <c r="S830">
        <v>4</v>
      </c>
      <c r="T830">
        <v>3</v>
      </c>
      <c r="U830">
        <v>0</v>
      </c>
      <c r="V830">
        <v>10</v>
      </c>
      <c r="W830">
        <v>0</v>
      </c>
      <c r="X830">
        <v>2023</v>
      </c>
      <c r="Y830">
        <v>0</v>
      </c>
      <c r="Z830">
        <v>1</v>
      </c>
      <c r="AA830">
        <v>0</v>
      </c>
      <c r="AB830">
        <v>0</v>
      </c>
      <c r="AC830">
        <v>0</v>
      </c>
      <c r="AD830" s="1">
        <v>45257</v>
      </c>
      <c r="AE830" s="1">
        <v>46934</v>
      </c>
      <c r="AF830">
        <v>23.12</v>
      </c>
      <c r="AG830">
        <v>0</v>
      </c>
    </row>
    <row r="831" spans="1:33" x14ac:dyDescent="0.3">
      <c r="A831">
        <v>14</v>
      </c>
      <c r="B831" t="s">
        <v>1036</v>
      </c>
      <c r="C831" t="s">
        <v>391</v>
      </c>
      <c r="D831" t="s">
        <v>182</v>
      </c>
      <c r="E831" t="s">
        <v>183</v>
      </c>
      <c r="F831" s="1">
        <v>38420</v>
      </c>
      <c r="G831">
        <v>20</v>
      </c>
      <c r="H831" t="s">
        <v>74</v>
      </c>
      <c r="I831">
        <v>172</v>
      </c>
      <c r="J831">
        <v>70</v>
      </c>
      <c r="K831">
        <v>200000</v>
      </c>
      <c r="L831" t="s">
        <v>122</v>
      </c>
      <c r="M831" t="s">
        <v>45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2025</v>
      </c>
      <c r="Y831">
        <v>0</v>
      </c>
      <c r="Z831">
        <v>0</v>
      </c>
      <c r="AA831">
        <v>0</v>
      </c>
      <c r="AB831">
        <v>0</v>
      </c>
      <c r="AC831">
        <v>0</v>
      </c>
      <c r="AD831" s="1">
        <v>45839</v>
      </c>
      <c r="AE831" s="1">
        <v>46934</v>
      </c>
      <c r="AF831">
        <v>23.66</v>
      </c>
      <c r="AG831">
        <v>0</v>
      </c>
    </row>
    <row r="832" spans="1:33" x14ac:dyDescent="0.3">
      <c r="A832">
        <v>14</v>
      </c>
      <c r="B832" t="s">
        <v>1037</v>
      </c>
      <c r="C832" t="s">
        <v>265</v>
      </c>
      <c r="D832" t="s">
        <v>63</v>
      </c>
      <c r="E832" t="s">
        <v>64</v>
      </c>
      <c r="F832" s="1">
        <v>34680</v>
      </c>
      <c r="G832">
        <v>31</v>
      </c>
      <c r="H832" t="s">
        <v>33</v>
      </c>
      <c r="I832">
        <v>187</v>
      </c>
      <c r="J832">
        <v>90</v>
      </c>
      <c r="K832">
        <v>700000</v>
      </c>
      <c r="L832" t="s">
        <v>179</v>
      </c>
      <c r="M832" t="s">
        <v>45</v>
      </c>
      <c r="N832">
        <v>1076</v>
      </c>
      <c r="O832">
        <v>0</v>
      </c>
      <c r="P832">
        <v>0</v>
      </c>
      <c r="Q832">
        <v>15</v>
      </c>
      <c r="R832">
        <v>12</v>
      </c>
      <c r="S832">
        <v>1</v>
      </c>
      <c r="T832">
        <v>2</v>
      </c>
      <c r="U832">
        <v>1</v>
      </c>
      <c r="V832">
        <v>1</v>
      </c>
      <c r="W832">
        <v>0</v>
      </c>
      <c r="X832">
        <v>2025</v>
      </c>
      <c r="Y832">
        <v>0</v>
      </c>
      <c r="Z832">
        <v>2</v>
      </c>
      <c r="AA832">
        <v>1</v>
      </c>
      <c r="AB832">
        <v>0</v>
      </c>
      <c r="AC832">
        <v>1</v>
      </c>
      <c r="AD832" s="1">
        <v>45839</v>
      </c>
      <c r="AE832" s="1">
        <v>46568</v>
      </c>
      <c r="AF832">
        <v>25.74</v>
      </c>
      <c r="AG832">
        <v>0.08</v>
      </c>
    </row>
    <row r="833" spans="1:33" x14ac:dyDescent="0.3">
      <c r="A833">
        <v>22</v>
      </c>
      <c r="B833" t="s">
        <v>1038</v>
      </c>
      <c r="C833" t="s">
        <v>30</v>
      </c>
      <c r="D833" t="s">
        <v>48</v>
      </c>
      <c r="E833" t="s">
        <v>49</v>
      </c>
      <c r="F833" s="1">
        <v>34723</v>
      </c>
      <c r="G833">
        <v>31</v>
      </c>
      <c r="H833" t="s">
        <v>33</v>
      </c>
      <c r="I833">
        <v>180</v>
      </c>
      <c r="J833">
        <v>75</v>
      </c>
      <c r="K833">
        <v>1600000</v>
      </c>
      <c r="L833" t="s">
        <v>34</v>
      </c>
      <c r="M833" t="s">
        <v>35</v>
      </c>
      <c r="N833">
        <v>981</v>
      </c>
      <c r="O833">
        <v>0</v>
      </c>
      <c r="P833">
        <v>0</v>
      </c>
      <c r="Q833">
        <v>13</v>
      </c>
      <c r="R833">
        <v>12</v>
      </c>
      <c r="S833">
        <v>0</v>
      </c>
      <c r="T833">
        <v>1</v>
      </c>
      <c r="U833">
        <v>0</v>
      </c>
      <c r="V833">
        <v>7</v>
      </c>
      <c r="W833">
        <v>0</v>
      </c>
      <c r="X833">
        <v>2025</v>
      </c>
      <c r="Y833">
        <v>0</v>
      </c>
      <c r="Z833">
        <v>2</v>
      </c>
      <c r="AA833">
        <v>0</v>
      </c>
      <c r="AB833">
        <v>0</v>
      </c>
      <c r="AC833">
        <v>0</v>
      </c>
      <c r="AD833" s="1">
        <v>45679</v>
      </c>
      <c r="AE833" s="1">
        <v>46568</v>
      </c>
      <c r="AF833">
        <v>23.15</v>
      </c>
      <c r="AG833">
        <v>0</v>
      </c>
    </row>
    <row r="834" spans="1:33" x14ac:dyDescent="0.3">
      <c r="A834">
        <v>75</v>
      </c>
      <c r="B834" t="s">
        <v>1039</v>
      </c>
      <c r="C834" t="s">
        <v>47</v>
      </c>
      <c r="D834" t="s">
        <v>98</v>
      </c>
      <c r="E834" t="s">
        <v>99</v>
      </c>
      <c r="F834" s="1">
        <v>39086</v>
      </c>
      <c r="G834">
        <v>19</v>
      </c>
      <c r="H834" t="s">
        <v>74</v>
      </c>
      <c r="I834">
        <v>182</v>
      </c>
      <c r="J834">
        <v>0</v>
      </c>
      <c r="K834">
        <v>75000</v>
      </c>
      <c r="L834" t="s">
        <v>81</v>
      </c>
      <c r="M834" t="s">
        <v>41</v>
      </c>
      <c r="N834">
        <v>310</v>
      </c>
      <c r="O834">
        <v>0</v>
      </c>
      <c r="P834">
        <v>0</v>
      </c>
      <c r="Q834">
        <v>16</v>
      </c>
      <c r="R834">
        <v>4</v>
      </c>
      <c r="S834">
        <v>2</v>
      </c>
      <c r="T834">
        <v>10</v>
      </c>
      <c r="U834">
        <v>0</v>
      </c>
      <c r="V834">
        <v>0</v>
      </c>
      <c r="W834">
        <v>0</v>
      </c>
      <c r="X834">
        <v>2025</v>
      </c>
      <c r="Y834">
        <v>0</v>
      </c>
      <c r="Z834">
        <v>1</v>
      </c>
      <c r="AA834">
        <v>0</v>
      </c>
      <c r="AB834">
        <v>0</v>
      </c>
      <c r="AC834">
        <v>0</v>
      </c>
      <c r="AD834" s="1">
        <v>45839</v>
      </c>
      <c r="AF834">
        <v>0</v>
      </c>
      <c r="AG834">
        <v>0</v>
      </c>
    </row>
    <row r="835" spans="1:33" x14ac:dyDescent="0.3">
      <c r="A835">
        <v>16</v>
      </c>
      <c r="B835" t="s">
        <v>1040</v>
      </c>
      <c r="C835" t="s">
        <v>313</v>
      </c>
      <c r="D835" t="s">
        <v>48</v>
      </c>
      <c r="E835" t="s">
        <v>49</v>
      </c>
      <c r="F835" s="1">
        <v>35891</v>
      </c>
      <c r="G835">
        <v>27</v>
      </c>
      <c r="H835" t="s">
        <v>33</v>
      </c>
      <c r="I835">
        <v>175</v>
      </c>
      <c r="J835">
        <v>70</v>
      </c>
      <c r="K835">
        <v>15000000</v>
      </c>
      <c r="L835" t="s">
        <v>161</v>
      </c>
      <c r="M835" t="s">
        <v>35</v>
      </c>
      <c r="N835">
        <v>536</v>
      </c>
      <c r="O835">
        <v>0</v>
      </c>
      <c r="P835">
        <v>0</v>
      </c>
      <c r="Q835">
        <v>19</v>
      </c>
      <c r="R835">
        <v>6</v>
      </c>
      <c r="S835">
        <v>7</v>
      </c>
      <c r="T835">
        <v>6</v>
      </c>
      <c r="U835">
        <v>0</v>
      </c>
      <c r="V835">
        <v>0</v>
      </c>
      <c r="W835">
        <v>0</v>
      </c>
      <c r="X835">
        <v>2022</v>
      </c>
      <c r="Y835">
        <v>0</v>
      </c>
      <c r="Z835">
        <v>1</v>
      </c>
      <c r="AA835">
        <v>0</v>
      </c>
      <c r="AB835">
        <v>1</v>
      </c>
      <c r="AC835">
        <v>1</v>
      </c>
      <c r="AD835" s="1">
        <v>44770</v>
      </c>
      <c r="AE835" s="1">
        <v>46568</v>
      </c>
      <c r="AF835">
        <v>22.86</v>
      </c>
      <c r="AG835">
        <v>0.17</v>
      </c>
    </row>
    <row r="836" spans="1:33" x14ac:dyDescent="0.3">
      <c r="A836">
        <v>14</v>
      </c>
      <c r="B836" t="s">
        <v>1041</v>
      </c>
      <c r="C836" t="s">
        <v>313</v>
      </c>
      <c r="D836" t="s">
        <v>48</v>
      </c>
      <c r="E836" t="s">
        <v>49</v>
      </c>
      <c r="F836" s="1">
        <v>35116</v>
      </c>
      <c r="G836">
        <v>29</v>
      </c>
      <c r="H836" t="s">
        <v>33</v>
      </c>
      <c r="I836">
        <v>181</v>
      </c>
      <c r="J836">
        <v>73</v>
      </c>
      <c r="K836">
        <v>3000000</v>
      </c>
      <c r="L836" t="s">
        <v>61</v>
      </c>
      <c r="M836" t="s">
        <v>35</v>
      </c>
      <c r="N836">
        <v>1710</v>
      </c>
      <c r="O836">
        <v>0</v>
      </c>
      <c r="P836">
        <v>0</v>
      </c>
      <c r="Q836">
        <v>20</v>
      </c>
      <c r="R836">
        <v>19</v>
      </c>
      <c r="S836">
        <v>0</v>
      </c>
      <c r="T836">
        <v>1</v>
      </c>
      <c r="U836">
        <v>0</v>
      </c>
      <c r="V836">
        <v>0</v>
      </c>
      <c r="W836">
        <v>0</v>
      </c>
      <c r="X836">
        <v>2023</v>
      </c>
      <c r="Y836">
        <v>0</v>
      </c>
      <c r="Z836">
        <v>2</v>
      </c>
      <c r="AA836">
        <v>1</v>
      </c>
      <c r="AB836">
        <v>1</v>
      </c>
      <c r="AC836">
        <v>2</v>
      </c>
      <c r="AD836" s="1">
        <v>45158</v>
      </c>
      <c r="AE836" s="1">
        <v>47299</v>
      </c>
      <c r="AF836">
        <v>22.28</v>
      </c>
      <c r="AG836">
        <v>0.11</v>
      </c>
    </row>
    <row r="837" spans="1:33" x14ac:dyDescent="0.3">
      <c r="A837">
        <v>70</v>
      </c>
      <c r="B837" t="s">
        <v>1042</v>
      </c>
      <c r="C837" t="s">
        <v>47</v>
      </c>
      <c r="D837" t="s">
        <v>53</v>
      </c>
      <c r="E837" t="s">
        <v>54</v>
      </c>
      <c r="F837" s="1">
        <v>34733</v>
      </c>
      <c r="G837">
        <v>30</v>
      </c>
      <c r="H837" t="s">
        <v>33</v>
      </c>
      <c r="I837">
        <v>173</v>
      </c>
      <c r="J837">
        <v>68</v>
      </c>
      <c r="K837">
        <v>350000</v>
      </c>
      <c r="L837" t="s">
        <v>75</v>
      </c>
      <c r="M837" t="s">
        <v>41</v>
      </c>
      <c r="N837">
        <v>275</v>
      </c>
      <c r="O837">
        <v>0</v>
      </c>
      <c r="P837">
        <v>0</v>
      </c>
      <c r="Q837">
        <v>14</v>
      </c>
      <c r="R837">
        <v>3</v>
      </c>
      <c r="S837">
        <v>6</v>
      </c>
      <c r="T837">
        <v>5</v>
      </c>
      <c r="U837">
        <v>0</v>
      </c>
      <c r="V837">
        <v>0</v>
      </c>
      <c r="W837">
        <v>0</v>
      </c>
      <c r="X837">
        <v>2025</v>
      </c>
      <c r="Y837">
        <v>0</v>
      </c>
      <c r="Z837">
        <v>1</v>
      </c>
      <c r="AA837">
        <v>0</v>
      </c>
      <c r="AB837">
        <v>2</v>
      </c>
      <c r="AC837">
        <v>2</v>
      </c>
      <c r="AD837" s="1">
        <v>45905</v>
      </c>
      <c r="AE837" s="1">
        <v>46568</v>
      </c>
      <c r="AF837">
        <v>22.72</v>
      </c>
      <c r="AG837">
        <v>0.65</v>
      </c>
    </row>
    <row r="838" spans="1:33" x14ac:dyDescent="0.3">
      <c r="A838">
        <v>4</v>
      </c>
      <c r="B838" t="s">
        <v>1043</v>
      </c>
      <c r="C838" t="s">
        <v>200</v>
      </c>
      <c r="D838" t="s">
        <v>63</v>
      </c>
      <c r="E838" t="s">
        <v>64</v>
      </c>
      <c r="F838" s="1">
        <v>36928</v>
      </c>
      <c r="G838">
        <v>24</v>
      </c>
      <c r="H838" t="s">
        <v>70</v>
      </c>
      <c r="I838">
        <v>188</v>
      </c>
      <c r="J838">
        <v>92</v>
      </c>
      <c r="K838">
        <v>20000000</v>
      </c>
      <c r="L838" t="s">
        <v>58</v>
      </c>
      <c r="M838" t="s">
        <v>35</v>
      </c>
      <c r="N838">
        <v>1657</v>
      </c>
      <c r="O838">
        <v>0</v>
      </c>
      <c r="P838">
        <v>0</v>
      </c>
      <c r="Q838">
        <v>20</v>
      </c>
      <c r="R838">
        <v>19</v>
      </c>
      <c r="S838">
        <v>0</v>
      </c>
      <c r="T838">
        <v>1</v>
      </c>
      <c r="U838">
        <v>0</v>
      </c>
      <c r="V838">
        <v>0</v>
      </c>
      <c r="W838">
        <v>0</v>
      </c>
      <c r="X838">
        <v>2025</v>
      </c>
      <c r="Y838">
        <v>0</v>
      </c>
      <c r="Z838">
        <v>4</v>
      </c>
      <c r="AA838">
        <v>0</v>
      </c>
      <c r="AB838">
        <v>0</v>
      </c>
      <c r="AC838">
        <v>0</v>
      </c>
      <c r="AD838" s="1">
        <v>45839</v>
      </c>
      <c r="AE838" s="1">
        <v>47664</v>
      </c>
      <c r="AF838">
        <v>26.03</v>
      </c>
      <c r="AG838">
        <v>0</v>
      </c>
    </row>
    <row r="839" spans="1:33" x14ac:dyDescent="0.3">
      <c r="A839">
        <v>30</v>
      </c>
      <c r="B839" t="s">
        <v>1044</v>
      </c>
      <c r="C839" t="s">
        <v>83</v>
      </c>
      <c r="D839" t="s">
        <v>48</v>
      </c>
      <c r="E839" t="s">
        <v>49</v>
      </c>
      <c r="F839" s="1">
        <v>34484</v>
      </c>
      <c r="G839">
        <v>31</v>
      </c>
      <c r="H839" t="s">
        <v>33</v>
      </c>
      <c r="I839">
        <v>185</v>
      </c>
      <c r="J839">
        <v>72</v>
      </c>
      <c r="K839">
        <v>200000</v>
      </c>
      <c r="L839" t="s">
        <v>179</v>
      </c>
      <c r="M839" t="s">
        <v>45</v>
      </c>
      <c r="N839">
        <v>90</v>
      </c>
      <c r="O839">
        <v>0</v>
      </c>
      <c r="P839">
        <v>0</v>
      </c>
      <c r="Q839">
        <v>9</v>
      </c>
      <c r="R839">
        <v>1</v>
      </c>
      <c r="S839">
        <v>0</v>
      </c>
      <c r="T839">
        <v>8</v>
      </c>
      <c r="U839">
        <v>5</v>
      </c>
      <c r="V839">
        <v>2</v>
      </c>
      <c r="W839">
        <v>0</v>
      </c>
      <c r="X839">
        <v>2025</v>
      </c>
      <c r="Y839">
        <v>0</v>
      </c>
      <c r="Z839">
        <v>0</v>
      </c>
      <c r="AA839">
        <v>0</v>
      </c>
      <c r="AB839">
        <v>0</v>
      </c>
      <c r="AC839">
        <v>0</v>
      </c>
      <c r="AD839" s="1">
        <v>45876</v>
      </c>
      <c r="AE839" s="1">
        <v>46203</v>
      </c>
      <c r="AF839">
        <v>21.04</v>
      </c>
      <c r="AG839">
        <v>0</v>
      </c>
    </row>
    <row r="840" spans="1:33" x14ac:dyDescent="0.3">
      <c r="A840">
        <v>20</v>
      </c>
      <c r="B840" t="s">
        <v>1045</v>
      </c>
      <c r="C840" t="s">
        <v>83</v>
      </c>
      <c r="D840" t="s">
        <v>90</v>
      </c>
      <c r="E840" t="s">
        <v>69</v>
      </c>
      <c r="F840" s="1">
        <v>33262</v>
      </c>
      <c r="G840">
        <v>35</v>
      </c>
      <c r="H840" t="s">
        <v>33</v>
      </c>
      <c r="I840">
        <v>180</v>
      </c>
      <c r="J840">
        <v>72</v>
      </c>
      <c r="K840">
        <v>200000</v>
      </c>
      <c r="L840" t="s">
        <v>412</v>
      </c>
      <c r="M840" t="s">
        <v>45</v>
      </c>
      <c r="N840">
        <v>82</v>
      </c>
      <c r="O840">
        <v>0</v>
      </c>
      <c r="P840">
        <v>0</v>
      </c>
      <c r="Q840">
        <v>9</v>
      </c>
      <c r="R840">
        <v>1</v>
      </c>
      <c r="S840">
        <v>1</v>
      </c>
      <c r="T840">
        <v>7</v>
      </c>
      <c r="U840">
        <v>0</v>
      </c>
      <c r="V840">
        <v>4</v>
      </c>
      <c r="W840">
        <v>0</v>
      </c>
      <c r="X840">
        <v>2009</v>
      </c>
      <c r="Y840">
        <v>0</v>
      </c>
      <c r="Z840">
        <v>1</v>
      </c>
      <c r="AA840">
        <v>0</v>
      </c>
      <c r="AB840">
        <v>0</v>
      </c>
      <c r="AC840">
        <v>0</v>
      </c>
      <c r="AD840" s="1">
        <v>39995</v>
      </c>
      <c r="AE840" s="1">
        <v>46568</v>
      </c>
      <c r="AF840">
        <v>22.22</v>
      </c>
      <c r="AG840">
        <v>0</v>
      </c>
    </row>
    <row r="841" spans="1:33" x14ac:dyDescent="0.3">
      <c r="A841">
        <v>18</v>
      </c>
      <c r="B841" t="s">
        <v>1046</v>
      </c>
      <c r="C841" t="s">
        <v>388</v>
      </c>
      <c r="D841" t="s">
        <v>90</v>
      </c>
      <c r="E841" t="s">
        <v>91</v>
      </c>
      <c r="F841" s="1">
        <v>36562</v>
      </c>
      <c r="G841">
        <v>25</v>
      </c>
      <c r="H841" t="s">
        <v>70</v>
      </c>
      <c r="I841">
        <v>185</v>
      </c>
      <c r="J841">
        <v>71</v>
      </c>
      <c r="K841">
        <v>9000000</v>
      </c>
      <c r="L841" t="s">
        <v>58</v>
      </c>
      <c r="M841" t="s">
        <v>35</v>
      </c>
      <c r="N841">
        <v>405</v>
      </c>
      <c r="O841">
        <v>0</v>
      </c>
      <c r="P841">
        <v>0</v>
      </c>
      <c r="Q841">
        <v>13</v>
      </c>
      <c r="R841">
        <v>5</v>
      </c>
      <c r="S841">
        <v>5</v>
      </c>
      <c r="T841">
        <v>3</v>
      </c>
      <c r="U841">
        <v>0</v>
      </c>
      <c r="V841">
        <v>2</v>
      </c>
      <c r="W841">
        <v>0</v>
      </c>
      <c r="X841">
        <v>2025</v>
      </c>
      <c r="Y841">
        <v>0</v>
      </c>
      <c r="Z841">
        <v>2</v>
      </c>
      <c r="AA841">
        <v>0</v>
      </c>
      <c r="AB841">
        <v>0</v>
      </c>
      <c r="AC841">
        <v>0</v>
      </c>
      <c r="AD841" s="1">
        <v>45873</v>
      </c>
      <c r="AE841" s="1">
        <v>47664</v>
      </c>
      <c r="AF841">
        <v>20.75</v>
      </c>
      <c r="AG841">
        <v>0</v>
      </c>
    </row>
    <row r="842" spans="1:33" x14ac:dyDescent="0.3">
      <c r="A842">
        <v>27</v>
      </c>
      <c r="B842" t="s">
        <v>1047</v>
      </c>
      <c r="C842" t="s">
        <v>135</v>
      </c>
      <c r="D842" t="s">
        <v>48</v>
      </c>
      <c r="E842" t="s">
        <v>49</v>
      </c>
      <c r="F842" s="1">
        <v>34289</v>
      </c>
      <c r="G842">
        <v>32</v>
      </c>
      <c r="H842" t="s">
        <v>33</v>
      </c>
      <c r="I842">
        <v>177</v>
      </c>
      <c r="J842">
        <v>69</v>
      </c>
      <c r="K842">
        <v>7500000</v>
      </c>
      <c r="L842" t="s">
        <v>289</v>
      </c>
      <c r="M842" t="s">
        <v>45</v>
      </c>
      <c r="N842">
        <v>912</v>
      </c>
      <c r="O842">
        <v>0</v>
      </c>
      <c r="P842">
        <v>0</v>
      </c>
      <c r="Q842">
        <v>12</v>
      </c>
      <c r="R842">
        <v>12</v>
      </c>
      <c r="S842">
        <v>0</v>
      </c>
      <c r="T842">
        <v>0</v>
      </c>
      <c r="U842">
        <v>1</v>
      </c>
      <c r="V842">
        <v>4</v>
      </c>
      <c r="W842">
        <v>0</v>
      </c>
      <c r="X842">
        <v>2025</v>
      </c>
      <c r="Y842">
        <v>0</v>
      </c>
      <c r="Z842">
        <v>5</v>
      </c>
      <c r="AA842">
        <v>1</v>
      </c>
      <c r="AB842">
        <v>1</v>
      </c>
      <c r="AC842">
        <v>2</v>
      </c>
      <c r="AD842" s="1">
        <v>45868</v>
      </c>
      <c r="AE842" s="1">
        <v>46568</v>
      </c>
      <c r="AF842">
        <v>22.02</v>
      </c>
      <c r="AG842">
        <v>0.2</v>
      </c>
    </row>
    <row r="843" spans="1:33" x14ac:dyDescent="0.3">
      <c r="A843">
        <v>6</v>
      </c>
      <c r="B843" t="s">
        <v>1048</v>
      </c>
      <c r="C843" t="s">
        <v>196</v>
      </c>
      <c r="D843" t="s">
        <v>171</v>
      </c>
      <c r="E843" t="s">
        <v>172</v>
      </c>
      <c r="F843" s="1">
        <v>33558</v>
      </c>
      <c r="G843">
        <v>34</v>
      </c>
      <c r="H843" t="s">
        <v>33</v>
      </c>
      <c r="I843">
        <v>187</v>
      </c>
      <c r="J843">
        <v>79</v>
      </c>
      <c r="K843">
        <v>2500000</v>
      </c>
      <c r="L843" t="s">
        <v>125</v>
      </c>
      <c r="M843" t="s">
        <v>35</v>
      </c>
      <c r="N843">
        <v>1157</v>
      </c>
      <c r="O843">
        <v>0</v>
      </c>
      <c r="P843">
        <v>0</v>
      </c>
      <c r="Q843">
        <v>20</v>
      </c>
      <c r="R843">
        <v>12</v>
      </c>
      <c r="S843">
        <v>5</v>
      </c>
      <c r="T843">
        <v>3</v>
      </c>
      <c r="U843">
        <v>0</v>
      </c>
      <c r="V843">
        <v>0</v>
      </c>
      <c r="W843">
        <v>0</v>
      </c>
      <c r="X843">
        <v>2019</v>
      </c>
      <c r="Y843">
        <v>0</v>
      </c>
      <c r="Z843">
        <v>4</v>
      </c>
      <c r="AA843">
        <v>1</v>
      </c>
      <c r="AB843">
        <v>0</v>
      </c>
      <c r="AC843">
        <v>1</v>
      </c>
      <c r="AD843" s="1">
        <v>43669</v>
      </c>
      <c r="AE843" s="1">
        <v>46203</v>
      </c>
      <c r="AF843">
        <v>22.59</v>
      </c>
      <c r="AG843">
        <v>0.08</v>
      </c>
    </row>
    <row r="844" spans="1:33" x14ac:dyDescent="0.3">
      <c r="A844">
        <v>7</v>
      </c>
      <c r="B844" t="s">
        <v>1049</v>
      </c>
      <c r="C844" t="s">
        <v>47</v>
      </c>
      <c r="D844" t="s">
        <v>68</v>
      </c>
      <c r="E844" t="s">
        <v>69</v>
      </c>
      <c r="F844" s="1">
        <v>38100</v>
      </c>
      <c r="G844">
        <v>21</v>
      </c>
      <c r="H844" t="s">
        <v>70</v>
      </c>
      <c r="I844">
        <v>185</v>
      </c>
      <c r="J844">
        <v>0</v>
      </c>
      <c r="K844">
        <v>2500000</v>
      </c>
      <c r="L844" t="s">
        <v>50</v>
      </c>
      <c r="M844" t="s">
        <v>41</v>
      </c>
      <c r="N844">
        <v>599</v>
      </c>
      <c r="O844">
        <v>0</v>
      </c>
      <c r="P844">
        <v>0</v>
      </c>
      <c r="Q844">
        <v>14</v>
      </c>
      <c r="R844">
        <v>6</v>
      </c>
      <c r="S844">
        <v>6</v>
      </c>
      <c r="T844">
        <v>2</v>
      </c>
      <c r="U844">
        <v>0</v>
      </c>
      <c r="V844">
        <v>0</v>
      </c>
      <c r="W844">
        <v>0</v>
      </c>
      <c r="X844">
        <v>2023</v>
      </c>
      <c r="Y844">
        <v>0</v>
      </c>
      <c r="Z844">
        <v>0</v>
      </c>
      <c r="AA844">
        <v>3</v>
      </c>
      <c r="AB844">
        <v>0</v>
      </c>
      <c r="AC844">
        <v>3</v>
      </c>
      <c r="AD844" s="1">
        <v>45108</v>
      </c>
      <c r="AE844" s="1">
        <v>46934</v>
      </c>
      <c r="AF844">
        <v>0</v>
      </c>
      <c r="AG844">
        <v>0.45</v>
      </c>
    </row>
    <row r="845" spans="1:33" x14ac:dyDescent="0.3">
      <c r="A845">
        <v>13</v>
      </c>
      <c r="B845" t="s">
        <v>1050</v>
      </c>
      <c r="C845" t="s">
        <v>47</v>
      </c>
      <c r="D845" t="s">
        <v>98</v>
      </c>
      <c r="E845" t="s">
        <v>99</v>
      </c>
      <c r="F845" s="1">
        <v>37158</v>
      </c>
      <c r="G845">
        <v>24</v>
      </c>
      <c r="H845" t="s">
        <v>33</v>
      </c>
      <c r="I845">
        <v>174</v>
      </c>
      <c r="J845">
        <v>0</v>
      </c>
      <c r="K845">
        <v>300000</v>
      </c>
      <c r="L845" t="s">
        <v>133</v>
      </c>
      <c r="M845" t="s">
        <v>41</v>
      </c>
      <c r="N845">
        <v>1214</v>
      </c>
      <c r="O845">
        <v>0</v>
      </c>
      <c r="P845">
        <v>0</v>
      </c>
      <c r="Q845">
        <v>16</v>
      </c>
      <c r="R845">
        <v>15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2024</v>
      </c>
      <c r="Y845">
        <v>0</v>
      </c>
      <c r="Z845">
        <v>3</v>
      </c>
      <c r="AA845">
        <v>1</v>
      </c>
      <c r="AB845">
        <v>0</v>
      </c>
      <c r="AC845">
        <v>1</v>
      </c>
      <c r="AD845" s="1">
        <v>45292</v>
      </c>
      <c r="AE845" s="1">
        <v>46203</v>
      </c>
      <c r="AF845">
        <v>0</v>
      </c>
      <c r="AG845">
        <v>7.0000000000000007E-2</v>
      </c>
    </row>
    <row r="846" spans="1:33" x14ac:dyDescent="0.3">
      <c r="A846">
        <v>55</v>
      </c>
      <c r="B846" t="s">
        <v>1051</v>
      </c>
      <c r="C846" t="s">
        <v>47</v>
      </c>
      <c r="D846" t="s">
        <v>31</v>
      </c>
      <c r="E846" t="s">
        <v>32</v>
      </c>
      <c r="F846" s="1">
        <v>36780</v>
      </c>
      <c r="G846">
        <v>25</v>
      </c>
      <c r="H846" t="s">
        <v>33</v>
      </c>
      <c r="I846">
        <v>192</v>
      </c>
      <c r="J846">
        <v>81</v>
      </c>
      <c r="K846">
        <v>250000</v>
      </c>
      <c r="L846" t="s">
        <v>40</v>
      </c>
      <c r="M846" t="s">
        <v>41</v>
      </c>
      <c r="N846">
        <v>0</v>
      </c>
      <c r="O846">
        <v>0</v>
      </c>
      <c r="P846">
        <v>0</v>
      </c>
      <c r="Q846">
        <v>15</v>
      </c>
      <c r="R846">
        <v>0</v>
      </c>
      <c r="S846">
        <v>0</v>
      </c>
      <c r="T846">
        <v>15</v>
      </c>
      <c r="U846">
        <v>0</v>
      </c>
      <c r="V846">
        <v>0</v>
      </c>
      <c r="W846">
        <v>0</v>
      </c>
      <c r="X846">
        <v>2020</v>
      </c>
      <c r="Y846">
        <v>0</v>
      </c>
      <c r="Z846">
        <v>0</v>
      </c>
      <c r="AA846">
        <v>0</v>
      </c>
      <c r="AB846">
        <v>0</v>
      </c>
      <c r="AC846">
        <v>0</v>
      </c>
      <c r="AD846" s="1">
        <v>44013</v>
      </c>
      <c r="AE846" s="1">
        <v>46203</v>
      </c>
      <c r="AF846">
        <v>21.97</v>
      </c>
      <c r="AG846">
        <v>0</v>
      </c>
    </row>
    <row r="847" spans="1:33" x14ac:dyDescent="0.3">
      <c r="A847">
        <v>20</v>
      </c>
      <c r="B847" t="s">
        <v>1052</v>
      </c>
      <c r="C847" t="s">
        <v>77</v>
      </c>
      <c r="D847" t="s">
        <v>63</v>
      </c>
      <c r="E847" t="s">
        <v>64</v>
      </c>
      <c r="F847" s="1">
        <v>35653</v>
      </c>
      <c r="G847">
        <v>28</v>
      </c>
      <c r="H847" t="s">
        <v>33</v>
      </c>
      <c r="I847">
        <v>190</v>
      </c>
      <c r="J847">
        <v>87</v>
      </c>
      <c r="K847">
        <v>1500000</v>
      </c>
      <c r="L847" t="s">
        <v>120</v>
      </c>
      <c r="M847" t="s">
        <v>45</v>
      </c>
      <c r="N847">
        <v>1530</v>
      </c>
      <c r="O847">
        <v>0</v>
      </c>
      <c r="P847">
        <v>0</v>
      </c>
      <c r="Q847">
        <v>17</v>
      </c>
      <c r="R847">
        <v>17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2024</v>
      </c>
      <c r="Y847">
        <v>0</v>
      </c>
      <c r="Z847">
        <v>3</v>
      </c>
      <c r="AA847">
        <v>0</v>
      </c>
      <c r="AB847">
        <v>0</v>
      </c>
      <c r="AC847">
        <v>0</v>
      </c>
      <c r="AD847" s="1">
        <v>45520</v>
      </c>
      <c r="AE847" s="1">
        <v>46203</v>
      </c>
      <c r="AF847">
        <v>24.1</v>
      </c>
      <c r="AG847">
        <v>0</v>
      </c>
    </row>
    <row r="848" spans="1:33" x14ac:dyDescent="0.3">
      <c r="A848">
        <v>23</v>
      </c>
      <c r="B848" t="s">
        <v>1053</v>
      </c>
      <c r="C848" t="s">
        <v>313</v>
      </c>
      <c r="D848" t="s">
        <v>53</v>
      </c>
      <c r="E848" t="s">
        <v>54</v>
      </c>
      <c r="F848" s="1">
        <v>35891</v>
      </c>
      <c r="G848">
        <v>27</v>
      </c>
      <c r="H848" t="s">
        <v>70</v>
      </c>
      <c r="I848">
        <v>180</v>
      </c>
      <c r="J848">
        <v>72</v>
      </c>
      <c r="K848">
        <v>24000000</v>
      </c>
      <c r="L848" t="s">
        <v>161</v>
      </c>
      <c r="M848" t="s">
        <v>35</v>
      </c>
      <c r="N848">
        <v>939</v>
      </c>
      <c r="O848">
        <v>0</v>
      </c>
      <c r="P848">
        <v>0</v>
      </c>
      <c r="Q848">
        <v>15</v>
      </c>
      <c r="R848">
        <v>13</v>
      </c>
      <c r="S848">
        <v>2</v>
      </c>
      <c r="T848">
        <v>0</v>
      </c>
      <c r="U848">
        <v>0</v>
      </c>
      <c r="V848">
        <v>2</v>
      </c>
      <c r="W848">
        <v>0</v>
      </c>
      <c r="X848">
        <v>2025</v>
      </c>
      <c r="Y848">
        <v>0</v>
      </c>
      <c r="Z848">
        <v>2</v>
      </c>
      <c r="AA848">
        <v>1</v>
      </c>
      <c r="AB848">
        <v>0</v>
      </c>
      <c r="AC848">
        <v>1</v>
      </c>
      <c r="AD848" s="1">
        <v>45901</v>
      </c>
      <c r="AE848" s="1">
        <v>46203</v>
      </c>
      <c r="AF848">
        <v>22.22</v>
      </c>
      <c r="AG848">
        <v>0.1</v>
      </c>
    </row>
    <row r="849" spans="1:33" x14ac:dyDescent="0.3">
      <c r="A849">
        <v>22</v>
      </c>
      <c r="B849" t="s">
        <v>1054</v>
      </c>
      <c r="C849" t="s">
        <v>30</v>
      </c>
      <c r="D849" t="s">
        <v>53</v>
      </c>
      <c r="E849" t="s">
        <v>54</v>
      </c>
      <c r="F849" s="1">
        <v>37685</v>
      </c>
      <c r="G849">
        <v>22</v>
      </c>
      <c r="H849" t="s">
        <v>70</v>
      </c>
      <c r="I849">
        <v>176</v>
      </c>
      <c r="J849">
        <v>72</v>
      </c>
      <c r="K849">
        <v>1500000</v>
      </c>
      <c r="L849" t="s">
        <v>114</v>
      </c>
      <c r="M849" t="s">
        <v>35</v>
      </c>
      <c r="N849">
        <v>161</v>
      </c>
      <c r="O849">
        <v>0</v>
      </c>
      <c r="P849">
        <v>0</v>
      </c>
      <c r="Q849">
        <v>18</v>
      </c>
      <c r="R849">
        <v>2</v>
      </c>
      <c r="S849">
        <v>6</v>
      </c>
      <c r="T849">
        <v>10</v>
      </c>
      <c r="U849">
        <v>0</v>
      </c>
      <c r="V849">
        <v>0</v>
      </c>
      <c r="W849">
        <v>0</v>
      </c>
      <c r="X849">
        <v>2022</v>
      </c>
      <c r="Y849">
        <v>0</v>
      </c>
      <c r="Z849">
        <v>0</v>
      </c>
      <c r="AA849">
        <v>0</v>
      </c>
      <c r="AB849">
        <v>0</v>
      </c>
      <c r="AC849">
        <v>0</v>
      </c>
      <c r="AD849" s="1">
        <v>44743</v>
      </c>
      <c r="AE849" s="1">
        <v>46934</v>
      </c>
      <c r="AF849">
        <v>23.24</v>
      </c>
      <c r="AG849">
        <v>0</v>
      </c>
    </row>
    <row r="850" spans="1:33" x14ac:dyDescent="0.3">
      <c r="A850">
        <v>10</v>
      </c>
      <c r="B850" t="s">
        <v>1055</v>
      </c>
      <c r="C850" t="s">
        <v>30</v>
      </c>
      <c r="D850" t="s">
        <v>53</v>
      </c>
      <c r="E850" t="s">
        <v>54</v>
      </c>
      <c r="F850" s="1">
        <v>37449</v>
      </c>
      <c r="G850">
        <v>23</v>
      </c>
      <c r="H850" t="s">
        <v>33</v>
      </c>
      <c r="I850">
        <v>181</v>
      </c>
      <c r="J850">
        <v>67</v>
      </c>
      <c r="K850">
        <v>60000000</v>
      </c>
      <c r="L850" t="s">
        <v>114</v>
      </c>
      <c r="M850" t="s">
        <v>35</v>
      </c>
      <c r="N850">
        <v>1137</v>
      </c>
      <c r="O850">
        <v>0</v>
      </c>
      <c r="P850">
        <v>0</v>
      </c>
      <c r="Q850">
        <v>16</v>
      </c>
      <c r="R850">
        <v>13</v>
      </c>
      <c r="S850">
        <v>3</v>
      </c>
      <c r="T850">
        <v>0</v>
      </c>
      <c r="U850">
        <v>0</v>
      </c>
      <c r="V850">
        <v>4</v>
      </c>
      <c r="W850">
        <v>0</v>
      </c>
      <c r="X850">
        <v>2021</v>
      </c>
      <c r="Y850">
        <v>0</v>
      </c>
      <c r="Z850">
        <v>1</v>
      </c>
      <c r="AA850">
        <v>4</v>
      </c>
      <c r="AB850">
        <v>3</v>
      </c>
      <c r="AC850">
        <v>7</v>
      </c>
      <c r="AD850" s="1">
        <v>44378</v>
      </c>
      <c r="AE850" s="1">
        <v>49490</v>
      </c>
      <c r="AF850">
        <v>20.45</v>
      </c>
      <c r="AG850">
        <v>0.55000000000000004</v>
      </c>
    </row>
    <row r="851" spans="1:33" x14ac:dyDescent="0.3">
      <c r="A851">
        <v>23</v>
      </c>
      <c r="B851" t="s">
        <v>1056</v>
      </c>
      <c r="C851" t="s">
        <v>154</v>
      </c>
      <c r="D851" t="s">
        <v>171</v>
      </c>
      <c r="E851" t="s">
        <v>172</v>
      </c>
      <c r="F851" s="1">
        <v>36087</v>
      </c>
      <c r="G851">
        <v>27</v>
      </c>
      <c r="H851" t="s">
        <v>33</v>
      </c>
      <c r="I851">
        <v>181</v>
      </c>
      <c r="J851">
        <v>76</v>
      </c>
      <c r="K851">
        <v>3000000</v>
      </c>
      <c r="L851" t="s">
        <v>34</v>
      </c>
      <c r="M851" t="s">
        <v>35</v>
      </c>
      <c r="N851">
        <v>1135</v>
      </c>
      <c r="O851">
        <v>0</v>
      </c>
      <c r="P851">
        <v>0</v>
      </c>
      <c r="Q851">
        <v>3</v>
      </c>
      <c r="R851">
        <v>0</v>
      </c>
      <c r="S851">
        <v>3</v>
      </c>
      <c r="T851">
        <v>0</v>
      </c>
      <c r="U851">
        <v>0</v>
      </c>
      <c r="V851">
        <v>0</v>
      </c>
      <c r="W851">
        <v>0</v>
      </c>
      <c r="X851">
        <v>2026</v>
      </c>
      <c r="Y851">
        <v>0</v>
      </c>
      <c r="Z851">
        <v>5</v>
      </c>
      <c r="AA851">
        <v>0</v>
      </c>
      <c r="AB851">
        <v>0</v>
      </c>
      <c r="AC851">
        <v>0</v>
      </c>
      <c r="AD851" s="1">
        <v>46023</v>
      </c>
      <c r="AE851" s="1">
        <v>46203</v>
      </c>
      <c r="AF851">
        <v>23.2</v>
      </c>
      <c r="AG851">
        <v>0</v>
      </c>
    </row>
    <row r="852" spans="1:33" x14ac:dyDescent="0.3">
      <c r="A852">
        <v>17</v>
      </c>
      <c r="B852" t="s">
        <v>1057</v>
      </c>
      <c r="C852" t="s">
        <v>37</v>
      </c>
      <c r="D852" t="s">
        <v>90</v>
      </c>
      <c r="E852" t="s">
        <v>91</v>
      </c>
      <c r="F852" s="1">
        <v>36018</v>
      </c>
      <c r="G852">
        <v>27</v>
      </c>
      <c r="H852" t="s">
        <v>33</v>
      </c>
      <c r="I852">
        <v>172</v>
      </c>
      <c r="J852">
        <v>71</v>
      </c>
      <c r="K852">
        <v>700000</v>
      </c>
      <c r="L852" t="s">
        <v>338</v>
      </c>
      <c r="M852" t="s">
        <v>45</v>
      </c>
      <c r="N852">
        <v>396</v>
      </c>
      <c r="O852">
        <v>0</v>
      </c>
      <c r="P852">
        <v>0</v>
      </c>
      <c r="Q852">
        <v>15</v>
      </c>
      <c r="R852">
        <v>4</v>
      </c>
      <c r="S852">
        <v>8</v>
      </c>
      <c r="T852">
        <v>3</v>
      </c>
      <c r="U852">
        <v>0</v>
      </c>
      <c r="V852">
        <v>2</v>
      </c>
      <c r="W852">
        <v>0</v>
      </c>
      <c r="X852">
        <v>2023</v>
      </c>
      <c r="Y852">
        <v>0</v>
      </c>
      <c r="Z852">
        <v>0</v>
      </c>
      <c r="AA852">
        <v>0</v>
      </c>
      <c r="AB852">
        <v>0</v>
      </c>
      <c r="AC852">
        <v>0</v>
      </c>
      <c r="AD852" s="1">
        <v>45111</v>
      </c>
      <c r="AE852" s="1">
        <v>46203</v>
      </c>
      <c r="AF852">
        <v>24</v>
      </c>
      <c r="AG852">
        <v>0</v>
      </c>
    </row>
    <row r="853" spans="1:33" x14ac:dyDescent="0.3">
      <c r="A853">
        <v>19</v>
      </c>
      <c r="B853" t="s">
        <v>1058</v>
      </c>
      <c r="C853" t="s">
        <v>132</v>
      </c>
      <c r="D853" t="s">
        <v>38</v>
      </c>
      <c r="E853" t="s">
        <v>39</v>
      </c>
      <c r="F853" s="1">
        <v>34848</v>
      </c>
      <c r="G853">
        <v>30</v>
      </c>
      <c r="H853" t="s">
        <v>70</v>
      </c>
      <c r="I853">
        <v>183</v>
      </c>
      <c r="J853">
        <v>73</v>
      </c>
      <c r="K853">
        <v>6000000</v>
      </c>
      <c r="L853" t="s">
        <v>158</v>
      </c>
      <c r="M853" t="s">
        <v>35</v>
      </c>
      <c r="N853">
        <v>1054</v>
      </c>
      <c r="O853">
        <v>0</v>
      </c>
      <c r="P853">
        <v>0</v>
      </c>
      <c r="Q853">
        <v>19</v>
      </c>
      <c r="R853">
        <v>11</v>
      </c>
      <c r="S853">
        <v>7</v>
      </c>
      <c r="T853">
        <v>1</v>
      </c>
      <c r="U853">
        <v>0</v>
      </c>
      <c r="V853">
        <v>0</v>
      </c>
      <c r="W853">
        <v>0</v>
      </c>
      <c r="X853">
        <v>2024</v>
      </c>
      <c r="Y853">
        <v>0</v>
      </c>
      <c r="Z853">
        <v>2</v>
      </c>
      <c r="AA853">
        <v>2</v>
      </c>
      <c r="AB853">
        <v>2</v>
      </c>
      <c r="AC853">
        <v>4</v>
      </c>
      <c r="AD853" s="1">
        <v>45508</v>
      </c>
      <c r="AE853" s="1">
        <v>46934</v>
      </c>
      <c r="AF853">
        <v>21.8</v>
      </c>
      <c r="AG853">
        <v>0.34</v>
      </c>
    </row>
    <row r="854" spans="1:33" x14ac:dyDescent="0.3">
      <c r="A854">
        <v>21</v>
      </c>
      <c r="B854" t="s">
        <v>1059</v>
      </c>
      <c r="C854" t="s">
        <v>47</v>
      </c>
      <c r="D854" t="s">
        <v>182</v>
      </c>
      <c r="E854" t="s">
        <v>183</v>
      </c>
      <c r="F854" s="1">
        <v>38921</v>
      </c>
      <c r="G854">
        <v>19</v>
      </c>
      <c r="H854" t="s">
        <v>74</v>
      </c>
      <c r="I854">
        <v>176</v>
      </c>
      <c r="J854">
        <v>0</v>
      </c>
      <c r="K854">
        <v>175000</v>
      </c>
      <c r="L854" t="s">
        <v>81</v>
      </c>
      <c r="M854" t="s">
        <v>41</v>
      </c>
      <c r="N854">
        <v>120</v>
      </c>
      <c r="O854">
        <v>0</v>
      </c>
      <c r="P854">
        <v>0</v>
      </c>
      <c r="Q854">
        <v>14</v>
      </c>
      <c r="R854">
        <v>0</v>
      </c>
      <c r="S854">
        <v>9</v>
      </c>
      <c r="T854">
        <v>5</v>
      </c>
      <c r="U854">
        <v>0</v>
      </c>
      <c r="V854">
        <v>0</v>
      </c>
      <c r="W854">
        <v>0</v>
      </c>
      <c r="X854">
        <v>2023</v>
      </c>
      <c r="Y854">
        <v>0</v>
      </c>
      <c r="Z854">
        <v>0</v>
      </c>
      <c r="AA854">
        <v>0</v>
      </c>
      <c r="AB854">
        <v>0</v>
      </c>
      <c r="AC854">
        <v>0</v>
      </c>
      <c r="AD854" s="1">
        <v>45170</v>
      </c>
      <c r="AE854" s="1">
        <v>46203</v>
      </c>
      <c r="AF854">
        <v>0</v>
      </c>
      <c r="AG854">
        <v>0</v>
      </c>
    </row>
    <row r="855" spans="1:33" x14ac:dyDescent="0.3">
      <c r="A855">
        <v>77</v>
      </c>
      <c r="B855" t="s">
        <v>1060</v>
      </c>
      <c r="C855" t="s">
        <v>47</v>
      </c>
      <c r="D855" t="s">
        <v>38</v>
      </c>
      <c r="E855" t="s">
        <v>39</v>
      </c>
      <c r="F855" s="1">
        <v>38561</v>
      </c>
      <c r="G855">
        <v>20</v>
      </c>
      <c r="H855" t="s">
        <v>33</v>
      </c>
      <c r="I855">
        <v>182</v>
      </c>
      <c r="J855">
        <v>0</v>
      </c>
      <c r="K855">
        <v>50000</v>
      </c>
      <c r="L855" t="s">
        <v>88</v>
      </c>
      <c r="M855" t="s">
        <v>41</v>
      </c>
      <c r="N855">
        <v>30</v>
      </c>
      <c r="O855">
        <v>0</v>
      </c>
      <c r="P855">
        <v>0</v>
      </c>
      <c r="Q855">
        <v>13</v>
      </c>
      <c r="R855">
        <v>0</v>
      </c>
      <c r="S855">
        <v>3</v>
      </c>
      <c r="T855">
        <v>10</v>
      </c>
      <c r="U855">
        <v>0</v>
      </c>
      <c r="V855">
        <v>0</v>
      </c>
      <c r="W855">
        <v>0</v>
      </c>
      <c r="X855">
        <v>2025</v>
      </c>
      <c r="Y855">
        <v>0</v>
      </c>
      <c r="Z855">
        <v>0</v>
      </c>
      <c r="AA855">
        <v>0</v>
      </c>
      <c r="AB855">
        <v>0</v>
      </c>
      <c r="AC855">
        <v>0</v>
      </c>
      <c r="AD855" s="1">
        <v>45903</v>
      </c>
      <c r="AE855" s="1">
        <v>46203</v>
      </c>
      <c r="AF855">
        <v>0</v>
      </c>
      <c r="AG855">
        <v>0</v>
      </c>
    </row>
    <row r="856" spans="1:33" x14ac:dyDescent="0.3">
      <c r="A856">
        <v>5</v>
      </c>
      <c r="B856" t="s">
        <v>1061</v>
      </c>
      <c r="C856" t="s">
        <v>47</v>
      </c>
      <c r="D856" t="s">
        <v>48</v>
      </c>
      <c r="E856" t="s">
        <v>49</v>
      </c>
      <c r="F856" s="1">
        <v>38039</v>
      </c>
      <c r="G856">
        <v>21</v>
      </c>
      <c r="H856" t="s">
        <v>33</v>
      </c>
      <c r="I856">
        <v>177</v>
      </c>
      <c r="J856">
        <v>70</v>
      </c>
      <c r="K856">
        <v>0</v>
      </c>
      <c r="L856" t="s">
        <v>234</v>
      </c>
      <c r="M856" t="s">
        <v>41</v>
      </c>
      <c r="N856">
        <v>35</v>
      </c>
      <c r="O856">
        <v>0</v>
      </c>
      <c r="P856">
        <v>0</v>
      </c>
      <c r="Q856">
        <v>11</v>
      </c>
      <c r="R856">
        <v>0</v>
      </c>
      <c r="S856">
        <v>0</v>
      </c>
      <c r="T856">
        <v>11</v>
      </c>
      <c r="U856">
        <v>0</v>
      </c>
      <c r="V856">
        <v>0</v>
      </c>
      <c r="W856">
        <v>0</v>
      </c>
      <c r="X856">
        <v>2025</v>
      </c>
      <c r="Y856">
        <v>1</v>
      </c>
      <c r="Z856">
        <v>0</v>
      </c>
      <c r="AA856">
        <v>0</v>
      </c>
      <c r="AB856">
        <v>0</v>
      </c>
      <c r="AC856">
        <v>0</v>
      </c>
      <c r="AD856" s="1">
        <v>45678</v>
      </c>
      <c r="AE856" s="1">
        <v>46203</v>
      </c>
      <c r="AF856">
        <v>22.34</v>
      </c>
      <c r="AG856">
        <v>0</v>
      </c>
    </row>
    <row r="857" spans="1:33" x14ac:dyDescent="0.3">
      <c r="A857">
        <v>10</v>
      </c>
      <c r="B857" t="s">
        <v>1062</v>
      </c>
      <c r="C857" t="s">
        <v>196</v>
      </c>
      <c r="D857" t="s">
        <v>38</v>
      </c>
      <c r="E857" t="s">
        <v>39</v>
      </c>
      <c r="F857" s="1">
        <v>34735</v>
      </c>
      <c r="G857">
        <v>30</v>
      </c>
      <c r="H857" t="s">
        <v>33</v>
      </c>
      <c r="I857">
        <v>175</v>
      </c>
      <c r="J857">
        <v>0</v>
      </c>
      <c r="K857">
        <v>550000</v>
      </c>
      <c r="L857" t="s">
        <v>258</v>
      </c>
      <c r="M857" t="s">
        <v>41</v>
      </c>
      <c r="N857">
        <v>765</v>
      </c>
      <c r="O857">
        <v>0</v>
      </c>
      <c r="P857">
        <v>0</v>
      </c>
      <c r="Q857">
        <v>16</v>
      </c>
      <c r="R857">
        <v>10</v>
      </c>
      <c r="S857">
        <v>4</v>
      </c>
      <c r="T857">
        <v>2</v>
      </c>
      <c r="U857">
        <v>0</v>
      </c>
      <c r="V857">
        <v>0</v>
      </c>
      <c r="W857">
        <v>0</v>
      </c>
      <c r="X857">
        <v>2025</v>
      </c>
      <c r="Y857">
        <v>0</v>
      </c>
      <c r="Z857">
        <v>0</v>
      </c>
      <c r="AA857">
        <v>0</v>
      </c>
      <c r="AB857">
        <v>1</v>
      </c>
      <c r="AC857">
        <v>1</v>
      </c>
      <c r="AD857" s="1">
        <v>45869</v>
      </c>
      <c r="AE857" s="1">
        <v>46568</v>
      </c>
      <c r="AF857">
        <v>0</v>
      </c>
      <c r="AG857">
        <v>0.12</v>
      </c>
    </row>
    <row r="858" spans="1:33" x14ac:dyDescent="0.3">
      <c r="A858">
        <v>12</v>
      </c>
      <c r="B858" t="s">
        <v>1063</v>
      </c>
      <c r="C858" t="s">
        <v>196</v>
      </c>
      <c r="D858" t="s">
        <v>63</v>
      </c>
      <c r="E858" t="s">
        <v>64</v>
      </c>
      <c r="F858" s="1">
        <v>35052</v>
      </c>
      <c r="G858">
        <v>30</v>
      </c>
      <c r="H858" t="s">
        <v>33</v>
      </c>
      <c r="I858">
        <v>189</v>
      </c>
      <c r="J858">
        <v>79</v>
      </c>
      <c r="K858">
        <v>800000</v>
      </c>
      <c r="L858" t="s">
        <v>61</v>
      </c>
      <c r="M858" t="s">
        <v>35</v>
      </c>
      <c r="N858">
        <v>0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0</v>
      </c>
      <c r="V858">
        <v>0</v>
      </c>
      <c r="W858">
        <v>0</v>
      </c>
      <c r="X858">
        <v>2023</v>
      </c>
      <c r="Y858">
        <v>0</v>
      </c>
      <c r="Z858">
        <v>0</v>
      </c>
      <c r="AA858">
        <v>0</v>
      </c>
      <c r="AB858">
        <v>0</v>
      </c>
      <c r="AC858">
        <v>0</v>
      </c>
      <c r="AD858" s="1">
        <v>45108</v>
      </c>
      <c r="AE858" s="1">
        <v>46568</v>
      </c>
      <c r="AF858">
        <v>22.12</v>
      </c>
      <c r="AG858">
        <v>0</v>
      </c>
    </row>
    <row r="859" spans="1:33" x14ac:dyDescent="0.3">
      <c r="A859">
        <v>10</v>
      </c>
      <c r="B859" t="s">
        <v>1064</v>
      </c>
      <c r="C859" t="s">
        <v>196</v>
      </c>
      <c r="D859" t="s">
        <v>103</v>
      </c>
      <c r="E859" t="s">
        <v>104</v>
      </c>
      <c r="F859" s="1">
        <v>34687</v>
      </c>
      <c r="G859">
        <v>31</v>
      </c>
      <c r="H859" t="s">
        <v>33</v>
      </c>
      <c r="I859">
        <v>182</v>
      </c>
      <c r="J859">
        <v>69</v>
      </c>
      <c r="K859">
        <v>150000</v>
      </c>
      <c r="L859" t="s">
        <v>81</v>
      </c>
      <c r="M859" t="s">
        <v>41</v>
      </c>
      <c r="N859">
        <v>440</v>
      </c>
      <c r="O859">
        <v>0</v>
      </c>
      <c r="P859">
        <v>0</v>
      </c>
      <c r="Q859">
        <v>16</v>
      </c>
      <c r="R859">
        <v>3</v>
      </c>
      <c r="S859">
        <v>13</v>
      </c>
      <c r="T859">
        <v>0</v>
      </c>
      <c r="U859">
        <v>0</v>
      </c>
      <c r="V859">
        <v>0</v>
      </c>
      <c r="W859">
        <v>0</v>
      </c>
      <c r="X859">
        <v>2025</v>
      </c>
      <c r="Y859">
        <v>0</v>
      </c>
      <c r="Z859">
        <v>4</v>
      </c>
      <c r="AA859">
        <v>0</v>
      </c>
      <c r="AB859">
        <v>2</v>
      </c>
      <c r="AC859">
        <v>2</v>
      </c>
      <c r="AD859" s="1">
        <v>45867</v>
      </c>
      <c r="AE859" s="1">
        <v>46203</v>
      </c>
      <c r="AF859">
        <v>20.83</v>
      </c>
      <c r="AG859">
        <v>0.41</v>
      </c>
    </row>
    <row r="860" spans="1:33" x14ac:dyDescent="0.3">
      <c r="A860">
        <v>26</v>
      </c>
      <c r="B860" t="s">
        <v>1065</v>
      </c>
      <c r="C860" t="s">
        <v>124</v>
      </c>
      <c r="D860" t="s">
        <v>53</v>
      </c>
      <c r="E860" t="s">
        <v>54</v>
      </c>
      <c r="F860" s="1">
        <v>34607</v>
      </c>
      <c r="G860">
        <v>31</v>
      </c>
      <c r="H860" t="s">
        <v>33</v>
      </c>
      <c r="I860">
        <v>178</v>
      </c>
      <c r="J860">
        <v>74</v>
      </c>
      <c r="K860">
        <v>1800000</v>
      </c>
      <c r="L860" t="s">
        <v>94</v>
      </c>
      <c r="M860" t="s">
        <v>45</v>
      </c>
      <c r="N860">
        <v>992</v>
      </c>
      <c r="O860">
        <v>0</v>
      </c>
      <c r="P860">
        <v>0</v>
      </c>
      <c r="Q860">
        <v>16</v>
      </c>
      <c r="R860">
        <v>13</v>
      </c>
      <c r="S860">
        <v>0</v>
      </c>
      <c r="T860">
        <v>3</v>
      </c>
      <c r="U860">
        <v>0</v>
      </c>
      <c r="V860">
        <v>1</v>
      </c>
      <c r="W860">
        <v>0</v>
      </c>
      <c r="X860">
        <v>2025</v>
      </c>
      <c r="Y860">
        <v>0</v>
      </c>
      <c r="Z860">
        <v>1</v>
      </c>
      <c r="AA860">
        <v>2</v>
      </c>
      <c r="AB860">
        <v>1</v>
      </c>
      <c r="AC860">
        <v>3</v>
      </c>
      <c r="AD860" s="1">
        <v>45873</v>
      </c>
      <c r="AE860" s="1">
        <v>46568</v>
      </c>
      <c r="AF860">
        <v>23.36</v>
      </c>
      <c r="AG860">
        <v>0.27</v>
      </c>
    </row>
    <row r="861" spans="1:33" x14ac:dyDescent="0.3">
      <c r="A861">
        <v>99</v>
      </c>
      <c r="B861" t="s">
        <v>1066</v>
      </c>
      <c r="C861" t="s">
        <v>196</v>
      </c>
      <c r="D861" t="s">
        <v>68</v>
      </c>
      <c r="E861" t="s">
        <v>69</v>
      </c>
      <c r="F861" s="1">
        <v>36944</v>
      </c>
      <c r="G861">
        <v>24</v>
      </c>
      <c r="H861" t="s">
        <v>33</v>
      </c>
      <c r="I861">
        <v>179</v>
      </c>
      <c r="J861">
        <v>75</v>
      </c>
      <c r="K861">
        <v>300000</v>
      </c>
      <c r="L861" t="s">
        <v>40</v>
      </c>
      <c r="M861" t="s">
        <v>41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2024</v>
      </c>
      <c r="Y861">
        <v>0</v>
      </c>
      <c r="Z861">
        <v>0</v>
      </c>
      <c r="AA861">
        <v>0</v>
      </c>
      <c r="AB861">
        <v>0</v>
      </c>
      <c r="AC861">
        <v>0</v>
      </c>
      <c r="AD861" s="1">
        <v>45478</v>
      </c>
      <c r="AE861" s="1">
        <v>46568</v>
      </c>
      <c r="AF861">
        <v>23.41</v>
      </c>
      <c r="AG861">
        <v>0</v>
      </c>
    </row>
    <row r="862" spans="1:33" x14ac:dyDescent="0.3">
      <c r="A862">
        <v>32</v>
      </c>
      <c r="B862" t="s">
        <v>1067</v>
      </c>
      <c r="C862" t="s">
        <v>327</v>
      </c>
      <c r="D862" t="s">
        <v>63</v>
      </c>
      <c r="E862" t="s">
        <v>64</v>
      </c>
      <c r="F862" s="1">
        <v>38233</v>
      </c>
      <c r="G862">
        <v>21</v>
      </c>
      <c r="H862" t="s">
        <v>70</v>
      </c>
      <c r="I862">
        <v>187</v>
      </c>
      <c r="J862">
        <v>78</v>
      </c>
      <c r="K862">
        <v>6000000</v>
      </c>
      <c r="L862" t="s">
        <v>78</v>
      </c>
      <c r="M862" t="s">
        <v>35</v>
      </c>
      <c r="N862">
        <v>949</v>
      </c>
      <c r="O862">
        <v>0</v>
      </c>
      <c r="P862">
        <v>0</v>
      </c>
      <c r="Q862">
        <v>16</v>
      </c>
      <c r="R862">
        <v>11</v>
      </c>
      <c r="S862">
        <v>1</v>
      </c>
      <c r="T862">
        <v>4</v>
      </c>
      <c r="U862">
        <v>0</v>
      </c>
      <c r="V862">
        <v>0</v>
      </c>
      <c r="W862">
        <v>0</v>
      </c>
      <c r="X862">
        <v>2025</v>
      </c>
      <c r="Y862">
        <v>1</v>
      </c>
      <c r="Z862">
        <v>3</v>
      </c>
      <c r="AA862">
        <v>1</v>
      </c>
      <c r="AB862">
        <v>0</v>
      </c>
      <c r="AC862">
        <v>1</v>
      </c>
      <c r="AD862" s="1">
        <v>45889</v>
      </c>
      <c r="AE862" s="1">
        <v>46203</v>
      </c>
      <c r="AF862">
        <v>22.31</v>
      </c>
      <c r="AG862">
        <v>0.09</v>
      </c>
    </row>
    <row r="863" spans="1:33" x14ac:dyDescent="0.3">
      <c r="A863">
        <v>20</v>
      </c>
      <c r="B863" t="s">
        <v>1068</v>
      </c>
      <c r="C863" t="s">
        <v>220</v>
      </c>
      <c r="D863" t="s">
        <v>63</v>
      </c>
      <c r="E863" t="s">
        <v>64</v>
      </c>
      <c r="F863" s="1">
        <v>37501</v>
      </c>
      <c r="G863">
        <v>23</v>
      </c>
      <c r="H863" t="s">
        <v>70</v>
      </c>
      <c r="I863">
        <v>185</v>
      </c>
      <c r="J863">
        <v>77</v>
      </c>
      <c r="K863">
        <v>2000000</v>
      </c>
      <c r="L863" t="s">
        <v>184</v>
      </c>
      <c r="M863" t="s">
        <v>45</v>
      </c>
      <c r="N863">
        <v>899</v>
      </c>
      <c r="O863">
        <v>0</v>
      </c>
      <c r="P863">
        <v>0</v>
      </c>
      <c r="Q863">
        <v>16</v>
      </c>
      <c r="R863">
        <v>9</v>
      </c>
      <c r="S863">
        <v>7</v>
      </c>
      <c r="T863">
        <v>0</v>
      </c>
      <c r="U863">
        <v>1</v>
      </c>
      <c r="V863">
        <v>0</v>
      </c>
      <c r="W863">
        <v>0</v>
      </c>
      <c r="X863">
        <v>2024</v>
      </c>
      <c r="Y863">
        <v>0</v>
      </c>
      <c r="Z863">
        <v>4</v>
      </c>
      <c r="AA863">
        <v>0</v>
      </c>
      <c r="AB863">
        <v>1</v>
      </c>
      <c r="AC863">
        <v>1</v>
      </c>
      <c r="AD863" s="1">
        <v>45496</v>
      </c>
      <c r="AE863" s="1">
        <v>46934</v>
      </c>
      <c r="AF863">
        <v>22.5</v>
      </c>
      <c r="AG863">
        <v>0.1</v>
      </c>
    </row>
    <row r="864" spans="1:33" x14ac:dyDescent="0.3">
      <c r="A864">
        <v>95</v>
      </c>
      <c r="B864" t="s">
        <v>1069</v>
      </c>
      <c r="C864" t="s">
        <v>276</v>
      </c>
      <c r="D864" t="s">
        <v>90</v>
      </c>
      <c r="E864" t="s">
        <v>91</v>
      </c>
      <c r="F864" s="1">
        <v>36596</v>
      </c>
      <c r="G864">
        <v>25</v>
      </c>
      <c r="H864" t="s">
        <v>70</v>
      </c>
      <c r="I864">
        <v>171</v>
      </c>
      <c r="J864">
        <v>73</v>
      </c>
      <c r="K864">
        <v>325000</v>
      </c>
      <c r="L864" t="s">
        <v>81</v>
      </c>
      <c r="M864" t="s">
        <v>41</v>
      </c>
      <c r="N864">
        <v>187</v>
      </c>
      <c r="O864">
        <v>0</v>
      </c>
      <c r="P864">
        <v>0</v>
      </c>
      <c r="Q864">
        <v>7</v>
      </c>
      <c r="R864">
        <v>1</v>
      </c>
      <c r="S864">
        <v>6</v>
      </c>
      <c r="T864">
        <v>0</v>
      </c>
      <c r="U864">
        <v>0</v>
      </c>
      <c r="V864">
        <v>0</v>
      </c>
      <c r="W864">
        <v>0</v>
      </c>
      <c r="X864">
        <v>2025</v>
      </c>
      <c r="Y864">
        <v>0</v>
      </c>
      <c r="Z864">
        <v>0</v>
      </c>
      <c r="AA864">
        <v>2</v>
      </c>
      <c r="AB864">
        <v>1</v>
      </c>
      <c r="AC864">
        <v>3</v>
      </c>
      <c r="AD864" s="1">
        <v>45962</v>
      </c>
      <c r="AE864" s="1">
        <v>46203</v>
      </c>
      <c r="AF864">
        <v>24.96</v>
      </c>
      <c r="AG864">
        <v>1.44</v>
      </c>
    </row>
    <row r="865" spans="1:33" x14ac:dyDescent="0.3">
      <c r="A865">
        <v>66</v>
      </c>
      <c r="B865" t="s">
        <v>1070</v>
      </c>
      <c r="C865" t="s">
        <v>47</v>
      </c>
      <c r="D865" t="s">
        <v>98</v>
      </c>
      <c r="E865" t="s">
        <v>99</v>
      </c>
      <c r="F865" s="1">
        <v>38006</v>
      </c>
      <c r="G865">
        <v>22</v>
      </c>
      <c r="H865" t="s">
        <v>74</v>
      </c>
      <c r="I865">
        <v>183</v>
      </c>
      <c r="J865">
        <v>0</v>
      </c>
      <c r="K865">
        <v>75000</v>
      </c>
      <c r="L865" t="s">
        <v>133</v>
      </c>
      <c r="M865" t="s">
        <v>41</v>
      </c>
      <c r="N865">
        <v>284</v>
      </c>
      <c r="O865">
        <v>0</v>
      </c>
      <c r="P865">
        <v>0</v>
      </c>
      <c r="Q865">
        <v>16</v>
      </c>
      <c r="R865">
        <v>5</v>
      </c>
      <c r="S865">
        <v>6</v>
      </c>
      <c r="T865">
        <v>5</v>
      </c>
      <c r="U865">
        <v>0</v>
      </c>
      <c r="V865">
        <v>0</v>
      </c>
      <c r="W865">
        <v>0</v>
      </c>
      <c r="X865">
        <v>2024</v>
      </c>
      <c r="Y865">
        <v>0</v>
      </c>
      <c r="Z865">
        <v>2</v>
      </c>
      <c r="AA865">
        <v>0</v>
      </c>
      <c r="AB865">
        <v>1</v>
      </c>
      <c r="AC865">
        <v>1</v>
      </c>
      <c r="AD865" s="1">
        <v>45536</v>
      </c>
      <c r="AF865">
        <v>0</v>
      </c>
      <c r="AG865">
        <v>0.32</v>
      </c>
    </row>
    <row r="866" spans="1:33" x14ac:dyDescent="0.3">
      <c r="A866">
        <v>10</v>
      </c>
      <c r="B866" t="s">
        <v>1071</v>
      </c>
      <c r="C866" t="s">
        <v>911</v>
      </c>
      <c r="D866" t="s">
        <v>68</v>
      </c>
      <c r="E866" t="s">
        <v>69</v>
      </c>
      <c r="F866" s="1">
        <v>33279</v>
      </c>
      <c r="G866">
        <v>34</v>
      </c>
      <c r="H866" t="s">
        <v>33</v>
      </c>
      <c r="I866">
        <v>184</v>
      </c>
      <c r="J866">
        <v>70</v>
      </c>
      <c r="K866">
        <v>500000</v>
      </c>
      <c r="L866" t="s">
        <v>55</v>
      </c>
      <c r="M866" t="s">
        <v>45</v>
      </c>
      <c r="N866">
        <v>654</v>
      </c>
      <c r="O866">
        <v>0</v>
      </c>
      <c r="P866">
        <v>0</v>
      </c>
      <c r="Q866">
        <v>16</v>
      </c>
      <c r="R866">
        <v>7</v>
      </c>
      <c r="S866">
        <v>7</v>
      </c>
      <c r="T866">
        <v>2</v>
      </c>
      <c r="U866">
        <v>0</v>
      </c>
      <c r="V866">
        <v>1</v>
      </c>
      <c r="W866">
        <v>0</v>
      </c>
      <c r="X866">
        <v>2025</v>
      </c>
      <c r="Y866">
        <v>0</v>
      </c>
      <c r="Z866">
        <v>2</v>
      </c>
      <c r="AA866">
        <v>2</v>
      </c>
      <c r="AB866">
        <v>1</v>
      </c>
      <c r="AC866">
        <v>3</v>
      </c>
      <c r="AD866" s="1">
        <v>45839</v>
      </c>
      <c r="AE866" s="1">
        <v>46568</v>
      </c>
      <c r="AF866">
        <v>20.68</v>
      </c>
      <c r="AG866">
        <v>0.41</v>
      </c>
    </row>
    <row r="867" spans="1:33" x14ac:dyDescent="0.3">
      <c r="A867">
        <v>3</v>
      </c>
      <c r="B867" t="s">
        <v>1072</v>
      </c>
      <c r="C867" t="s">
        <v>135</v>
      </c>
      <c r="D867" t="s">
        <v>63</v>
      </c>
      <c r="E867" t="s">
        <v>64</v>
      </c>
      <c r="F867" s="1">
        <v>36966</v>
      </c>
      <c r="G867">
        <v>24</v>
      </c>
      <c r="H867" t="s">
        <v>33</v>
      </c>
      <c r="I867">
        <v>185</v>
      </c>
      <c r="J867">
        <v>78</v>
      </c>
      <c r="K867">
        <v>1500000</v>
      </c>
      <c r="L867" t="s">
        <v>338</v>
      </c>
      <c r="M867" t="s">
        <v>45</v>
      </c>
      <c r="N867">
        <v>1507</v>
      </c>
      <c r="O867">
        <v>0</v>
      </c>
      <c r="P867">
        <v>0</v>
      </c>
      <c r="Q867">
        <v>17</v>
      </c>
      <c r="R867">
        <v>17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2023</v>
      </c>
      <c r="Y867">
        <v>0</v>
      </c>
      <c r="Z867">
        <v>0</v>
      </c>
      <c r="AA867">
        <v>0</v>
      </c>
      <c r="AB867">
        <v>0</v>
      </c>
      <c r="AC867">
        <v>0</v>
      </c>
      <c r="AD867" s="1">
        <v>45183</v>
      </c>
      <c r="AE867" s="1">
        <v>47299</v>
      </c>
      <c r="AF867">
        <v>22.79</v>
      </c>
      <c r="AG867">
        <v>0</v>
      </c>
    </row>
    <row r="868" spans="1:33" x14ac:dyDescent="0.3">
      <c r="A868">
        <v>23</v>
      </c>
      <c r="B868" t="s">
        <v>1073</v>
      </c>
      <c r="C868" t="s">
        <v>135</v>
      </c>
      <c r="D868" t="s">
        <v>38</v>
      </c>
      <c r="E868" t="s">
        <v>39</v>
      </c>
      <c r="F868" s="1">
        <v>34668</v>
      </c>
      <c r="G868">
        <v>31</v>
      </c>
      <c r="H868" t="s">
        <v>33</v>
      </c>
      <c r="I868">
        <v>182</v>
      </c>
      <c r="J868">
        <v>69</v>
      </c>
      <c r="K868">
        <v>600000</v>
      </c>
      <c r="L868" t="s">
        <v>323</v>
      </c>
      <c r="M868" t="s">
        <v>41</v>
      </c>
      <c r="N868">
        <v>753</v>
      </c>
      <c r="O868">
        <v>0</v>
      </c>
      <c r="P868">
        <v>0</v>
      </c>
      <c r="Q868">
        <v>16</v>
      </c>
      <c r="R868">
        <v>9</v>
      </c>
      <c r="S868">
        <v>6</v>
      </c>
      <c r="T868">
        <v>1</v>
      </c>
      <c r="U868">
        <v>0</v>
      </c>
      <c r="V868">
        <v>0</v>
      </c>
      <c r="W868">
        <v>0</v>
      </c>
      <c r="X868">
        <v>2023</v>
      </c>
      <c r="Y868">
        <v>0</v>
      </c>
      <c r="Z868">
        <v>2</v>
      </c>
      <c r="AA868">
        <v>0</v>
      </c>
      <c r="AB868">
        <v>2</v>
      </c>
      <c r="AC868">
        <v>2</v>
      </c>
      <c r="AD868" s="1">
        <v>45124</v>
      </c>
      <c r="AE868" s="1">
        <v>46203</v>
      </c>
      <c r="AF868">
        <v>20.83</v>
      </c>
      <c r="AG868">
        <v>0.24</v>
      </c>
    </row>
    <row r="869" spans="1:33" x14ac:dyDescent="0.3">
      <c r="A869">
        <v>77</v>
      </c>
      <c r="B869" t="s">
        <v>1074</v>
      </c>
      <c r="C869" t="s">
        <v>83</v>
      </c>
      <c r="D869" t="s">
        <v>53</v>
      </c>
      <c r="E869" t="s">
        <v>54</v>
      </c>
      <c r="F869" s="1">
        <v>37434</v>
      </c>
      <c r="G869">
        <v>23</v>
      </c>
      <c r="H869" t="s">
        <v>70</v>
      </c>
      <c r="I869">
        <v>178</v>
      </c>
      <c r="J869">
        <v>70</v>
      </c>
      <c r="K869">
        <v>100000</v>
      </c>
      <c r="L869" t="s">
        <v>44</v>
      </c>
      <c r="M869" t="s">
        <v>45</v>
      </c>
      <c r="N869">
        <v>163</v>
      </c>
      <c r="O869">
        <v>0</v>
      </c>
      <c r="P869">
        <v>0</v>
      </c>
      <c r="Q869">
        <v>15</v>
      </c>
      <c r="R869">
        <v>1</v>
      </c>
      <c r="S869">
        <v>6</v>
      </c>
      <c r="T869">
        <v>8</v>
      </c>
      <c r="U869">
        <v>0</v>
      </c>
      <c r="V869">
        <v>1</v>
      </c>
      <c r="W869">
        <v>0</v>
      </c>
      <c r="X869">
        <v>2019</v>
      </c>
      <c r="Y869">
        <v>0</v>
      </c>
      <c r="Z869">
        <v>1</v>
      </c>
      <c r="AA869">
        <v>0</v>
      </c>
      <c r="AB869">
        <v>1</v>
      </c>
      <c r="AC869">
        <v>1</v>
      </c>
      <c r="AD869" s="1">
        <v>43514</v>
      </c>
      <c r="AE869" s="1">
        <v>46568</v>
      </c>
      <c r="AF869">
        <v>22.09</v>
      </c>
      <c r="AG869">
        <v>0.55000000000000004</v>
      </c>
    </row>
    <row r="870" spans="1:33" x14ac:dyDescent="0.3">
      <c r="A870">
        <v>1</v>
      </c>
      <c r="B870" t="s">
        <v>1075</v>
      </c>
      <c r="C870" t="s">
        <v>250</v>
      </c>
      <c r="D870" t="s">
        <v>31</v>
      </c>
      <c r="E870" t="s">
        <v>32</v>
      </c>
      <c r="F870" s="1">
        <v>34450</v>
      </c>
      <c r="G870">
        <v>31</v>
      </c>
      <c r="H870" t="s">
        <v>33</v>
      </c>
      <c r="I870">
        <v>191</v>
      </c>
      <c r="J870">
        <v>78</v>
      </c>
      <c r="K870">
        <v>4000000</v>
      </c>
      <c r="L870" t="s">
        <v>125</v>
      </c>
      <c r="M870" t="s">
        <v>35</v>
      </c>
      <c r="N870">
        <v>1440</v>
      </c>
      <c r="O870">
        <v>25</v>
      </c>
      <c r="P870">
        <v>3</v>
      </c>
      <c r="Q870">
        <v>18</v>
      </c>
      <c r="R870">
        <v>16</v>
      </c>
      <c r="S870">
        <v>0</v>
      </c>
      <c r="T870">
        <v>2</v>
      </c>
      <c r="U870">
        <v>0</v>
      </c>
      <c r="V870">
        <v>0</v>
      </c>
      <c r="W870">
        <v>0</v>
      </c>
      <c r="X870">
        <v>2025</v>
      </c>
      <c r="Y870">
        <v>0</v>
      </c>
      <c r="Z870">
        <v>1</v>
      </c>
      <c r="AA870">
        <v>0</v>
      </c>
      <c r="AB870">
        <v>0</v>
      </c>
      <c r="AC870">
        <v>0</v>
      </c>
      <c r="AD870" s="1">
        <v>45881</v>
      </c>
      <c r="AE870" s="1">
        <v>46203</v>
      </c>
      <c r="AF870">
        <v>21.38</v>
      </c>
      <c r="AG870">
        <v>0</v>
      </c>
    </row>
    <row r="871" spans="1:33" x14ac:dyDescent="0.3">
      <c r="A871">
        <v>5</v>
      </c>
      <c r="B871" t="s">
        <v>1076</v>
      </c>
      <c r="C871" t="s">
        <v>96</v>
      </c>
      <c r="D871" t="s">
        <v>171</v>
      </c>
      <c r="E871" t="s">
        <v>172</v>
      </c>
      <c r="F871" s="1">
        <v>35012</v>
      </c>
      <c r="G871">
        <v>30</v>
      </c>
      <c r="H871" t="s">
        <v>33</v>
      </c>
      <c r="I871">
        <v>174</v>
      </c>
      <c r="J871">
        <v>70</v>
      </c>
      <c r="K871">
        <v>300000</v>
      </c>
      <c r="L871" t="s">
        <v>100</v>
      </c>
      <c r="M871" t="s">
        <v>45</v>
      </c>
      <c r="N871">
        <v>42</v>
      </c>
      <c r="O871">
        <v>0</v>
      </c>
      <c r="P871">
        <v>0</v>
      </c>
      <c r="Q871">
        <v>1</v>
      </c>
      <c r="R871">
        <v>1</v>
      </c>
      <c r="S871">
        <v>0</v>
      </c>
      <c r="T871">
        <v>0</v>
      </c>
      <c r="U871">
        <v>0</v>
      </c>
      <c r="V871">
        <v>3</v>
      </c>
      <c r="W871">
        <v>13</v>
      </c>
      <c r="X871">
        <v>2024</v>
      </c>
      <c r="Y871">
        <v>0</v>
      </c>
      <c r="Z871">
        <v>0</v>
      </c>
      <c r="AA871">
        <v>0</v>
      </c>
      <c r="AB871">
        <v>0</v>
      </c>
      <c r="AC871">
        <v>0</v>
      </c>
      <c r="AD871" s="1">
        <v>45505</v>
      </c>
      <c r="AE871" s="1">
        <v>46203</v>
      </c>
      <c r="AF871">
        <v>23.12</v>
      </c>
      <c r="AG871">
        <v>0</v>
      </c>
    </row>
    <row r="872" spans="1:33" x14ac:dyDescent="0.3">
      <c r="A872">
        <v>35</v>
      </c>
      <c r="B872" t="s">
        <v>1077</v>
      </c>
      <c r="C872" t="s">
        <v>83</v>
      </c>
      <c r="D872" t="s">
        <v>90</v>
      </c>
      <c r="E872" t="s">
        <v>91</v>
      </c>
      <c r="F872" s="1">
        <v>35926</v>
      </c>
      <c r="G872">
        <v>27</v>
      </c>
      <c r="H872" t="s">
        <v>33</v>
      </c>
      <c r="I872">
        <v>178</v>
      </c>
      <c r="J872">
        <v>72</v>
      </c>
      <c r="K872">
        <v>1200000</v>
      </c>
      <c r="L872" t="s">
        <v>100</v>
      </c>
      <c r="M872" t="s">
        <v>45</v>
      </c>
      <c r="N872">
        <v>878</v>
      </c>
      <c r="O872">
        <v>0</v>
      </c>
      <c r="P872">
        <v>0</v>
      </c>
      <c r="Q872">
        <v>13</v>
      </c>
      <c r="R872">
        <v>11</v>
      </c>
      <c r="S872">
        <v>1</v>
      </c>
      <c r="T872">
        <v>1</v>
      </c>
      <c r="U872">
        <v>2</v>
      </c>
      <c r="V872">
        <v>1</v>
      </c>
      <c r="W872">
        <v>0</v>
      </c>
      <c r="X872">
        <v>2025</v>
      </c>
      <c r="Y872">
        <v>0</v>
      </c>
      <c r="Z872">
        <v>4</v>
      </c>
      <c r="AA872">
        <v>4</v>
      </c>
      <c r="AB872">
        <v>2</v>
      </c>
      <c r="AC872">
        <v>6</v>
      </c>
      <c r="AD872" s="1">
        <v>45863</v>
      </c>
      <c r="AE872" s="1">
        <v>46568</v>
      </c>
      <c r="AF872">
        <v>22.72</v>
      </c>
      <c r="AG872">
        <v>0.62</v>
      </c>
    </row>
    <row r="873" spans="1:33" x14ac:dyDescent="0.3">
      <c r="A873">
        <v>70</v>
      </c>
      <c r="B873" t="s">
        <v>1078</v>
      </c>
      <c r="C873" t="s">
        <v>83</v>
      </c>
      <c r="D873" t="s">
        <v>53</v>
      </c>
      <c r="E873" t="s">
        <v>54</v>
      </c>
      <c r="F873" s="1">
        <v>36826</v>
      </c>
      <c r="G873">
        <v>25</v>
      </c>
      <c r="H873" t="s">
        <v>33</v>
      </c>
      <c r="I873">
        <v>183</v>
      </c>
      <c r="J873">
        <v>76</v>
      </c>
      <c r="K873">
        <v>10000000</v>
      </c>
      <c r="L873" t="s">
        <v>289</v>
      </c>
      <c r="M873" t="s">
        <v>45</v>
      </c>
      <c r="N873">
        <v>479</v>
      </c>
      <c r="O873">
        <v>0</v>
      </c>
      <c r="P873">
        <v>0</v>
      </c>
      <c r="Q873">
        <v>17</v>
      </c>
      <c r="R873">
        <v>4</v>
      </c>
      <c r="S873">
        <v>10</v>
      </c>
      <c r="T873">
        <v>3</v>
      </c>
      <c r="U873">
        <v>0</v>
      </c>
      <c r="V873">
        <v>0</v>
      </c>
      <c r="W873">
        <v>0</v>
      </c>
      <c r="X873">
        <v>2024</v>
      </c>
      <c r="Y873">
        <v>0</v>
      </c>
      <c r="Z873">
        <v>0</v>
      </c>
      <c r="AA873">
        <v>0</v>
      </c>
      <c r="AB873">
        <v>2</v>
      </c>
      <c r="AC873">
        <v>2</v>
      </c>
      <c r="AD873" s="1">
        <v>45488</v>
      </c>
      <c r="AE873" s="1">
        <v>46934</v>
      </c>
      <c r="AF873">
        <v>22.69</v>
      </c>
      <c r="AG873">
        <v>0.38</v>
      </c>
    </row>
    <row r="874" spans="1:33" x14ac:dyDescent="0.3">
      <c r="A874">
        <v>77</v>
      </c>
      <c r="B874" t="s">
        <v>1079</v>
      </c>
      <c r="C874" t="s">
        <v>83</v>
      </c>
      <c r="D874" t="s">
        <v>617</v>
      </c>
      <c r="E874" t="s">
        <v>618</v>
      </c>
      <c r="F874" s="1">
        <v>36078</v>
      </c>
      <c r="G874">
        <v>27</v>
      </c>
      <c r="H874" t="s">
        <v>33</v>
      </c>
      <c r="I874">
        <v>178</v>
      </c>
      <c r="J874">
        <v>64</v>
      </c>
      <c r="K874">
        <v>800000</v>
      </c>
      <c r="L874" t="s">
        <v>184</v>
      </c>
      <c r="M874" t="s">
        <v>45</v>
      </c>
      <c r="N874">
        <v>3</v>
      </c>
      <c r="O874">
        <v>0</v>
      </c>
      <c r="P874">
        <v>0</v>
      </c>
      <c r="Q874">
        <v>9</v>
      </c>
      <c r="R874">
        <v>0</v>
      </c>
      <c r="S874">
        <v>3</v>
      </c>
      <c r="T874">
        <v>6</v>
      </c>
      <c r="U874">
        <v>0</v>
      </c>
      <c r="V874">
        <v>8</v>
      </c>
      <c r="W874">
        <v>0</v>
      </c>
      <c r="X874">
        <v>2023</v>
      </c>
      <c r="Y874">
        <v>0</v>
      </c>
      <c r="Z874">
        <v>0</v>
      </c>
      <c r="AA874">
        <v>0</v>
      </c>
      <c r="AB874">
        <v>0</v>
      </c>
      <c r="AC874">
        <v>0</v>
      </c>
      <c r="AD874" s="1">
        <v>45108</v>
      </c>
      <c r="AE874" s="1">
        <v>46934</v>
      </c>
      <c r="AF874">
        <v>20.2</v>
      </c>
      <c r="AG874">
        <v>0</v>
      </c>
    </row>
    <row r="875" spans="1:33" x14ac:dyDescent="0.3">
      <c r="A875">
        <v>61</v>
      </c>
      <c r="B875" t="s">
        <v>1080</v>
      </c>
      <c r="C875" t="s">
        <v>83</v>
      </c>
      <c r="D875" t="s">
        <v>90</v>
      </c>
      <c r="E875" t="s">
        <v>91</v>
      </c>
      <c r="F875" s="1">
        <v>36184</v>
      </c>
      <c r="G875">
        <v>27</v>
      </c>
      <c r="H875" t="s">
        <v>33</v>
      </c>
      <c r="I875">
        <v>172</v>
      </c>
      <c r="J875">
        <v>69</v>
      </c>
      <c r="K875">
        <v>500000</v>
      </c>
      <c r="L875" t="s">
        <v>179</v>
      </c>
      <c r="M875" t="s">
        <v>45</v>
      </c>
      <c r="N875">
        <v>591</v>
      </c>
      <c r="O875">
        <v>0</v>
      </c>
      <c r="P875">
        <v>0</v>
      </c>
      <c r="Q875">
        <v>16</v>
      </c>
      <c r="R875">
        <v>6</v>
      </c>
      <c r="S875">
        <v>6</v>
      </c>
      <c r="T875">
        <v>4</v>
      </c>
      <c r="U875">
        <v>0</v>
      </c>
      <c r="V875">
        <v>1</v>
      </c>
      <c r="W875">
        <v>0</v>
      </c>
      <c r="X875">
        <v>2024</v>
      </c>
      <c r="Y875">
        <v>0</v>
      </c>
      <c r="Z875">
        <v>3</v>
      </c>
      <c r="AA875">
        <v>0</v>
      </c>
      <c r="AB875">
        <v>0</v>
      </c>
      <c r="AC875">
        <v>0</v>
      </c>
      <c r="AD875" s="1">
        <v>45512</v>
      </c>
      <c r="AE875" s="1">
        <v>46568</v>
      </c>
      <c r="AF875">
        <v>23.32</v>
      </c>
      <c r="AG875">
        <v>0</v>
      </c>
    </row>
    <row r="876" spans="1:33" x14ac:dyDescent="0.3">
      <c r="A876">
        <v>15</v>
      </c>
      <c r="B876" t="s">
        <v>1081</v>
      </c>
      <c r="C876" t="s">
        <v>30</v>
      </c>
      <c r="D876" t="s">
        <v>63</v>
      </c>
      <c r="E876" t="s">
        <v>64</v>
      </c>
      <c r="F876" s="1">
        <v>35745</v>
      </c>
      <c r="G876">
        <v>28</v>
      </c>
      <c r="H876" t="s">
        <v>33</v>
      </c>
      <c r="I876">
        <v>185</v>
      </c>
      <c r="J876">
        <v>82</v>
      </c>
      <c r="K876">
        <v>900000</v>
      </c>
      <c r="L876" t="s">
        <v>34</v>
      </c>
      <c r="M876" t="s">
        <v>35</v>
      </c>
      <c r="N876">
        <v>225</v>
      </c>
      <c r="O876">
        <v>0</v>
      </c>
      <c r="P876">
        <v>0</v>
      </c>
      <c r="Q876">
        <v>16</v>
      </c>
      <c r="R876">
        <v>3</v>
      </c>
      <c r="S876">
        <v>0</v>
      </c>
      <c r="T876">
        <v>13</v>
      </c>
      <c r="U876">
        <v>0</v>
      </c>
      <c r="V876">
        <v>0</v>
      </c>
      <c r="W876">
        <v>0</v>
      </c>
      <c r="X876">
        <v>2022</v>
      </c>
      <c r="Y876">
        <v>0</v>
      </c>
      <c r="Z876">
        <v>1</v>
      </c>
      <c r="AA876">
        <v>0</v>
      </c>
      <c r="AB876">
        <v>1</v>
      </c>
      <c r="AC876">
        <v>1</v>
      </c>
      <c r="AD876" s="1">
        <v>44746</v>
      </c>
      <c r="AE876" s="1">
        <v>46568</v>
      </c>
      <c r="AF876">
        <v>23.96</v>
      </c>
      <c r="AG876">
        <v>0.4</v>
      </c>
    </row>
    <row r="877" spans="1:33" x14ac:dyDescent="0.3">
      <c r="A877">
        <v>8</v>
      </c>
      <c r="B877" t="s">
        <v>1082</v>
      </c>
      <c r="C877" t="s">
        <v>30</v>
      </c>
      <c r="D877" t="s">
        <v>103</v>
      </c>
      <c r="E877" t="s">
        <v>104</v>
      </c>
      <c r="F877" s="1">
        <v>36641</v>
      </c>
      <c r="G877">
        <v>25</v>
      </c>
      <c r="H877" t="s">
        <v>33</v>
      </c>
      <c r="I877">
        <v>188</v>
      </c>
      <c r="J877">
        <v>73</v>
      </c>
      <c r="K877">
        <v>40000000</v>
      </c>
      <c r="L877" t="s">
        <v>114</v>
      </c>
      <c r="M877" t="s">
        <v>35</v>
      </c>
      <c r="N877">
        <v>986</v>
      </c>
      <c r="O877">
        <v>0</v>
      </c>
      <c r="P877">
        <v>0</v>
      </c>
      <c r="Q877">
        <v>15</v>
      </c>
      <c r="R877">
        <v>13</v>
      </c>
      <c r="S877">
        <v>2</v>
      </c>
      <c r="T877">
        <v>0</v>
      </c>
      <c r="U877">
        <v>1</v>
      </c>
      <c r="V877">
        <v>2</v>
      </c>
      <c r="W877">
        <v>0</v>
      </c>
      <c r="X877">
        <v>2020</v>
      </c>
      <c r="Y877">
        <v>1</v>
      </c>
      <c r="Z877">
        <v>1</v>
      </c>
      <c r="AA877">
        <v>1</v>
      </c>
      <c r="AB877">
        <v>0</v>
      </c>
      <c r="AC877">
        <v>1</v>
      </c>
      <c r="AD877" s="1">
        <v>44047</v>
      </c>
      <c r="AE877" s="1">
        <v>48395</v>
      </c>
      <c r="AF877">
        <v>20.65</v>
      </c>
      <c r="AG877">
        <v>0.09</v>
      </c>
    </row>
    <row r="878" spans="1:33" x14ac:dyDescent="0.3">
      <c r="A878">
        <v>1</v>
      </c>
      <c r="B878" t="s">
        <v>1083</v>
      </c>
      <c r="C878" t="s">
        <v>83</v>
      </c>
      <c r="D878" t="s">
        <v>31</v>
      </c>
      <c r="E878" t="s">
        <v>32</v>
      </c>
      <c r="F878" s="1">
        <v>34907</v>
      </c>
      <c r="G878">
        <v>30</v>
      </c>
      <c r="H878" t="s">
        <v>33</v>
      </c>
      <c r="I878">
        <v>187</v>
      </c>
      <c r="J878">
        <v>83</v>
      </c>
      <c r="K878">
        <v>2200000</v>
      </c>
      <c r="L878" t="s">
        <v>136</v>
      </c>
      <c r="M878" t="s">
        <v>45</v>
      </c>
      <c r="N878">
        <v>1530</v>
      </c>
      <c r="O878">
        <v>20</v>
      </c>
      <c r="P878">
        <v>4</v>
      </c>
      <c r="Q878">
        <v>17</v>
      </c>
      <c r="R878">
        <v>17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2023</v>
      </c>
      <c r="Y878">
        <v>0</v>
      </c>
      <c r="Z878">
        <v>2</v>
      </c>
      <c r="AA878">
        <v>0</v>
      </c>
      <c r="AB878">
        <v>0</v>
      </c>
      <c r="AC878">
        <v>0</v>
      </c>
      <c r="AD878" s="1">
        <v>45108</v>
      </c>
      <c r="AE878" s="1">
        <v>46934</v>
      </c>
      <c r="AF878">
        <v>23.74</v>
      </c>
      <c r="AG878">
        <v>0</v>
      </c>
    </row>
    <row r="879" spans="1:33" x14ac:dyDescent="0.3">
      <c r="A879">
        <v>5</v>
      </c>
      <c r="B879" t="s">
        <v>1084</v>
      </c>
      <c r="C879" t="s">
        <v>83</v>
      </c>
      <c r="D879" t="s">
        <v>90</v>
      </c>
      <c r="E879" t="s">
        <v>91</v>
      </c>
      <c r="F879" s="1">
        <v>34402</v>
      </c>
      <c r="G879">
        <v>31</v>
      </c>
      <c r="H879" t="s">
        <v>33</v>
      </c>
      <c r="I879">
        <v>190</v>
      </c>
      <c r="J879">
        <v>79</v>
      </c>
      <c r="K879">
        <v>2000000</v>
      </c>
      <c r="L879" t="s">
        <v>245</v>
      </c>
      <c r="M879" t="s">
        <v>45</v>
      </c>
      <c r="N879">
        <v>800</v>
      </c>
      <c r="O879">
        <v>0</v>
      </c>
      <c r="P879">
        <v>0</v>
      </c>
      <c r="Q879">
        <v>13</v>
      </c>
      <c r="R879">
        <v>10</v>
      </c>
      <c r="S879">
        <v>1</v>
      </c>
      <c r="T879">
        <v>2</v>
      </c>
      <c r="U879">
        <v>2</v>
      </c>
      <c r="V879">
        <v>2</v>
      </c>
      <c r="W879">
        <v>0</v>
      </c>
      <c r="X879">
        <v>2024</v>
      </c>
      <c r="Y879">
        <v>1</v>
      </c>
      <c r="Z879">
        <v>1</v>
      </c>
      <c r="AA879">
        <v>1</v>
      </c>
      <c r="AB879">
        <v>0</v>
      </c>
      <c r="AC879">
        <v>1</v>
      </c>
      <c r="AD879" s="1">
        <v>45504</v>
      </c>
      <c r="AE879" s="1">
        <v>46568</v>
      </c>
      <c r="AF879">
        <v>21.88</v>
      </c>
      <c r="AG879">
        <v>0.11</v>
      </c>
    </row>
    <row r="880" spans="1:33" x14ac:dyDescent="0.3">
      <c r="A880">
        <v>4</v>
      </c>
      <c r="B880" t="s">
        <v>1085</v>
      </c>
      <c r="C880" t="s">
        <v>96</v>
      </c>
      <c r="D880" t="s">
        <v>63</v>
      </c>
      <c r="E880" t="s">
        <v>64</v>
      </c>
      <c r="F880" s="1">
        <v>38234</v>
      </c>
      <c r="G880">
        <v>21</v>
      </c>
      <c r="H880" t="s">
        <v>33</v>
      </c>
      <c r="I880">
        <v>183</v>
      </c>
      <c r="J880">
        <v>0</v>
      </c>
      <c r="K880">
        <v>250000</v>
      </c>
      <c r="L880" t="s">
        <v>234</v>
      </c>
      <c r="M880" t="s">
        <v>41</v>
      </c>
      <c r="N880">
        <v>1136</v>
      </c>
      <c r="O880">
        <v>0</v>
      </c>
      <c r="P880">
        <v>0</v>
      </c>
      <c r="Q880">
        <v>16</v>
      </c>
      <c r="R880">
        <v>12</v>
      </c>
      <c r="S880">
        <v>3</v>
      </c>
      <c r="T880">
        <v>1</v>
      </c>
      <c r="U880">
        <v>0</v>
      </c>
      <c r="V880">
        <v>0</v>
      </c>
      <c r="W880">
        <v>0</v>
      </c>
      <c r="X880">
        <v>2025</v>
      </c>
      <c r="Y880">
        <v>0</v>
      </c>
      <c r="Z880">
        <v>3</v>
      </c>
      <c r="AA880">
        <v>0</v>
      </c>
      <c r="AB880">
        <v>0</v>
      </c>
      <c r="AC880">
        <v>0</v>
      </c>
      <c r="AD880" s="1">
        <v>45862</v>
      </c>
      <c r="AE880" s="1">
        <v>46203</v>
      </c>
      <c r="AF880">
        <v>0</v>
      </c>
      <c r="AG880">
        <v>0</v>
      </c>
    </row>
    <row r="881" spans="1:33" x14ac:dyDescent="0.3">
      <c r="A881">
        <v>24</v>
      </c>
      <c r="B881" t="s">
        <v>1086</v>
      </c>
      <c r="C881" t="s">
        <v>96</v>
      </c>
      <c r="D881" t="s">
        <v>90</v>
      </c>
      <c r="E881" t="s">
        <v>91</v>
      </c>
      <c r="F881" s="1">
        <v>35761</v>
      </c>
      <c r="G881">
        <v>28</v>
      </c>
      <c r="H881" t="s">
        <v>33</v>
      </c>
      <c r="I881">
        <v>180</v>
      </c>
      <c r="J881">
        <v>0</v>
      </c>
      <c r="K881">
        <v>200000</v>
      </c>
      <c r="L881" t="s">
        <v>117</v>
      </c>
      <c r="M881" t="s">
        <v>41</v>
      </c>
      <c r="N881">
        <v>1014</v>
      </c>
      <c r="O881">
        <v>0</v>
      </c>
      <c r="P881">
        <v>0</v>
      </c>
      <c r="Q881">
        <v>13</v>
      </c>
      <c r="R881">
        <v>13</v>
      </c>
      <c r="S881">
        <v>0</v>
      </c>
      <c r="T881">
        <v>0</v>
      </c>
      <c r="U881">
        <v>1</v>
      </c>
      <c r="V881">
        <v>0</v>
      </c>
      <c r="W881">
        <v>0</v>
      </c>
      <c r="X881">
        <v>2025</v>
      </c>
      <c r="Y881">
        <v>0</v>
      </c>
      <c r="Z881">
        <v>5</v>
      </c>
      <c r="AA881">
        <v>1</v>
      </c>
      <c r="AB881">
        <v>0</v>
      </c>
      <c r="AC881">
        <v>1</v>
      </c>
      <c r="AD881" s="1">
        <v>45874</v>
      </c>
      <c r="AE881" s="1">
        <v>46203</v>
      </c>
      <c r="AF881">
        <v>0</v>
      </c>
      <c r="AG881">
        <v>0.09</v>
      </c>
    </row>
    <row r="882" spans="1:33" x14ac:dyDescent="0.3">
      <c r="A882">
        <v>1</v>
      </c>
      <c r="B882" t="s">
        <v>1087</v>
      </c>
      <c r="C882" t="s">
        <v>1088</v>
      </c>
      <c r="D882" t="s">
        <v>31</v>
      </c>
      <c r="E882" t="s">
        <v>32</v>
      </c>
      <c r="F882" s="1">
        <v>34658</v>
      </c>
      <c r="G882">
        <v>31</v>
      </c>
      <c r="H882" t="s">
        <v>33</v>
      </c>
      <c r="I882">
        <v>201</v>
      </c>
      <c r="J882">
        <v>92</v>
      </c>
      <c r="K882">
        <v>500000</v>
      </c>
      <c r="L882" t="s">
        <v>86</v>
      </c>
      <c r="M882" t="s">
        <v>41</v>
      </c>
      <c r="N882">
        <v>1350</v>
      </c>
      <c r="O882">
        <v>12</v>
      </c>
      <c r="P882">
        <v>8</v>
      </c>
      <c r="Q882">
        <v>16</v>
      </c>
      <c r="R882">
        <v>16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2025</v>
      </c>
      <c r="Y882">
        <v>0</v>
      </c>
      <c r="Z882">
        <v>3</v>
      </c>
      <c r="AA882">
        <v>0</v>
      </c>
      <c r="AB882">
        <v>0</v>
      </c>
      <c r="AC882">
        <v>0</v>
      </c>
      <c r="AD882" s="1">
        <v>45864</v>
      </c>
      <c r="AE882" s="1">
        <v>46568</v>
      </c>
      <c r="AF882">
        <v>22.77</v>
      </c>
      <c r="AG882">
        <v>0</v>
      </c>
    </row>
    <row r="883" spans="1:33" x14ac:dyDescent="0.3">
      <c r="A883">
        <v>34</v>
      </c>
      <c r="B883" t="s">
        <v>1089</v>
      </c>
      <c r="C883" t="s">
        <v>255</v>
      </c>
      <c r="D883" t="s">
        <v>63</v>
      </c>
      <c r="E883" t="s">
        <v>64</v>
      </c>
      <c r="F883" s="1">
        <v>36688</v>
      </c>
      <c r="G883">
        <v>25</v>
      </c>
      <c r="H883" t="s">
        <v>70</v>
      </c>
      <c r="I883">
        <v>193</v>
      </c>
      <c r="J883">
        <v>78</v>
      </c>
      <c r="K883">
        <v>1000000</v>
      </c>
      <c r="L883" t="s">
        <v>141</v>
      </c>
      <c r="M883" t="s">
        <v>45</v>
      </c>
      <c r="N883">
        <v>362</v>
      </c>
      <c r="O883">
        <v>0</v>
      </c>
      <c r="P883">
        <v>0</v>
      </c>
      <c r="Q883">
        <v>15</v>
      </c>
      <c r="R883">
        <v>4</v>
      </c>
      <c r="S883">
        <v>2</v>
      </c>
      <c r="T883">
        <v>9</v>
      </c>
      <c r="U883">
        <v>0</v>
      </c>
      <c r="V883">
        <v>0</v>
      </c>
      <c r="W883">
        <v>0</v>
      </c>
      <c r="X883">
        <v>2025</v>
      </c>
      <c r="Y883">
        <v>0</v>
      </c>
      <c r="Z883">
        <v>0</v>
      </c>
      <c r="AA883">
        <v>0</v>
      </c>
      <c r="AB883">
        <v>0</v>
      </c>
      <c r="AC883">
        <v>0</v>
      </c>
      <c r="AD883" s="1">
        <v>45891</v>
      </c>
      <c r="AE883" s="1">
        <v>46203</v>
      </c>
      <c r="AF883">
        <v>20.94</v>
      </c>
      <c r="AG883">
        <v>0</v>
      </c>
    </row>
    <row r="884" spans="1:33" x14ac:dyDescent="0.3">
      <c r="A884">
        <v>22</v>
      </c>
      <c r="B884" t="s">
        <v>1090</v>
      </c>
      <c r="C884" t="s">
        <v>255</v>
      </c>
      <c r="D884" t="s">
        <v>38</v>
      </c>
      <c r="E884" t="s">
        <v>39</v>
      </c>
      <c r="F884" s="1">
        <v>35280</v>
      </c>
      <c r="G884">
        <v>29</v>
      </c>
      <c r="H884" t="s">
        <v>70</v>
      </c>
      <c r="I884">
        <v>182</v>
      </c>
      <c r="J884">
        <v>78</v>
      </c>
      <c r="K884">
        <v>7500000</v>
      </c>
      <c r="L884" t="s">
        <v>245</v>
      </c>
      <c r="M884" t="s">
        <v>45</v>
      </c>
      <c r="N884">
        <v>1278</v>
      </c>
      <c r="O884">
        <v>0</v>
      </c>
      <c r="P884">
        <v>0</v>
      </c>
      <c r="Q884">
        <v>17</v>
      </c>
      <c r="R884">
        <v>15</v>
      </c>
      <c r="S884">
        <v>2</v>
      </c>
      <c r="T884">
        <v>0</v>
      </c>
      <c r="U884">
        <v>0</v>
      </c>
      <c r="V884">
        <v>0</v>
      </c>
      <c r="W884">
        <v>0</v>
      </c>
      <c r="X884">
        <v>2025</v>
      </c>
      <c r="Y884">
        <v>0</v>
      </c>
      <c r="Z884">
        <v>1</v>
      </c>
      <c r="AA884">
        <v>2</v>
      </c>
      <c r="AB884">
        <v>7</v>
      </c>
      <c r="AC884">
        <v>9</v>
      </c>
      <c r="AD884" s="1">
        <v>45691</v>
      </c>
      <c r="AE884" s="1">
        <v>47299</v>
      </c>
      <c r="AF884">
        <v>23.55</v>
      </c>
      <c r="AG884">
        <v>0.63</v>
      </c>
    </row>
    <row r="885" spans="1:33" x14ac:dyDescent="0.3">
      <c r="A885">
        <v>21</v>
      </c>
      <c r="B885" t="s">
        <v>1091</v>
      </c>
      <c r="C885" t="s">
        <v>255</v>
      </c>
      <c r="D885" t="s">
        <v>38</v>
      </c>
      <c r="E885" t="s">
        <v>39</v>
      </c>
      <c r="F885" s="1">
        <v>36706</v>
      </c>
      <c r="G885">
        <v>25</v>
      </c>
      <c r="H885" t="s">
        <v>70</v>
      </c>
      <c r="I885">
        <v>180</v>
      </c>
      <c r="J885">
        <v>67</v>
      </c>
      <c r="K885">
        <v>1800000</v>
      </c>
      <c r="L885" t="s">
        <v>50</v>
      </c>
      <c r="M885" t="s">
        <v>41</v>
      </c>
      <c r="N885">
        <v>577</v>
      </c>
      <c r="O885">
        <v>0</v>
      </c>
      <c r="P885">
        <v>0</v>
      </c>
      <c r="Q885">
        <v>16</v>
      </c>
      <c r="R885">
        <v>8</v>
      </c>
      <c r="S885">
        <v>5</v>
      </c>
      <c r="T885">
        <v>3</v>
      </c>
      <c r="U885">
        <v>0</v>
      </c>
      <c r="V885">
        <v>0</v>
      </c>
      <c r="W885">
        <v>0</v>
      </c>
      <c r="X885">
        <v>2024</v>
      </c>
      <c r="Y885">
        <v>0</v>
      </c>
      <c r="Z885">
        <v>0</v>
      </c>
      <c r="AA885">
        <v>1</v>
      </c>
      <c r="AB885">
        <v>3</v>
      </c>
      <c r="AC885">
        <v>4</v>
      </c>
      <c r="AD885" s="1">
        <v>45538</v>
      </c>
      <c r="AE885" s="1">
        <v>46568</v>
      </c>
      <c r="AF885">
        <v>20.68</v>
      </c>
      <c r="AG885">
        <v>0.62</v>
      </c>
    </row>
    <row r="886" spans="1:33" x14ac:dyDescent="0.3">
      <c r="A886">
        <v>8</v>
      </c>
      <c r="B886" t="s">
        <v>1092</v>
      </c>
      <c r="C886" t="s">
        <v>217</v>
      </c>
      <c r="D886" t="s">
        <v>90</v>
      </c>
      <c r="E886" t="s">
        <v>91</v>
      </c>
      <c r="F886" s="1">
        <v>35266</v>
      </c>
      <c r="G886">
        <v>29</v>
      </c>
      <c r="H886" t="s">
        <v>33</v>
      </c>
      <c r="I886">
        <v>179</v>
      </c>
      <c r="J886">
        <v>76</v>
      </c>
      <c r="K886">
        <v>2500000</v>
      </c>
      <c r="L886" t="s">
        <v>55</v>
      </c>
      <c r="M886" t="s">
        <v>45</v>
      </c>
      <c r="N886">
        <v>872</v>
      </c>
      <c r="O886">
        <v>0</v>
      </c>
      <c r="P886">
        <v>0</v>
      </c>
      <c r="Q886">
        <v>13</v>
      </c>
      <c r="R886">
        <v>10</v>
      </c>
      <c r="S886">
        <v>3</v>
      </c>
      <c r="T886">
        <v>0</v>
      </c>
      <c r="U886">
        <v>0</v>
      </c>
      <c r="V886">
        <v>3</v>
      </c>
      <c r="W886">
        <v>1</v>
      </c>
      <c r="X886">
        <v>2024</v>
      </c>
      <c r="Y886">
        <v>0</v>
      </c>
      <c r="Z886">
        <v>2</v>
      </c>
      <c r="AA886">
        <v>0</v>
      </c>
      <c r="AB886">
        <v>3</v>
      </c>
      <c r="AC886">
        <v>3</v>
      </c>
      <c r="AD886" s="1">
        <v>45321</v>
      </c>
      <c r="AE886" s="1">
        <v>46568</v>
      </c>
      <c r="AF886">
        <v>23.72</v>
      </c>
      <c r="AG886">
        <v>0.31</v>
      </c>
    </row>
    <row r="887" spans="1:33" x14ac:dyDescent="0.3">
      <c r="A887">
        <v>10</v>
      </c>
      <c r="B887" t="s">
        <v>1093</v>
      </c>
      <c r="C887" t="s">
        <v>217</v>
      </c>
      <c r="D887" t="s">
        <v>90</v>
      </c>
      <c r="E887" t="s">
        <v>91</v>
      </c>
      <c r="F887" s="1">
        <v>35104</v>
      </c>
      <c r="G887">
        <v>29</v>
      </c>
      <c r="H887" t="s">
        <v>33</v>
      </c>
      <c r="I887">
        <v>180</v>
      </c>
      <c r="J887">
        <v>80</v>
      </c>
      <c r="K887">
        <v>2800000</v>
      </c>
      <c r="L887" t="s">
        <v>136</v>
      </c>
      <c r="M887" t="s">
        <v>45</v>
      </c>
      <c r="N887">
        <v>850</v>
      </c>
      <c r="O887">
        <v>0</v>
      </c>
      <c r="P887">
        <v>0</v>
      </c>
      <c r="Q887">
        <v>11</v>
      </c>
      <c r="R887">
        <v>10</v>
      </c>
      <c r="S887">
        <v>1</v>
      </c>
      <c r="T887">
        <v>0</v>
      </c>
      <c r="U887">
        <v>0</v>
      </c>
      <c r="V887">
        <v>6</v>
      </c>
      <c r="W887">
        <v>0</v>
      </c>
      <c r="X887">
        <v>2023</v>
      </c>
      <c r="Y887">
        <v>0</v>
      </c>
      <c r="Z887">
        <v>1</v>
      </c>
      <c r="AA887">
        <v>0</v>
      </c>
      <c r="AB887">
        <v>0</v>
      </c>
      <c r="AC887">
        <v>0</v>
      </c>
      <c r="AD887" s="1">
        <v>45145</v>
      </c>
      <c r="AE887" s="1">
        <v>46203</v>
      </c>
      <c r="AF887">
        <v>24.69</v>
      </c>
      <c r="AG887">
        <v>0</v>
      </c>
    </row>
    <row r="888" spans="1:33" x14ac:dyDescent="0.3">
      <c r="A888">
        <v>23</v>
      </c>
      <c r="B888" t="s">
        <v>1094</v>
      </c>
      <c r="C888" t="s">
        <v>57</v>
      </c>
      <c r="D888" t="s">
        <v>48</v>
      </c>
      <c r="E888" t="s">
        <v>49</v>
      </c>
      <c r="F888" s="1">
        <v>37876</v>
      </c>
      <c r="G888">
        <v>22</v>
      </c>
      <c r="H888" t="s">
        <v>33</v>
      </c>
      <c r="I888">
        <v>183</v>
      </c>
      <c r="J888">
        <v>75</v>
      </c>
      <c r="K888">
        <v>15000000</v>
      </c>
      <c r="L888" t="s">
        <v>269</v>
      </c>
      <c r="M888" t="s">
        <v>35</v>
      </c>
      <c r="N888">
        <v>1492</v>
      </c>
      <c r="O888">
        <v>0</v>
      </c>
      <c r="P888">
        <v>0</v>
      </c>
      <c r="Q888">
        <v>20</v>
      </c>
      <c r="R888">
        <v>17</v>
      </c>
      <c r="S888">
        <v>3</v>
      </c>
      <c r="T888">
        <v>0</v>
      </c>
      <c r="U888">
        <v>0</v>
      </c>
      <c r="V888">
        <v>0</v>
      </c>
      <c r="W888">
        <v>0</v>
      </c>
      <c r="X888">
        <v>2023</v>
      </c>
      <c r="Y888">
        <v>0</v>
      </c>
      <c r="Z888">
        <v>5</v>
      </c>
      <c r="AA888">
        <v>0</v>
      </c>
      <c r="AB888">
        <v>2</v>
      </c>
      <c r="AC888">
        <v>2</v>
      </c>
      <c r="AD888" s="1">
        <v>44927</v>
      </c>
      <c r="AE888" s="1">
        <v>46568</v>
      </c>
      <c r="AF888">
        <v>22.4</v>
      </c>
      <c r="AG888">
        <v>0.12</v>
      </c>
    </row>
    <row r="889" spans="1:33" x14ac:dyDescent="0.3">
      <c r="A889">
        <v>5</v>
      </c>
      <c r="B889" t="s">
        <v>1095</v>
      </c>
      <c r="C889" t="s">
        <v>1096</v>
      </c>
      <c r="D889" t="s">
        <v>171</v>
      </c>
      <c r="E889" t="s">
        <v>172</v>
      </c>
      <c r="F889" s="1">
        <v>34002</v>
      </c>
      <c r="G889">
        <v>32</v>
      </c>
      <c r="H889" t="s">
        <v>33</v>
      </c>
      <c r="I889">
        <v>181</v>
      </c>
      <c r="J889">
        <v>75</v>
      </c>
      <c r="K889">
        <v>800000</v>
      </c>
      <c r="L889" t="s">
        <v>71</v>
      </c>
      <c r="M889" t="s">
        <v>35</v>
      </c>
      <c r="N889">
        <v>844</v>
      </c>
      <c r="O889">
        <v>0</v>
      </c>
      <c r="P889">
        <v>0</v>
      </c>
      <c r="Q889">
        <v>17</v>
      </c>
      <c r="R889">
        <v>9</v>
      </c>
      <c r="S889">
        <v>4</v>
      </c>
      <c r="T889">
        <v>4</v>
      </c>
      <c r="U889">
        <v>0</v>
      </c>
      <c r="V889">
        <v>0</v>
      </c>
      <c r="W889">
        <v>1</v>
      </c>
      <c r="X889">
        <v>2023</v>
      </c>
      <c r="Y889">
        <v>0</v>
      </c>
      <c r="Z889">
        <v>2</v>
      </c>
      <c r="AA889">
        <v>1</v>
      </c>
      <c r="AB889">
        <v>1</v>
      </c>
      <c r="AC889">
        <v>2</v>
      </c>
      <c r="AD889" s="1">
        <v>45108</v>
      </c>
      <c r="AE889" s="1">
        <v>46203</v>
      </c>
      <c r="AF889">
        <v>22.89</v>
      </c>
      <c r="AG889">
        <v>0.21</v>
      </c>
    </row>
    <row r="890" spans="1:33" x14ac:dyDescent="0.3">
      <c r="A890">
        <v>6</v>
      </c>
      <c r="B890" t="s">
        <v>1097</v>
      </c>
      <c r="C890" t="s">
        <v>83</v>
      </c>
      <c r="D890" t="s">
        <v>48</v>
      </c>
      <c r="E890" t="s">
        <v>49</v>
      </c>
      <c r="F890" s="1">
        <v>34440</v>
      </c>
      <c r="G890">
        <v>31</v>
      </c>
      <c r="H890" t="s">
        <v>33</v>
      </c>
      <c r="I890">
        <v>179</v>
      </c>
      <c r="J890">
        <v>80</v>
      </c>
      <c r="K890">
        <v>700000</v>
      </c>
      <c r="L890" t="s">
        <v>55</v>
      </c>
      <c r="M890" t="s">
        <v>45</v>
      </c>
      <c r="N890">
        <v>666</v>
      </c>
      <c r="O890">
        <v>0</v>
      </c>
      <c r="P890">
        <v>0</v>
      </c>
      <c r="Q890">
        <v>13</v>
      </c>
      <c r="R890">
        <v>8</v>
      </c>
      <c r="S890">
        <v>1</v>
      </c>
      <c r="T890">
        <v>4</v>
      </c>
      <c r="U890">
        <v>0</v>
      </c>
      <c r="V890">
        <v>2</v>
      </c>
      <c r="W890">
        <v>0</v>
      </c>
      <c r="X890">
        <v>2025</v>
      </c>
      <c r="Y890">
        <v>0</v>
      </c>
      <c r="Z890">
        <v>1</v>
      </c>
      <c r="AA890">
        <v>0</v>
      </c>
      <c r="AB890">
        <v>1</v>
      </c>
      <c r="AC890">
        <v>1</v>
      </c>
      <c r="AD890" s="1">
        <v>45839</v>
      </c>
      <c r="AE890" s="1">
        <v>46568</v>
      </c>
      <c r="AF890">
        <v>24.97</v>
      </c>
      <c r="AG890">
        <v>0.14000000000000001</v>
      </c>
    </row>
    <row r="891" spans="1:33" x14ac:dyDescent="0.3">
      <c r="A891">
        <v>4</v>
      </c>
      <c r="B891" t="s">
        <v>1098</v>
      </c>
      <c r="C891" t="s">
        <v>83</v>
      </c>
      <c r="D891" t="s">
        <v>90</v>
      </c>
      <c r="E891" t="s">
        <v>91</v>
      </c>
      <c r="F891" s="1">
        <v>33923</v>
      </c>
      <c r="G891">
        <v>33</v>
      </c>
      <c r="H891" t="s">
        <v>33</v>
      </c>
      <c r="I891">
        <v>185</v>
      </c>
      <c r="J891">
        <v>79</v>
      </c>
      <c r="K891">
        <v>250000</v>
      </c>
      <c r="L891" t="s">
        <v>55</v>
      </c>
      <c r="M891" t="s">
        <v>45</v>
      </c>
      <c r="N891">
        <v>178</v>
      </c>
      <c r="O891">
        <v>0</v>
      </c>
      <c r="P891">
        <v>0</v>
      </c>
      <c r="Q891">
        <v>14</v>
      </c>
      <c r="R891">
        <v>3</v>
      </c>
      <c r="S891">
        <v>5</v>
      </c>
      <c r="T891">
        <v>6</v>
      </c>
      <c r="U891">
        <v>0</v>
      </c>
      <c r="V891">
        <v>0</v>
      </c>
      <c r="W891">
        <v>0</v>
      </c>
      <c r="X891">
        <v>2023</v>
      </c>
      <c r="Y891">
        <v>0</v>
      </c>
      <c r="Z891">
        <v>1</v>
      </c>
      <c r="AA891">
        <v>0</v>
      </c>
      <c r="AB891">
        <v>1</v>
      </c>
      <c r="AC891">
        <v>1</v>
      </c>
      <c r="AD891" s="1">
        <v>45163</v>
      </c>
      <c r="AE891" s="1">
        <v>46203</v>
      </c>
      <c r="AF891">
        <v>23.08</v>
      </c>
      <c r="AG891">
        <v>0.51</v>
      </c>
    </row>
    <row r="892" spans="1:33" x14ac:dyDescent="0.3">
      <c r="A892">
        <v>1</v>
      </c>
      <c r="B892" t="s">
        <v>1099</v>
      </c>
      <c r="C892" t="s">
        <v>83</v>
      </c>
      <c r="D892" t="s">
        <v>31</v>
      </c>
      <c r="E892" t="s">
        <v>32</v>
      </c>
      <c r="F892" s="1">
        <v>34605</v>
      </c>
      <c r="G892">
        <v>31</v>
      </c>
      <c r="H892" t="s">
        <v>33</v>
      </c>
      <c r="I892">
        <v>190</v>
      </c>
      <c r="J892">
        <v>82</v>
      </c>
      <c r="K892">
        <v>200000</v>
      </c>
      <c r="L892" t="s">
        <v>44</v>
      </c>
      <c r="M892" t="s">
        <v>45</v>
      </c>
      <c r="N892">
        <v>360</v>
      </c>
      <c r="O892">
        <v>10</v>
      </c>
      <c r="P892">
        <v>0</v>
      </c>
      <c r="Q892">
        <v>17</v>
      </c>
      <c r="R892">
        <v>4</v>
      </c>
      <c r="S892">
        <v>0</v>
      </c>
      <c r="T892">
        <v>13</v>
      </c>
      <c r="U892">
        <v>0</v>
      </c>
      <c r="V892">
        <v>0</v>
      </c>
      <c r="W892">
        <v>0</v>
      </c>
      <c r="X892">
        <v>2025</v>
      </c>
      <c r="Y892">
        <v>0</v>
      </c>
      <c r="Z892">
        <v>0</v>
      </c>
      <c r="AA892">
        <v>0</v>
      </c>
      <c r="AB892">
        <v>0</v>
      </c>
      <c r="AC892">
        <v>0</v>
      </c>
      <c r="AD892" s="1">
        <v>45915</v>
      </c>
      <c r="AE892" s="1">
        <v>46203</v>
      </c>
      <c r="AF892">
        <v>22.71</v>
      </c>
      <c r="AG892">
        <v>0</v>
      </c>
    </row>
    <row r="893" spans="1:33" x14ac:dyDescent="0.3">
      <c r="A893">
        <v>20</v>
      </c>
      <c r="B893" t="s">
        <v>1100</v>
      </c>
      <c r="C893" t="s">
        <v>30</v>
      </c>
      <c r="D893" t="s">
        <v>171</v>
      </c>
      <c r="E893" t="s">
        <v>172</v>
      </c>
      <c r="F893" s="1">
        <v>35851</v>
      </c>
      <c r="G893">
        <v>27</v>
      </c>
      <c r="H893" t="s">
        <v>70</v>
      </c>
      <c r="I893">
        <v>177</v>
      </c>
      <c r="J893">
        <v>71</v>
      </c>
      <c r="K893">
        <v>2000000</v>
      </c>
      <c r="L893" t="s">
        <v>129</v>
      </c>
      <c r="M893" t="s">
        <v>35</v>
      </c>
      <c r="N893">
        <v>746</v>
      </c>
      <c r="O893">
        <v>0</v>
      </c>
      <c r="P893">
        <v>0</v>
      </c>
      <c r="Q893">
        <v>16</v>
      </c>
      <c r="R893">
        <v>8</v>
      </c>
      <c r="S893">
        <v>4</v>
      </c>
      <c r="T893">
        <v>4</v>
      </c>
      <c r="U893">
        <v>0</v>
      </c>
      <c r="V893">
        <v>0</v>
      </c>
      <c r="W893">
        <v>0</v>
      </c>
      <c r="X893">
        <v>2023</v>
      </c>
      <c r="Y893">
        <v>0</v>
      </c>
      <c r="Z893">
        <v>2</v>
      </c>
      <c r="AA893">
        <v>0</v>
      </c>
      <c r="AB893">
        <v>0</v>
      </c>
      <c r="AC893">
        <v>0</v>
      </c>
      <c r="AD893" s="1">
        <v>45108</v>
      </c>
      <c r="AE893" s="1">
        <v>46568</v>
      </c>
      <c r="AF893">
        <v>22.66</v>
      </c>
      <c r="AG893">
        <v>0</v>
      </c>
    </row>
    <row r="894" spans="1:33" x14ac:dyDescent="0.3">
      <c r="A894">
        <v>13</v>
      </c>
      <c r="B894" t="s">
        <v>1101</v>
      </c>
      <c r="C894" t="s">
        <v>174</v>
      </c>
      <c r="D894" t="s">
        <v>31</v>
      </c>
      <c r="E894" t="s">
        <v>32</v>
      </c>
      <c r="F894" s="1">
        <v>33126</v>
      </c>
      <c r="G894">
        <v>35</v>
      </c>
      <c r="H894" t="s">
        <v>33</v>
      </c>
      <c r="I894">
        <v>192</v>
      </c>
      <c r="J894">
        <v>90</v>
      </c>
      <c r="K894">
        <v>900000</v>
      </c>
      <c r="L894" t="s">
        <v>125</v>
      </c>
      <c r="M894" t="s">
        <v>35</v>
      </c>
      <c r="N894">
        <v>360</v>
      </c>
      <c r="O894">
        <v>7</v>
      </c>
      <c r="P894">
        <v>1</v>
      </c>
      <c r="Q894">
        <v>19</v>
      </c>
      <c r="R894">
        <v>4</v>
      </c>
      <c r="S894">
        <v>0</v>
      </c>
      <c r="T894">
        <v>15</v>
      </c>
      <c r="U894">
        <v>0</v>
      </c>
      <c r="V894">
        <v>1</v>
      </c>
      <c r="W894">
        <v>0</v>
      </c>
      <c r="X894">
        <v>2023</v>
      </c>
      <c r="Y894">
        <v>0</v>
      </c>
      <c r="Z894">
        <v>1</v>
      </c>
      <c r="AA894">
        <v>0</v>
      </c>
      <c r="AB894">
        <v>0</v>
      </c>
      <c r="AC894">
        <v>0</v>
      </c>
      <c r="AD894" s="1">
        <v>45158</v>
      </c>
      <c r="AE894" s="1">
        <v>46203</v>
      </c>
      <c r="AF894">
        <v>24.41</v>
      </c>
      <c r="AG894">
        <v>0</v>
      </c>
    </row>
    <row r="895" spans="1:33" x14ac:dyDescent="0.3">
      <c r="A895">
        <v>10</v>
      </c>
      <c r="B895" t="s">
        <v>1102</v>
      </c>
      <c r="C895" t="s">
        <v>83</v>
      </c>
      <c r="D895" t="s">
        <v>90</v>
      </c>
      <c r="E895" t="s">
        <v>91</v>
      </c>
      <c r="F895" s="1">
        <v>36889</v>
      </c>
      <c r="G895">
        <v>25</v>
      </c>
      <c r="H895" t="s">
        <v>92</v>
      </c>
      <c r="I895">
        <v>175</v>
      </c>
      <c r="J895">
        <v>70</v>
      </c>
      <c r="K895">
        <v>25000000</v>
      </c>
      <c r="L895" t="s">
        <v>412</v>
      </c>
      <c r="M895" t="s">
        <v>45</v>
      </c>
      <c r="N895">
        <v>1159</v>
      </c>
      <c r="O895">
        <v>0</v>
      </c>
      <c r="P895">
        <v>0</v>
      </c>
      <c r="Q895">
        <v>14</v>
      </c>
      <c r="R895">
        <v>14</v>
      </c>
      <c r="S895">
        <v>0</v>
      </c>
      <c r="T895">
        <v>0</v>
      </c>
      <c r="U895">
        <v>3</v>
      </c>
      <c r="V895">
        <v>0</v>
      </c>
      <c r="W895">
        <v>0</v>
      </c>
      <c r="X895">
        <v>2025</v>
      </c>
      <c r="Y895">
        <v>2</v>
      </c>
      <c r="Z895">
        <v>3</v>
      </c>
      <c r="AA895">
        <v>0</v>
      </c>
      <c r="AB895">
        <v>3</v>
      </c>
      <c r="AC895">
        <v>3</v>
      </c>
      <c r="AD895" s="1">
        <v>45849</v>
      </c>
      <c r="AE895" s="1">
        <v>46203</v>
      </c>
      <c r="AF895">
        <v>22.86</v>
      </c>
      <c r="AG895">
        <v>0.23</v>
      </c>
    </row>
    <row r="896" spans="1:33" x14ac:dyDescent="0.3">
      <c r="A896">
        <v>9</v>
      </c>
      <c r="B896" t="s">
        <v>1103</v>
      </c>
      <c r="C896" t="s">
        <v>261</v>
      </c>
      <c r="D896" t="s">
        <v>68</v>
      </c>
      <c r="E896" t="s">
        <v>69</v>
      </c>
      <c r="F896" s="1">
        <v>38228</v>
      </c>
      <c r="G896">
        <v>21</v>
      </c>
      <c r="H896" t="s">
        <v>33</v>
      </c>
      <c r="I896">
        <v>186</v>
      </c>
      <c r="J896">
        <v>76</v>
      </c>
      <c r="K896">
        <v>12000000</v>
      </c>
      <c r="L896" t="s">
        <v>145</v>
      </c>
      <c r="M896" t="s">
        <v>35</v>
      </c>
      <c r="N896">
        <v>114</v>
      </c>
      <c r="O896">
        <v>0</v>
      </c>
      <c r="P896">
        <v>0</v>
      </c>
      <c r="Q896">
        <v>5</v>
      </c>
      <c r="R896">
        <v>1</v>
      </c>
      <c r="S896">
        <v>3</v>
      </c>
      <c r="T896">
        <v>1</v>
      </c>
      <c r="U896">
        <v>0</v>
      </c>
      <c r="V896">
        <v>14</v>
      </c>
      <c r="W896">
        <v>0</v>
      </c>
      <c r="X896">
        <v>2024</v>
      </c>
      <c r="Y896">
        <v>0</v>
      </c>
      <c r="Z896">
        <v>0</v>
      </c>
      <c r="AA896">
        <v>0</v>
      </c>
      <c r="AB896">
        <v>0</v>
      </c>
      <c r="AC896">
        <v>0</v>
      </c>
      <c r="AD896" s="1">
        <v>45534</v>
      </c>
      <c r="AE896" s="1">
        <v>47664</v>
      </c>
      <c r="AF896">
        <v>21.97</v>
      </c>
      <c r="AG896">
        <v>0</v>
      </c>
    </row>
    <row r="897" spans="1:33" x14ac:dyDescent="0.3">
      <c r="A897">
        <v>97</v>
      </c>
      <c r="B897" t="s">
        <v>1104</v>
      </c>
      <c r="C897" t="s">
        <v>47</v>
      </c>
      <c r="D897" t="s">
        <v>90</v>
      </c>
      <c r="E897" t="s">
        <v>91</v>
      </c>
      <c r="F897" s="1">
        <v>38244</v>
      </c>
      <c r="G897">
        <v>21</v>
      </c>
      <c r="H897" t="s">
        <v>74</v>
      </c>
      <c r="I897">
        <v>182</v>
      </c>
      <c r="J897">
        <v>0</v>
      </c>
      <c r="K897">
        <v>300000</v>
      </c>
      <c r="L897" t="s">
        <v>88</v>
      </c>
      <c r="M897" t="s">
        <v>41</v>
      </c>
      <c r="N897">
        <v>813</v>
      </c>
      <c r="O897">
        <v>0</v>
      </c>
      <c r="P897">
        <v>0</v>
      </c>
      <c r="Q897">
        <v>16</v>
      </c>
      <c r="R897">
        <v>9</v>
      </c>
      <c r="S897">
        <v>6</v>
      </c>
      <c r="T897">
        <v>1</v>
      </c>
      <c r="U897">
        <v>0</v>
      </c>
      <c r="V897">
        <v>0</v>
      </c>
      <c r="W897">
        <v>0</v>
      </c>
      <c r="X897">
        <v>2025</v>
      </c>
      <c r="Y897">
        <v>0</v>
      </c>
      <c r="Z897">
        <v>2</v>
      </c>
      <c r="AA897">
        <v>1</v>
      </c>
      <c r="AB897">
        <v>1</v>
      </c>
      <c r="AC897">
        <v>2</v>
      </c>
      <c r="AD897" s="1">
        <v>45839</v>
      </c>
      <c r="AE897" s="1">
        <v>46568</v>
      </c>
      <c r="AF897">
        <v>0</v>
      </c>
      <c r="AG897">
        <v>0.22</v>
      </c>
    </row>
    <row r="898" spans="1:33" x14ac:dyDescent="0.3">
      <c r="A898">
        <v>3</v>
      </c>
      <c r="B898" t="s">
        <v>1105</v>
      </c>
      <c r="C898" t="s">
        <v>30</v>
      </c>
      <c r="D898" t="s">
        <v>48</v>
      </c>
      <c r="E898" t="s">
        <v>49</v>
      </c>
      <c r="F898" s="1">
        <v>36293</v>
      </c>
      <c r="G898">
        <v>26</v>
      </c>
      <c r="H898" t="s">
        <v>33</v>
      </c>
      <c r="I898">
        <v>184</v>
      </c>
      <c r="J898">
        <v>75</v>
      </c>
      <c r="K898">
        <v>18000000</v>
      </c>
      <c r="L898" t="s">
        <v>366</v>
      </c>
      <c r="M898" t="s">
        <v>35</v>
      </c>
      <c r="N898">
        <v>1104</v>
      </c>
      <c r="O898">
        <v>0</v>
      </c>
      <c r="P898">
        <v>0</v>
      </c>
      <c r="Q898">
        <v>20</v>
      </c>
      <c r="R898">
        <v>13</v>
      </c>
      <c r="S898">
        <v>4</v>
      </c>
      <c r="T898">
        <v>3</v>
      </c>
      <c r="U898">
        <v>0</v>
      </c>
      <c r="V898">
        <v>0</v>
      </c>
      <c r="W898">
        <v>0</v>
      </c>
      <c r="X898">
        <v>2022</v>
      </c>
      <c r="Y898">
        <v>0</v>
      </c>
      <c r="Z898">
        <v>3</v>
      </c>
      <c r="AA898">
        <v>1</v>
      </c>
      <c r="AB898">
        <v>2</v>
      </c>
      <c r="AC898">
        <v>3</v>
      </c>
      <c r="AD898" s="1">
        <v>44772</v>
      </c>
      <c r="AE898" s="1">
        <v>46203</v>
      </c>
      <c r="AF898">
        <v>22.15</v>
      </c>
      <c r="AG898">
        <v>0.24</v>
      </c>
    </row>
    <row r="899" spans="1:33" x14ac:dyDescent="0.3">
      <c r="A899">
        <v>8</v>
      </c>
      <c r="B899" t="s">
        <v>1106</v>
      </c>
      <c r="C899" t="s">
        <v>313</v>
      </c>
      <c r="D899" t="s">
        <v>103</v>
      </c>
      <c r="E899" t="s">
        <v>104</v>
      </c>
      <c r="F899" s="1">
        <v>32259</v>
      </c>
      <c r="G899">
        <v>37</v>
      </c>
      <c r="H899" t="s">
        <v>33</v>
      </c>
      <c r="I899">
        <v>180</v>
      </c>
      <c r="J899">
        <v>79</v>
      </c>
      <c r="K899">
        <v>400000</v>
      </c>
      <c r="L899" t="s">
        <v>78</v>
      </c>
      <c r="M899" t="s">
        <v>35</v>
      </c>
      <c r="N899">
        <v>52</v>
      </c>
      <c r="O899">
        <v>0</v>
      </c>
      <c r="P899">
        <v>0</v>
      </c>
      <c r="Q899">
        <v>17</v>
      </c>
      <c r="R899">
        <v>0</v>
      </c>
      <c r="S899">
        <v>5</v>
      </c>
      <c r="T899">
        <v>12</v>
      </c>
      <c r="U899">
        <v>0</v>
      </c>
      <c r="V899">
        <v>0</v>
      </c>
      <c r="W899">
        <v>0</v>
      </c>
      <c r="X899">
        <v>2017</v>
      </c>
      <c r="Y899">
        <v>0</v>
      </c>
      <c r="Z899">
        <v>2</v>
      </c>
      <c r="AA899">
        <v>0</v>
      </c>
      <c r="AB899">
        <v>0</v>
      </c>
      <c r="AC899">
        <v>0</v>
      </c>
      <c r="AD899" s="1">
        <v>42917</v>
      </c>
      <c r="AE899" s="1">
        <v>46203</v>
      </c>
      <c r="AF899">
        <v>24.38</v>
      </c>
      <c r="AG899">
        <v>0</v>
      </c>
    </row>
    <row r="900" spans="1:33" x14ac:dyDescent="0.3">
      <c r="A900">
        <v>23</v>
      </c>
      <c r="B900" t="s">
        <v>1107</v>
      </c>
      <c r="C900" t="s">
        <v>30</v>
      </c>
      <c r="D900" t="s">
        <v>90</v>
      </c>
      <c r="E900" t="s">
        <v>91</v>
      </c>
      <c r="F900" s="1">
        <v>34566</v>
      </c>
      <c r="G900">
        <v>31</v>
      </c>
      <c r="H900" t="s">
        <v>33</v>
      </c>
      <c r="I900">
        <v>177</v>
      </c>
      <c r="J900">
        <v>72</v>
      </c>
      <c r="K900">
        <v>2200000</v>
      </c>
      <c r="L900" t="s">
        <v>78</v>
      </c>
      <c r="M900" t="s">
        <v>35</v>
      </c>
      <c r="N900">
        <v>1137</v>
      </c>
      <c r="O900">
        <v>0</v>
      </c>
      <c r="P900">
        <v>0</v>
      </c>
      <c r="Q900">
        <v>19</v>
      </c>
      <c r="R900">
        <v>13</v>
      </c>
      <c r="S900">
        <v>4</v>
      </c>
      <c r="T900">
        <v>2</v>
      </c>
      <c r="U900">
        <v>0</v>
      </c>
      <c r="V900">
        <v>0</v>
      </c>
      <c r="W900">
        <v>0</v>
      </c>
      <c r="X900">
        <v>2019</v>
      </c>
      <c r="Y900">
        <v>1</v>
      </c>
      <c r="Z900">
        <v>1</v>
      </c>
      <c r="AA900">
        <v>0</v>
      </c>
      <c r="AB900">
        <v>0</v>
      </c>
      <c r="AC900">
        <v>0</v>
      </c>
      <c r="AD900" s="1">
        <v>43647</v>
      </c>
      <c r="AE900" s="1">
        <v>46568</v>
      </c>
      <c r="AF900">
        <v>22.98</v>
      </c>
      <c r="AG900">
        <v>0</v>
      </c>
    </row>
    <row r="901" spans="1:33" x14ac:dyDescent="0.3">
      <c r="A901">
        <v>36</v>
      </c>
      <c r="B901" t="s">
        <v>1108</v>
      </c>
      <c r="C901" t="s">
        <v>30</v>
      </c>
      <c r="D901" t="s">
        <v>98</v>
      </c>
      <c r="E901" t="s">
        <v>99</v>
      </c>
      <c r="F901" s="1">
        <v>37811</v>
      </c>
      <c r="G901">
        <v>22</v>
      </c>
      <c r="H901" t="s">
        <v>70</v>
      </c>
      <c r="I901">
        <v>183</v>
      </c>
      <c r="J901">
        <v>70</v>
      </c>
      <c r="K901">
        <v>2000000</v>
      </c>
      <c r="L901" t="s">
        <v>125</v>
      </c>
      <c r="M901" t="s">
        <v>35</v>
      </c>
      <c r="N901">
        <v>475</v>
      </c>
      <c r="O901">
        <v>0</v>
      </c>
      <c r="P901">
        <v>0</v>
      </c>
      <c r="Q901">
        <v>17</v>
      </c>
      <c r="R901">
        <v>5</v>
      </c>
      <c r="S901">
        <v>1</v>
      </c>
      <c r="T901">
        <v>11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0</v>
      </c>
      <c r="AB901">
        <v>1</v>
      </c>
      <c r="AC901">
        <v>1</v>
      </c>
      <c r="AE901" s="1">
        <v>46568</v>
      </c>
      <c r="AF901">
        <v>20.9</v>
      </c>
      <c r="AG901">
        <v>0.19</v>
      </c>
    </row>
    <row r="902" spans="1:33" x14ac:dyDescent="0.3">
      <c r="A902">
        <v>27</v>
      </c>
      <c r="B902" t="s">
        <v>1109</v>
      </c>
      <c r="C902" t="s">
        <v>327</v>
      </c>
      <c r="D902" t="s">
        <v>63</v>
      </c>
      <c r="E902" t="s">
        <v>64</v>
      </c>
      <c r="F902" s="1">
        <v>35014</v>
      </c>
      <c r="G902">
        <v>30</v>
      </c>
      <c r="H902" t="s">
        <v>33</v>
      </c>
      <c r="I902">
        <v>192</v>
      </c>
      <c r="J902">
        <v>84</v>
      </c>
      <c r="K902">
        <v>1800000</v>
      </c>
      <c r="L902" t="s">
        <v>55</v>
      </c>
      <c r="M902" t="s">
        <v>45</v>
      </c>
      <c r="N902">
        <v>709</v>
      </c>
      <c r="O902">
        <v>0</v>
      </c>
      <c r="P902">
        <v>0</v>
      </c>
      <c r="Q902">
        <v>15</v>
      </c>
      <c r="R902">
        <v>7</v>
      </c>
      <c r="S902">
        <v>3</v>
      </c>
      <c r="T902">
        <v>5</v>
      </c>
      <c r="U902">
        <v>2</v>
      </c>
      <c r="V902">
        <v>0</v>
      </c>
      <c r="W902">
        <v>0</v>
      </c>
      <c r="X902">
        <v>2024</v>
      </c>
      <c r="Y902">
        <v>1</v>
      </c>
      <c r="Z902">
        <v>4</v>
      </c>
      <c r="AA902">
        <v>0</v>
      </c>
      <c r="AB902">
        <v>0</v>
      </c>
      <c r="AC902">
        <v>0</v>
      </c>
      <c r="AD902" s="1">
        <v>45486</v>
      </c>
      <c r="AE902" s="1">
        <v>46568</v>
      </c>
      <c r="AF902">
        <v>22.79</v>
      </c>
      <c r="AG902">
        <v>0</v>
      </c>
    </row>
    <row r="903" spans="1:33" x14ac:dyDescent="0.3">
      <c r="A903">
        <v>14</v>
      </c>
      <c r="B903" t="s">
        <v>1110</v>
      </c>
      <c r="C903" t="s">
        <v>110</v>
      </c>
      <c r="D903" t="s">
        <v>53</v>
      </c>
      <c r="E903" t="s">
        <v>54</v>
      </c>
      <c r="F903" s="1">
        <v>35752</v>
      </c>
      <c r="G903">
        <v>28</v>
      </c>
      <c r="H903" t="s">
        <v>33</v>
      </c>
      <c r="I903">
        <v>188</v>
      </c>
      <c r="J903">
        <v>75</v>
      </c>
      <c r="K903">
        <v>500000</v>
      </c>
      <c r="L903" t="s">
        <v>34</v>
      </c>
      <c r="M903" t="s">
        <v>35</v>
      </c>
      <c r="N903">
        <v>177</v>
      </c>
      <c r="O903">
        <v>0</v>
      </c>
      <c r="P903">
        <v>0</v>
      </c>
      <c r="Q903">
        <v>8</v>
      </c>
      <c r="R903">
        <v>2</v>
      </c>
      <c r="S903">
        <v>5</v>
      </c>
      <c r="T903">
        <v>1</v>
      </c>
      <c r="U903">
        <v>0</v>
      </c>
      <c r="V903">
        <v>5</v>
      </c>
      <c r="W903">
        <v>0</v>
      </c>
      <c r="X903">
        <v>2025</v>
      </c>
      <c r="Y903">
        <v>0</v>
      </c>
      <c r="Z903">
        <v>1</v>
      </c>
      <c r="AA903">
        <v>0</v>
      </c>
      <c r="AB903">
        <v>0</v>
      </c>
      <c r="AC903">
        <v>0</v>
      </c>
      <c r="AD903" s="1">
        <v>45882</v>
      </c>
      <c r="AE903" s="1">
        <v>46203</v>
      </c>
      <c r="AF903">
        <v>21.22</v>
      </c>
      <c r="AG903">
        <v>0</v>
      </c>
    </row>
    <row r="904" spans="1:33" x14ac:dyDescent="0.3">
      <c r="A904">
        <v>11</v>
      </c>
      <c r="B904" t="s">
        <v>1111</v>
      </c>
      <c r="C904" t="s">
        <v>83</v>
      </c>
      <c r="D904" t="s">
        <v>90</v>
      </c>
      <c r="E904" t="s">
        <v>91</v>
      </c>
      <c r="F904" s="1">
        <v>34781</v>
      </c>
      <c r="G904">
        <v>30</v>
      </c>
      <c r="H904" t="s">
        <v>33</v>
      </c>
      <c r="I904">
        <v>179</v>
      </c>
      <c r="J904">
        <v>70</v>
      </c>
      <c r="K904">
        <v>1500000</v>
      </c>
      <c r="L904" t="s">
        <v>245</v>
      </c>
      <c r="M904" t="s">
        <v>45</v>
      </c>
      <c r="N904">
        <v>493</v>
      </c>
      <c r="O904">
        <v>0</v>
      </c>
      <c r="P904">
        <v>0</v>
      </c>
      <c r="Q904">
        <v>17</v>
      </c>
      <c r="R904">
        <v>5</v>
      </c>
      <c r="S904">
        <v>6</v>
      </c>
      <c r="T904">
        <v>6</v>
      </c>
      <c r="U904">
        <v>0</v>
      </c>
      <c r="V904">
        <v>0</v>
      </c>
      <c r="W904">
        <v>0</v>
      </c>
      <c r="X904">
        <v>2024</v>
      </c>
      <c r="Y904">
        <v>0</v>
      </c>
      <c r="Z904">
        <v>1</v>
      </c>
      <c r="AA904">
        <v>0</v>
      </c>
      <c r="AB904">
        <v>0</v>
      </c>
      <c r="AC904">
        <v>0</v>
      </c>
      <c r="AD904" s="1">
        <v>45474</v>
      </c>
      <c r="AE904" s="1">
        <v>46568</v>
      </c>
      <c r="AF904">
        <v>21.85</v>
      </c>
      <c r="AG904">
        <v>0</v>
      </c>
    </row>
    <row r="905" spans="1:33" x14ac:dyDescent="0.3">
      <c r="A905">
        <v>42</v>
      </c>
      <c r="B905" t="s">
        <v>1112</v>
      </c>
      <c r="C905" t="s">
        <v>83</v>
      </c>
      <c r="D905" t="s">
        <v>48</v>
      </c>
      <c r="E905" t="s">
        <v>49</v>
      </c>
      <c r="F905" s="1">
        <v>33605</v>
      </c>
      <c r="G905">
        <v>34</v>
      </c>
      <c r="H905" t="s">
        <v>33</v>
      </c>
      <c r="I905">
        <v>175</v>
      </c>
      <c r="J905">
        <v>70</v>
      </c>
      <c r="K905">
        <v>250000</v>
      </c>
      <c r="L905" t="s">
        <v>55</v>
      </c>
      <c r="M905" t="s">
        <v>45</v>
      </c>
      <c r="N905">
        <v>591</v>
      </c>
      <c r="O905">
        <v>0</v>
      </c>
      <c r="P905">
        <v>0</v>
      </c>
      <c r="Q905">
        <v>13</v>
      </c>
      <c r="R905">
        <v>6</v>
      </c>
      <c r="S905">
        <v>4</v>
      </c>
      <c r="T905">
        <v>3</v>
      </c>
      <c r="U905">
        <v>0</v>
      </c>
      <c r="V905">
        <v>4</v>
      </c>
      <c r="W905">
        <v>0</v>
      </c>
      <c r="X905">
        <v>2021</v>
      </c>
      <c r="Y905">
        <v>0</v>
      </c>
      <c r="Z905">
        <v>2</v>
      </c>
      <c r="AA905">
        <v>0</v>
      </c>
      <c r="AB905">
        <v>0</v>
      </c>
      <c r="AC905">
        <v>0</v>
      </c>
      <c r="AD905" s="1">
        <v>44222</v>
      </c>
      <c r="AE905" s="1">
        <v>46203</v>
      </c>
      <c r="AF905">
        <v>22.86</v>
      </c>
      <c r="AG905">
        <v>0</v>
      </c>
    </row>
    <row r="906" spans="1:33" x14ac:dyDescent="0.3">
      <c r="A906">
        <v>26</v>
      </c>
      <c r="B906" t="s">
        <v>1113</v>
      </c>
      <c r="C906" t="s">
        <v>47</v>
      </c>
      <c r="D906" t="s">
        <v>48</v>
      </c>
      <c r="E906" t="s">
        <v>49</v>
      </c>
      <c r="F906" s="1">
        <v>36144</v>
      </c>
      <c r="G906">
        <v>27</v>
      </c>
      <c r="H906" t="s">
        <v>33</v>
      </c>
      <c r="I906">
        <v>176</v>
      </c>
      <c r="J906">
        <v>72</v>
      </c>
      <c r="K906">
        <v>400000</v>
      </c>
      <c r="L906" t="s">
        <v>323</v>
      </c>
      <c r="M906" t="s">
        <v>41</v>
      </c>
      <c r="N906">
        <v>412</v>
      </c>
      <c r="O906">
        <v>0</v>
      </c>
      <c r="P906">
        <v>0</v>
      </c>
      <c r="Q906">
        <v>16</v>
      </c>
      <c r="R906">
        <v>4</v>
      </c>
      <c r="S906">
        <v>4</v>
      </c>
      <c r="T906">
        <v>8</v>
      </c>
      <c r="U906">
        <v>0</v>
      </c>
      <c r="V906">
        <v>0</v>
      </c>
      <c r="W906">
        <v>0</v>
      </c>
      <c r="X906">
        <v>2024</v>
      </c>
      <c r="Y906">
        <v>0</v>
      </c>
      <c r="Z906">
        <v>0</v>
      </c>
      <c r="AA906">
        <v>0</v>
      </c>
      <c r="AB906">
        <v>0</v>
      </c>
      <c r="AC906">
        <v>0</v>
      </c>
      <c r="AD906" s="1">
        <v>45474</v>
      </c>
      <c r="AE906" s="1">
        <v>46203</v>
      </c>
      <c r="AF906">
        <v>23.24</v>
      </c>
      <c r="AG906">
        <v>0</v>
      </c>
    </row>
    <row r="907" spans="1:33" x14ac:dyDescent="0.3">
      <c r="A907">
        <v>8</v>
      </c>
      <c r="B907" t="s">
        <v>1114</v>
      </c>
      <c r="C907" t="s">
        <v>30</v>
      </c>
      <c r="D907" t="s">
        <v>90</v>
      </c>
      <c r="E907" t="s">
        <v>91</v>
      </c>
      <c r="F907" s="1">
        <v>37787</v>
      </c>
      <c r="G907">
        <v>22</v>
      </c>
      <c r="H907" t="s">
        <v>33</v>
      </c>
      <c r="I907">
        <v>181</v>
      </c>
      <c r="J907">
        <v>75</v>
      </c>
      <c r="K907">
        <v>60000000</v>
      </c>
      <c r="L907" t="s">
        <v>161</v>
      </c>
      <c r="M907" t="s">
        <v>35</v>
      </c>
      <c r="N907">
        <v>1350</v>
      </c>
      <c r="O907">
        <v>0</v>
      </c>
      <c r="P907">
        <v>0</v>
      </c>
      <c r="Q907">
        <v>18</v>
      </c>
      <c r="R907">
        <v>16</v>
      </c>
      <c r="S907">
        <v>2</v>
      </c>
      <c r="T907">
        <v>0</v>
      </c>
      <c r="U907">
        <v>0</v>
      </c>
      <c r="V907">
        <v>0</v>
      </c>
      <c r="W907">
        <v>0</v>
      </c>
      <c r="X907">
        <v>2023</v>
      </c>
      <c r="Y907">
        <v>0</v>
      </c>
      <c r="Z907">
        <v>0</v>
      </c>
      <c r="AA907">
        <v>1</v>
      </c>
      <c r="AB907">
        <v>0</v>
      </c>
      <c r="AC907">
        <v>1</v>
      </c>
      <c r="AD907" s="1">
        <v>44949</v>
      </c>
      <c r="AE907" s="1">
        <v>47664</v>
      </c>
      <c r="AF907">
        <v>22.89</v>
      </c>
      <c r="AG907">
        <v>7.0000000000000007E-2</v>
      </c>
    </row>
    <row r="908" spans="1:33" x14ac:dyDescent="0.3">
      <c r="A908">
        <v>1</v>
      </c>
      <c r="B908" t="s">
        <v>1115</v>
      </c>
      <c r="C908" t="s">
        <v>30</v>
      </c>
      <c r="D908" t="s">
        <v>31</v>
      </c>
      <c r="E908" t="s">
        <v>32</v>
      </c>
      <c r="F908" s="1">
        <v>37374</v>
      </c>
      <c r="G908">
        <v>23</v>
      </c>
      <c r="H908" t="s">
        <v>33</v>
      </c>
      <c r="I908">
        <v>188</v>
      </c>
      <c r="J908">
        <v>78</v>
      </c>
      <c r="K908">
        <v>1500000</v>
      </c>
      <c r="L908" t="s">
        <v>129</v>
      </c>
      <c r="M908" t="s">
        <v>35</v>
      </c>
      <c r="N908">
        <v>180</v>
      </c>
      <c r="O908">
        <v>5</v>
      </c>
      <c r="P908">
        <v>0</v>
      </c>
      <c r="Q908">
        <v>19</v>
      </c>
      <c r="R908">
        <v>2</v>
      </c>
      <c r="S908">
        <v>0</v>
      </c>
      <c r="T908">
        <v>17</v>
      </c>
      <c r="U908">
        <v>0</v>
      </c>
      <c r="V908">
        <v>0</v>
      </c>
      <c r="W908">
        <v>0</v>
      </c>
      <c r="X908">
        <v>2023</v>
      </c>
      <c r="Y908">
        <v>0</v>
      </c>
      <c r="Z908">
        <v>0</v>
      </c>
      <c r="AA908">
        <v>0</v>
      </c>
      <c r="AB908">
        <v>0</v>
      </c>
      <c r="AC908">
        <v>0</v>
      </c>
      <c r="AD908" s="1">
        <v>45108</v>
      </c>
      <c r="AE908" s="1">
        <v>46568</v>
      </c>
      <c r="AF908">
        <v>22.07</v>
      </c>
      <c r="AG908">
        <v>0</v>
      </c>
    </row>
    <row r="909" spans="1:33" x14ac:dyDescent="0.3">
      <c r="A909">
        <v>18</v>
      </c>
      <c r="B909" t="s">
        <v>1116</v>
      </c>
      <c r="C909" t="s">
        <v>30</v>
      </c>
      <c r="D909" t="s">
        <v>68</v>
      </c>
      <c r="E909" t="s">
        <v>69</v>
      </c>
      <c r="F909" s="1">
        <v>37036</v>
      </c>
      <c r="G909">
        <v>24</v>
      </c>
      <c r="H909" t="s">
        <v>33</v>
      </c>
      <c r="I909">
        <v>176</v>
      </c>
      <c r="J909">
        <v>72</v>
      </c>
      <c r="K909">
        <v>4000000</v>
      </c>
      <c r="L909" t="s">
        <v>366</v>
      </c>
      <c r="M909" t="s">
        <v>35</v>
      </c>
      <c r="N909">
        <v>822</v>
      </c>
      <c r="O909">
        <v>0</v>
      </c>
      <c r="P909">
        <v>0</v>
      </c>
      <c r="Q909">
        <v>18</v>
      </c>
      <c r="R909">
        <v>9</v>
      </c>
      <c r="S909">
        <v>7</v>
      </c>
      <c r="T909">
        <v>2</v>
      </c>
      <c r="U909">
        <v>0</v>
      </c>
      <c r="V909">
        <v>2</v>
      </c>
      <c r="W909">
        <v>0</v>
      </c>
      <c r="X909">
        <v>2024</v>
      </c>
      <c r="Y909">
        <v>0</v>
      </c>
      <c r="Z909">
        <v>0</v>
      </c>
      <c r="AA909">
        <v>2</v>
      </c>
      <c r="AB909">
        <v>1</v>
      </c>
      <c r="AC909">
        <v>3</v>
      </c>
      <c r="AD909" s="1">
        <v>45491</v>
      </c>
      <c r="AE909" s="1">
        <v>46568</v>
      </c>
      <c r="AF909">
        <v>23.24</v>
      </c>
      <c r="AG909">
        <v>0.33</v>
      </c>
    </row>
    <row r="910" spans="1:33" x14ac:dyDescent="0.3">
      <c r="A910">
        <v>8</v>
      </c>
      <c r="B910" t="s">
        <v>1117</v>
      </c>
      <c r="C910" t="s">
        <v>30</v>
      </c>
      <c r="D910" t="s">
        <v>90</v>
      </c>
      <c r="E910" t="s">
        <v>91</v>
      </c>
      <c r="F910" s="1">
        <v>35117</v>
      </c>
      <c r="G910">
        <v>29</v>
      </c>
      <c r="H910" t="s">
        <v>33</v>
      </c>
      <c r="I910">
        <v>178</v>
      </c>
      <c r="J910">
        <v>67</v>
      </c>
      <c r="K910">
        <v>8000000</v>
      </c>
      <c r="L910" t="s">
        <v>58</v>
      </c>
      <c r="M910" t="s">
        <v>35</v>
      </c>
      <c r="N910">
        <v>1668</v>
      </c>
      <c r="O910">
        <v>0</v>
      </c>
      <c r="P910">
        <v>0</v>
      </c>
      <c r="Q910">
        <v>20</v>
      </c>
      <c r="R910">
        <v>20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2024</v>
      </c>
      <c r="Y910">
        <v>0</v>
      </c>
      <c r="Z910">
        <v>1</v>
      </c>
      <c r="AA910">
        <v>5</v>
      </c>
      <c r="AB910">
        <v>4</v>
      </c>
      <c r="AC910">
        <v>9</v>
      </c>
      <c r="AD910" s="1">
        <v>45323</v>
      </c>
      <c r="AE910" s="1">
        <v>47299</v>
      </c>
      <c r="AF910">
        <v>21.15</v>
      </c>
      <c r="AG910">
        <v>0.49</v>
      </c>
    </row>
    <row r="911" spans="1:33" x14ac:dyDescent="0.3">
      <c r="A911">
        <v>52</v>
      </c>
      <c r="B911" t="s">
        <v>1118</v>
      </c>
      <c r="C911" t="s">
        <v>30</v>
      </c>
      <c r="D911" t="s">
        <v>38</v>
      </c>
      <c r="E911" t="s">
        <v>39</v>
      </c>
      <c r="F911" s="1">
        <v>38881</v>
      </c>
      <c r="G911">
        <v>19</v>
      </c>
      <c r="H911" t="s">
        <v>70</v>
      </c>
      <c r="I911">
        <v>175</v>
      </c>
      <c r="J911">
        <v>67</v>
      </c>
      <c r="K911">
        <v>10000000</v>
      </c>
      <c r="L911" t="s">
        <v>58</v>
      </c>
      <c r="M911" t="s">
        <v>35</v>
      </c>
      <c r="N911">
        <v>310</v>
      </c>
      <c r="O911">
        <v>0</v>
      </c>
      <c r="P911">
        <v>0</v>
      </c>
      <c r="Q911">
        <v>17</v>
      </c>
      <c r="R911">
        <v>2</v>
      </c>
      <c r="S911">
        <v>10</v>
      </c>
      <c r="T911">
        <v>5</v>
      </c>
      <c r="U911">
        <v>0</v>
      </c>
      <c r="V911">
        <v>0</v>
      </c>
      <c r="W911">
        <v>0</v>
      </c>
      <c r="X911">
        <v>2025</v>
      </c>
      <c r="Y911">
        <v>0</v>
      </c>
      <c r="Z911">
        <v>1</v>
      </c>
      <c r="AA911">
        <v>0</v>
      </c>
      <c r="AB911">
        <v>0</v>
      </c>
      <c r="AC911">
        <v>0</v>
      </c>
      <c r="AD911" s="1">
        <v>45839</v>
      </c>
      <c r="AE911" s="1">
        <v>47299</v>
      </c>
      <c r="AF911">
        <v>21.88</v>
      </c>
      <c r="AG911">
        <v>0</v>
      </c>
    </row>
    <row r="912" spans="1:33" x14ac:dyDescent="0.3">
      <c r="A912">
        <v>19</v>
      </c>
      <c r="B912" t="s">
        <v>1119</v>
      </c>
      <c r="C912" t="s">
        <v>30</v>
      </c>
      <c r="D912" t="s">
        <v>90</v>
      </c>
      <c r="E912" t="s">
        <v>91</v>
      </c>
      <c r="F912" s="1">
        <v>36058</v>
      </c>
      <c r="G912">
        <v>27</v>
      </c>
      <c r="H912" t="s">
        <v>33</v>
      </c>
      <c r="I912">
        <v>179</v>
      </c>
      <c r="J912">
        <v>74</v>
      </c>
      <c r="K912">
        <v>3000000</v>
      </c>
      <c r="L912" t="s">
        <v>61</v>
      </c>
      <c r="M912" t="s">
        <v>35</v>
      </c>
      <c r="N912">
        <v>1166</v>
      </c>
      <c r="O912">
        <v>0</v>
      </c>
      <c r="P912">
        <v>0</v>
      </c>
      <c r="Q912">
        <v>20</v>
      </c>
      <c r="R912">
        <v>15</v>
      </c>
      <c r="S912">
        <v>5</v>
      </c>
      <c r="T912">
        <v>0</v>
      </c>
      <c r="U912">
        <v>0</v>
      </c>
      <c r="V912">
        <v>0</v>
      </c>
      <c r="W912">
        <v>0</v>
      </c>
      <c r="X912">
        <v>2025</v>
      </c>
      <c r="Y912">
        <v>0</v>
      </c>
      <c r="Z912">
        <v>4</v>
      </c>
      <c r="AA912">
        <v>1</v>
      </c>
      <c r="AB912">
        <v>0</v>
      </c>
      <c r="AC912">
        <v>1</v>
      </c>
      <c r="AD912" s="1">
        <v>45839</v>
      </c>
      <c r="AE912" s="1">
        <v>47664</v>
      </c>
      <c r="AF912">
        <v>23.1</v>
      </c>
      <c r="AG912">
        <v>0.08</v>
      </c>
    </row>
    <row r="913" spans="1:33" x14ac:dyDescent="0.3">
      <c r="A913">
        <v>23</v>
      </c>
      <c r="B913" t="s">
        <v>1120</v>
      </c>
      <c r="C913" t="s">
        <v>313</v>
      </c>
      <c r="D913" t="s">
        <v>48</v>
      </c>
      <c r="E913" t="s">
        <v>49</v>
      </c>
      <c r="F913" s="1">
        <v>35623</v>
      </c>
      <c r="G913">
        <v>28</v>
      </c>
      <c r="H913" t="s">
        <v>33</v>
      </c>
      <c r="I913">
        <v>172</v>
      </c>
      <c r="J913">
        <v>70</v>
      </c>
      <c r="K913">
        <v>5000000</v>
      </c>
      <c r="L913" t="s">
        <v>71</v>
      </c>
      <c r="M913" t="s">
        <v>35</v>
      </c>
      <c r="N913">
        <v>1282</v>
      </c>
      <c r="O913">
        <v>0</v>
      </c>
      <c r="P913">
        <v>0</v>
      </c>
      <c r="Q913">
        <v>16</v>
      </c>
      <c r="R913">
        <v>14</v>
      </c>
      <c r="S913">
        <v>1</v>
      </c>
      <c r="T913">
        <v>1</v>
      </c>
      <c r="U913">
        <v>0</v>
      </c>
      <c r="V913">
        <v>0</v>
      </c>
      <c r="W913">
        <v>0</v>
      </c>
      <c r="X913">
        <v>2022</v>
      </c>
      <c r="Y913">
        <v>0</v>
      </c>
      <c r="Z913">
        <v>5</v>
      </c>
      <c r="AA913">
        <v>1</v>
      </c>
      <c r="AB913">
        <v>0</v>
      </c>
      <c r="AC913">
        <v>1</v>
      </c>
      <c r="AD913" s="1">
        <v>44743</v>
      </c>
      <c r="AE913" s="1">
        <v>46568</v>
      </c>
      <c r="AF913">
        <v>23.66</v>
      </c>
      <c r="AG913">
        <v>7.0000000000000007E-2</v>
      </c>
    </row>
    <row r="914" spans="1:33" x14ac:dyDescent="0.3">
      <c r="A914">
        <v>28</v>
      </c>
      <c r="B914" t="s">
        <v>1121</v>
      </c>
      <c r="C914" t="s">
        <v>30</v>
      </c>
      <c r="D914" t="s">
        <v>103</v>
      </c>
      <c r="E914" t="s">
        <v>104</v>
      </c>
      <c r="F914" s="1">
        <v>37804</v>
      </c>
      <c r="G914">
        <v>22</v>
      </c>
      <c r="H914" t="s">
        <v>33</v>
      </c>
      <c r="I914">
        <v>178</v>
      </c>
      <c r="J914">
        <v>71</v>
      </c>
      <c r="K914">
        <v>8000000</v>
      </c>
      <c r="L914" t="s">
        <v>145</v>
      </c>
      <c r="M914" t="s">
        <v>35</v>
      </c>
      <c r="N914">
        <v>688</v>
      </c>
      <c r="O914">
        <v>0</v>
      </c>
      <c r="P914">
        <v>0</v>
      </c>
      <c r="Q914">
        <v>20</v>
      </c>
      <c r="R914">
        <v>7</v>
      </c>
      <c r="S914">
        <v>10</v>
      </c>
      <c r="T914">
        <v>3</v>
      </c>
      <c r="U914">
        <v>0</v>
      </c>
      <c r="V914">
        <v>0</v>
      </c>
      <c r="W914">
        <v>0</v>
      </c>
      <c r="X914">
        <v>2024</v>
      </c>
      <c r="Y914">
        <v>0</v>
      </c>
      <c r="Z914">
        <v>1</v>
      </c>
      <c r="AA914">
        <v>0</v>
      </c>
      <c r="AB914">
        <v>0</v>
      </c>
      <c r="AC914">
        <v>0</v>
      </c>
      <c r="AD914" s="1">
        <v>45474</v>
      </c>
      <c r="AE914" s="1">
        <v>46934</v>
      </c>
      <c r="AF914">
        <v>22.41</v>
      </c>
      <c r="AG914">
        <v>0</v>
      </c>
    </row>
    <row r="915" spans="1:33" x14ac:dyDescent="0.3">
      <c r="A915">
        <v>10</v>
      </c>
      <c r="B915" t="s">
        <v>1122</v>
      </c>
      <c r="C915" t="s">
        <v>30</v>
      </c>
      <c r="D915" t="s">
        <v>90</v>
      </c>
      <c r="E915" t="s">
        <v>91</v>
      </c>
      <c r="F915" s="1">
        <v>35848</v>
      </c>
      <c r="G915">
        <v>27</v>
      </c>
      <c r="H915" t="s">
        <v>33</v>
      </c>
      <c r="I915">
        <v>182</v>
      </c>
      <c r="J915">
        <v>74</v>
      </c>
      <c r="K915">
        <v>2000000</v>
      </c>
      <c r="L915" t="s">
        <v>129</v>
      </c>
      <c r="M915" t="s">
        <v>35</v>
      </c>
      <c r="N915">
        <v>851</v>
      </c>
      <c r="O915">
        <v>0</v>
      </c>
      <c r="P915">
        <v>0</v>
      </c>
      <c r="Q915">
        <v>14</v>
      </c>
      <c r="R915">
        <v>9</v>
      </c>
      <c r="S915">
        <v>4</v>
      </c>
      <c r="T915">
        <v>1</v>
      </c>
      <c r="U915">
        <v>0</v>
      </c>
      <c r="V915">
        <v>5</v>
      </c>
      <c r="W915">
        <v>0</v>
      </c>
      <c r="X915">
        <v>2020</v>
      </c>
      <c r="Y915">
        <v>0</v>
      </c>
      <c r="Z915">
        <v>2</v>
      </c>
      <c r="AA915">
        <v>0</v>
      </c>
      <c r="AB915">
        <v>1</v>
      </c>
      <c r="AC915">
        <v>1</v>
      </c>
      <c r="AD915" s="1">
        <v>44029</v>
      </c>
      <c r="AE915" s="1">
        <v>46203</v>
      </c>
      <c r="AF915">
        <v>22.34</v>
      </c>
      <c r="AG915">
        <v>0.11</v>
      </c>
    </row>
    <row r="916" spans="1:33" x14ac:dyDescent="0.3">
      <c r="A916">
        <v>20</v>
      </c>
      <c r="B916" t="s">
        <v>1123</v>
      </c>
      <c r="C916" t="s">
        <v>30</v>
      </c>
      <c r="D916" t="s">
        <v>103</v>
      </c>
      <c r="E916" t="s">
        <v>104</v>
      </c>
      <c r="F916" s="1">
        <v>37714</v>
      </c>
      <c r="G916">
        <v>22</v>
      </c>
      <c r="H916" t="s">
        <v>33</v>
      </c>
      <c r="I916">
        <v>173</v>
      </c>
      <c r="J916">
        <v>65</v>
      </c>
      <c r="K916">
        <v>5000000</v>
      </c>
      <c r="L916" t="s">
        <v>71</v>
      </c>
      <c r="M916" t="s">
        <v>35</v>
      </c>
      <c r="N916">
        <v>676</v>
      </c>
      <c r="O916">
        <v>0</v>
      </c>
      <c r="P916">
        <v>0</v>
      </c>
      <c r="Q916">
        <v>20</v>
      </c>
      <c r="R916">
        <v>7</v>
      </c>
      <c r="S916">
        <v>11</v>
      </c>
      <c r="T916">
        <v>2</v>
      </c>
      <c r="U916">
        <v>0</v>
      </c>
      <c r="V916">
        <v>0</v>
      </c>
      <c r="W916">
        <v>0</v>
      </c>
      <c r="X916">
        <v>2025</v>
      </c>
      <c r="Y916">
        <v>0</v>
      </c>
      <c r="Z916">
        <v>2</v>
      </c>
      <c r="AA916">
        <v>0</v>
      </c>
      <c r="AB916">
        <v>2</v>
      </c>
      <c r="AC916">
        <v>2</v>
      </c>
      <c r="AD916" s="1">
        <v>45852</v>
      </c>
      <c r="AE916" s="1">
        <v>47299</v>
      </c>
      <c r="AF916">
        <v>21.72</v>
      </c>
      <c r="AG916">
        <v>0.27</v>
      </c>
    </row>
    <row r="917" spans="1:33" x14ac:dyDescent="0.3">
      <c r="A917">
        <v>9</v>
      </c>
      <c r="B917" t="s">
        <v>1124</v>
      </c>
      <c r="C917" t="s">
        <v>200</v>
      </c>
      <c r="D917" t="s">
        <v>38</v>
      </c>
      <c r="E917" t="s">
        <v>39</v>
      </c>
      <c r="F917" s="1">
        <v>35121</v>
      </c>
      <c r="G917">
        <v>29</v>
      </c>
      <c r="H917" t="s">
        <v>33</v>
      </c>
      <c r="I917">
        <v>185</v>
      </c>
      <c r="J917">
        <v>77</v>
      </c>
      <c r="K917">
        <v>600000</v>
      </c>
      <c r="L917" t="s">
        <v>117</v>
      </c>
      <c r="M917" t="s">
        <v>41</v>
      </c>
      <c r="N917">
        <v>1065</v>
      </c>
      <c r="O917">
        <v>0</v>
      </c>
      <c r="P917">
        <v>0</v>
      </c>
      <c r="Q917">
        <v>14</v>
      </c>
      <c r="R917">
        <v>13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2024</v>
      </c>
      <c r="Y917">
        <v>0</v>
      </c>
      <c r="Z917">
        <v>1</v>
      </c>
      <c r="AA917">
        <v>3</v>
      </c>
      <c r="AB917">
        <v>2</v>
      </c>
      <c r="AC917">
        <v>5</v>
      </c>
      <c r="AD917" s="1">
        <v>45559</v>
      </c>
      <c r="AE917" s="1">
        <v>46568</v>
      </c>
      <c r="AF917">
        <v>22.5</v>
      </c>
      <c r="AG917">
        <v>0.42</v>
      </c>
    </row>
    <row r="918" spans="1:33" x14ac:dyDescent="0.3">
      <c r="A918">
        <v>27</v>
      </c>
      <c r="B918" t="s">
        <v>1125</v>
      </c>
      <c r="C918" t="s">
        <v>30</v>
      </c>
      <c r="D918" t="s">
        <v>53</v>
      </c>
      <c r="E918" t="s">
        <v>54</v>
      </c>
      <c r="F918" s="1">
        <v>39305</v>
      </c>
      <c r="G918">
        <v>18</v>
      </c>
      <c r="H918" t="s">
        <v>33</v>
      </c>
      <c r="I918">
        <v>178</v>
      </c>
      <c r="J918">
        <v>0</v>
      </c>
      <c r="K918">
        <v>300000</v>
      </c>
      <c r="L918" t="s">
        <v>129</v>
      </c>
      <c r="M918" t="s">
        <v>35</v>
      </c>
      <c r="N918">
        <v>7</v>
      </c>
      <c r="O918">
        <v>0</v>
      </c>
      <c r="P918">
        <v>0</v>
      </c>
      <c r="Q918">
        <v>5</v>
      </c>
      <c r="R918">
        <v>0</v>
      </c>
      <c r="S918">
        <v>1</v>
      </c>
      <c r="T918">
        <v>4</v>
      </c>
      <c r="U918">
        <v>0</v>
      </c>
      <c r="V918">
        <v>0</v>
      </c>
      <c r="W918">
        <v>0</v>
      </c>
      <c r="X918">
        <v>2025</v>
      </c>
      <c r="Y918">
        <v>0</v>
      </c>
      <c r="Z918">
        <v>0</v>
      </c>
      <c r="AA918">
        <v>0</v>
      </c>
      <c r="AB918">
        <v>0</v>
      </c>
      <c r="AC918">
        <v>0</v>
      </c>
      <c r="AD918" s="1">
        <v>45839</v>
      </c>
      <c r="AE918" s="1">
        <v>46934</v>
      </c>
      <c r="AF918">
        <v>0</v>
      </c>
      <c r="AG918">
        <v>0</v>
      </c>
    </row>
    <row r="919" spans="1:33" x14ac:dyDescent="0.3">
      <c r="A919">
        <v>18</v>
      </c>
      <c r="B919" t="s">
        <v>1126</v>
      </c>
      <c r="C919" t="s">
        <v>327</v>
      </c>
      <c r="D919" t="s">
        <v>171</v>
      </c>
      <c r="E919" t="s">
        <v>172</v>
      </c>
      <c r="F919" s="1">
        <v>36184</v>
      </c>
      <c r="G919">
        <v>27</v>
      </c>
      <c r="H919" t="s">
        <v>70</v>
      </c>
      <c r="I919">
        <v>189</v>
      </c>
      <c r="J919">
        <v>79</v>
      </c>
      <c r="K919">
        <v>20000000</v>
      </c>
      <c r="L919" t="s">
        <v>158</v>
      </c>
      <c r="M919" t="s">
        <v>35</v>
      </c>
      <c r="N919">
        <v>778</v>
      </c>
      <c r="O919">
        <v>0</v>
      </c>
      <c r="P919">
        <v>0</v>
      </c>
      <c r="Q919">
        <v>14</v>
      </c>
      <c r="R919">
        <v>9</v>
      </c>
      <c r="S919">
        <v>4</v>
      </c>
      <c r="T919">
        <v>1</v>
      </c>
      <c r="U919">
        <v>0</v>
      </c>
      <c r="V919">
        <v>0</v>
      </c>
      <c r="W919">
        <v>4</v>
      </c>
      <c r="X919">
        <v>2025</v>
      </c>
      <c r="Y919">
        <v>0</v>
      </c>
      <c r="Z919">
        <v>5</v>
      </c>
      <c r="AA919">
        <v>2</v>
      </c>
      <c r="AB919">
        <v>1</v>
      </c>
      <c r="AC919">
        <v>3</v>
      </c>
      <c r="AD919" s="1">
        <v>45843</v>
      </c>
      <c r="AE919" s="1">
        <v>46934</v>
      </c>
      <c r="AF919">
        <v>22.12</v>
      </c>
      <c r="AG919">
        <v>0.35</v>
      </c>
    </row>
    <row r="920" spans="1:33" x14ac:dyDescent="0.3">
      <c r="A920">
        <v>77</v>
      </c>
      <c r="B920" t="s">
        <v>1127</v>
      </c>
      <c r="C920" t="s">
        <v>327</v>
      </c>
      <c r="D920" t="s">
        <v>68</v>
      </c>
      <c r="E920" t="s">
        <v>69</v>
      </c>
      <c r="F920" s="1">
        <v>36423</v>
      </c>
      <c r="G920">
        <v>26</v>
      </c>
      <c r="H920" t="s">
        <v>33</v>
      </c>
      <c r="I920">
        <v>188</v>
      </c>
      <c r="J920">
        <v>84</v>
      </c>
      <c r="K920">
        <v>1500000</v>
      </c>
      <c r="L920" t="s">
        <v>120</v>
      </c>
      <c r="M920" t="s">
        <v>45</v>
      </c>
      <c r="N920">
        <v>1235</v>
      </c>
      <c r="O920">
        <v>0</v>
      </c>
      <c r="P920">
        <v>0</v>
      </c>
      <c r="Q920">
        <v>15</v>
      </c>
      <c r="R920">
        <v>14</v>
      </c>
      <c r="S920">
        <v>1</v>
      </c>
      <c r="T920">
        <v>0</v>
      </c>
      <c r="U920">
        <v>1</v>
      </c>
      <c r="V920">
        <v>1</v>
      </c>
      <c r="W920">
        <v>0</v>
      </c>
      <c r="X920">
        <v>2025</v>
      </c>
      <c r="Y920">
        <v>1</v>
      </c>
      <c r="Z920">
        <v>2</v>
      </c>
      <c r="AA920">
        <v>5</v>
      </c>
      <c r="AB920">
        <v>0</v>
      </c>
      <c r="AC920">
        <v>5</v>
      </c>
      <c r="AD920" s="1">
        <v>45870</v>
      </c>
      <c r="AE920" s="1">
        <v>47299</v>
      </c>
      <c r="AF920">
        <v>23.77</v>
      </c>
      <c r="AG920">
        <v>0.36</v>
      </c>
    </row>
    <row r="921" spans="1:33" x14ac:dyDescent="0.3">
      <c r="A921">
        <v>6</v>
      </c>
      <c r="B921" t="s">
        <v>1128</v>
      </c>
      <c r="C921" t="s">
        <v>327</v>
      </c>
      <c r="D921" t="s">
        <v>90</v>
      </c>
      <c r="E921" t="s">
        <v>91</v>
      </c>
      <c r="F921" s="1">
        <v>34409</v>
      </c>
      <c r="G921">
        <v>31</v>
      </c>
      <c r="H921" t="s">
        <v>33</v>
      </c>
      <c r="I921">
        <v>186</v>
      </c>
      <c r="J921">
        <v>71</v>
      </c>
      <c r="K921">
        <v>2000000</v>
      </c>
      <c r="L921" t="s">
        <v>78</v>
      </c>
      <c r="M921" t="s">
        <v>35</v>
      </c>
      <c r="N921">
        <v>960</v>
      </c>
      <c r="O921">
        <v>0</v>
      </c>
      <c r="P921">
        <v>0</v>
      </c>
      <c r="Q921">
        <v>14</v>
      </c>
      <c r="R921">
        <v>10</v>
      </c>
      <c r="S921">
        <v>4</v>
      </c>
      <c r="T921">
        <v>0</v>
      </c>
      <c r="U921">
        <v>0</v>
      </c>
      <c r="V921">
        <v>0</v>
      </c>
      <c r="W921">
        <v>4</v>
      </c>
      <c r="X921">
        <v>2021</v>
      </c>
      <c r="Y921">
        <v>1</v>
      </c>
      <c r="Z921">
        <v>3</v>
      </c>
      <c r="AA921">
        <v>0</v>
      </c>
      <c r="AB921">
        <v>0</v>
      </c>
      <c r="AC921">
        <v>0</v>
      </c>
      <c r="AD921" s="1">
        <v>44405</v>
      </c>
      <c r="AE921" s="1">
        <v>46568</v>
      </c>
      <c r="AF921">
        <v>20.52</v>
      </c>
      <c r="AG921">
        <v>0</v>
      </c>
    </row>
    <row r="922" spans="1:33" x14ac:dyDescent="0.3">
      <c r="A922">
        <v>6</v>
      </c>
      <c r="B922" t="s">
        <v>1129</v>
      </c>
      <c r="C922" t="s">
        <v>911</v>
      </c>
      <c r="D922" t="s">
        <v>90</v>
      </c>
      <c r="E922" t="s">
        <v>91</v>
      </c>
      <c r="F922" s="1">
        <v>34009</v>
      </c>
      <c r="G922">
        <v>32</v>
      </c>
      <c r="H922" t="s">
        <v>70</v>
      </c>
      <c r="I922">
        <v>173</v>
      </c>
      <c r="J922">
        <v>70</v>
      </c>
      <c r="K922">
        <v>350000</v>
      </c>
      <c r="L922" t="s">
        <v>323</v>
      </c>
      <c r="M922" t="s">
        <v>41</v>
      </c>
      <c r="N922">
        <v>1251</v>
      </c>
      <c r="O922">
        <v>0</v>
      </c>
      <c r="P922">
        <v>0</v>
      </c>
      <c r="Q922">
        <v>15</v>
      </c>
      <c r="R922">
        <v>15</v>
      </c>
      <c r="S922">
        <v>0</v>
      </c>
      <c r="T922">
        <v>0</v>
      </c>
      <c r="U922">
        <v>1</v>
      </c>
      <c r="V922">
        <v>0</v>
      </c>
      <c r="W922">
        <v>0</v>
      </c>
      <c r="X922">
        <v>2025</v>
      </c>
      <c r="Y922">
        <v>0</v>
      </c>
      <c r="Z922">
        <v>7</v>
      </c>
      <c r="AA922">
        <v>3</v>
      </c>
      <c r="AB922">
        <v>2</v>
      </c>
      <c r="AC922">
        <v>5</v>
      </c>
      <c r="AD922" s="1">
        <v>45839</v>
      </c>
      <c r="AE922" s="1">
        <v>46203</v>
      </c>
      <c r="AF922">
        <v>23.39</v>
      </c>
      <c r="AG922">
        <v>0.36</v>
      </c>
    </row>
    <row r="923" spans="1:33" x14ac:dyDescent="0.3">
      <c r="A923">
        <v>33</v>
      </c>
      <c r="B923" t="s">
        <v>1130</v>
      </c>
      <c r="C923" t="s">
        <v>30</v>
      </c>
      <c r="D923" t="s">
        <v>68</v>
      </c>
      <c r="E923" t="s">
        <v>69</v>
      </c>
      <c r="F923" s="1">
        <v>38400</v>
      </c>
      <c r="G923">
        <v>20</v>
      </c>
      <c r="H923" t="s">
        <v>33</v>
      </c>
      <c r="I923">
        <v>179</v>
      </c>
      <c r="J923">
        <v>72</v>
      </c>
      <c r="K923">
        <v>800000</v>
      </c>
      <c r="L923" t="s">
        <v>158</v>
      </c>
      <c r="M923" t="s">
        <v>35</v>
      </c>
      <c r="N923">
        <v>0</v>
      </c>
      <c r="O923">
        <v>0</v>
      </c>
      <c r="P923">
        <v>0</v>
      </c>
      <c r="Q923">
        <v>2</v>
      </c>
      <c r="R923">
        <v>0</v>
      </c>
      <c r="S923">
        <v>0</v>
      </c>
      <c r="T923">
        <v>2</v>
      </c>
      <c r="U923">
        <v>0</v>
      </c>
      <c r="V923">
        <v>18</v>
      </c>
      <c r="W923">
        <v>0</v>
      </c>
      <c r="X923">
        <v>2025</v>
      </c>
      <c r="Y923">
        <v>0</v>
      </c>
      <c r="Z923">
        <v>0</v>
      </c>
      <c r="AA923">
        <v>0</v>
      </c>
      <c r="AB923">
        <v>0</v>
      </c>
      <c r="AC923">
        <v>0</v>
      </c>
      <c r="AD923" s="1">
        <v>45658</v>
      </c>
      <c r="AE923" s="1">
        <v>46934</v>
      </c>
      <c r="AF923">
        <v>22.47</v>
      </c>
      <c r="AG923">
        <v>0</v>
      </c>
    </row>
    <row r="924" spans="1:33" x14ac:dyDescent="0.3">
      <c r="A924">
        <v>5</v>
      </c>
      <c r="B924" t="s">
        <v>1131</v>
      </c>
      <c r="C924" t="s">
        <v>30</v>
      </c>
      <c r="D924" t="s">
        <v>63</v>
      </c>
      <c r="E924" t="s">
        <v>64</v>
      </c>
      <c r="F924" s="1">
        <v>39104</v>
      </c>
      <c r="G924">
        <v>19</v>
      </c>
      <c r="H924" t="s">
        <v>33</v>
      </c>
      <c r="I924">
        <v>184</v>
      </c>
      <c r="J924">
        <v>79</v>
      </c>
      <c r="K924">
        <v>80000000</v>
      </c>
      <c r="L924" t="s">
        <v>190</v>
      </c>
      <c r="M924" t="s">
        <v>35</v>
      </c>
      <c r="N924">
        <v>1298</v>
      </c>
      <c r="O924">
        <v>0</v>
      </c>
      <c r="P924">
        <v>0</v>
      </c>
      <c r="Q924">
        <v>19</v>
      </c>
      <c r="R924">
        <v>15</v>
      </c>
      <c r="S924">
        <v>0</v>
      </c>
      <c r="T924">
        <v>4</v>
      </c>
      <c r="U924">
        <v>0</v>
      </c>
      <c r="V924">
        <v>0</v>
      </c>
      <c r="W924">
        <v>0</v>
      </c>
      <c r="X924">
        <v>2024</v>
      </c>
      <c r="Y924">
        <v>0</v>
      </c>
      <c r="Z924">
        <v>1</v>
      </c>
      <c r="AA924">
        <v>0</v>
      </c>
      <c r="AB924">
        <v>0</v>
      </c>
      <c r="AC924">
        <v>0</v>
      </c>
      <c r="AD924" s="1">
        <v>45292</v>
      </c>
      <c r="AE924" s="1">
        <v>47299</v>
      </c>
      <c r="AF924">
        <v>23.33</v>
      </c>
      <c r="AG924">
        <v>0</v>
      </c>
    </row>
    <row r="925" spans="1:33" x14ac:dyDescent="0.3">
      <c r="A925">
        <v>25</v>
      </c>
      <c r="B925" t="s">
        <v>1132</v>
      </c>
      <c r="C925" t="s">
        <v>30</v>
      </c>
      <c r="D925" t="s">
        <v>31</v>
      </c>
      <c r="E925" t="s">
        <v>32</v>
      </c>
      <c r="F925" s="1">
        <v>34681</v>
      </c>
      <c r="G925">
        <v>31</v>
      </c>
      <c r="H925" t="s">
        <v>70</v>
      </c>
      <c r="I925">
        <v>189</v>
      </c>
      <c r="J925">
        <v>77</v>
      </c>
      <c r="K925">
        <v>2500000</v>
      </c>
      <c r="L925" t="s">
        <v>58</v>
      </c>
      <c r="M925" t="s">
        <v>35</v>
      </c>
      <c r="N925">
        <v>630</v>
      </c>
      <c r="O925">
        <v>7</v>
      </c>
      <c r="P925">
        <v>2</v>
      </c>
      <c r="Q925">
        <v>14</v>
      </c>
      <c r="R925">
        <v>7</v>
      </c>
      <c r="S925">
        <v>0</v>
      </c>
      <c r="T925">
        <v>7</v>
      </c>
      <c r="U925">
        <v>0</v>
      </c>
      <c r="V925">
        <v>4</v>
      </c>
      <c r="W925">
        <v>0</v>
      </c>
      <c r="X925">
        <v>2025</v>
      </c>
      <c r="Y925">
        <v>0</v>
      </c>
      <c r="Z925">
        <v>1</v>
      </c>
      <c r="AA925">
        <v>0</v>
      </c>
      <c r="AB925">
        <v>0</v>
      </c>
      <c r="AC925">
        <v>0</v>
      </c>
      <c r="AD925" s="1">
        <v>45860</v>
      </c>
      <c r="AE925" s="1">
        <v>46934</v>
      </c>
      <c r="AF925">
        <v>21.56</v>
      </c>
      <c r="AG925">
        <v>0</v>
      </c>
    </row>
    <row r="926" spans="1:33" x14ac:dyDescent="0.3">
      <c r="A926">
        <v>26</v>
      </c>
      <c r="B926" t="s">
        <v>1133</v>
      </c>
      <c r="C926" t="s">
        <v>30</v>
      </c>
      <c r="D926" t="s">
        <v>48</v>
      </c>
      <c r="E926" t="s">
        <v>49</v>
      </c>
      <c r="F926" s="1">
        <v>38467</v>
      </c>
      <c r="G926">
        <v>20</v>
      </c>
      <c r="H926" t="s">
        <v>33</v>
      </c>
      <c r="I926">
        <v>185</v>
      </c>
      <c r="J926">
        <v>72</v>
      </c>
      <c r="K926">
        <v>5000000</v>
      </c>
      <c r="L926" t="s">
        <v>158</v>
      </c>
      <c r="M926" t="s">
        <v>35</v>
      </c>
      <c r="N926">
        <v>643</v>
      </c>
      <c r="O926">
        <v>0</v>
      </c>
      <c r="P926">
        <v>0</v>
      </c>
      <c r="Q926">
        <v>16</v>
      </c>
      <c r="R926">
        <v>8</v>
      </c>
      <c r="S926">
        <v>0</v>
      </c>
      <c r="T926">
        <v>8</v>
      </c>
      <c r="U926">
        <v>0</v>
      </c>
      <c r="V926">
        <v>1</v>
      </c>
      <c r="W926">
        <v>2</v>
      </c>
      <c r="X926">
        <v>2024</v>
      </c>
      <c r="Y926">
        <v>0</v>
      </c>
      <c r="Z926">
        <v>2</v>
      </c>
      <c r="AA926">
        <v>0</v>
      </c>
      <c r="AB926">
        <v>0</v>
      </c>
      <c r="AC926">
        <v>0</v>
      </c>
      <c r="AD926" s="1">
        <v>45597</v>
      </c>
      <c r="AE926" s="1">
        <v>47664</v>
      </c>
      <c r="AF926">
        <v>21.04</v>
      </c>
      <c r="AG926">
        <v>0</v>
      </c>
    </row>
    <row r="927" spans="1:33" x14ac:dyDescent="0.3">
      <c r="A927">
        <v>10</v>
      </c>
      <c r="B927" t="s">
        <v>1134</v>
      </c>
      <c r="C927" t="s">
        <v>30</v>
      </c>
      <c r="D927" t="s">
        <v>90</v>
      </c>
      <c r="E927" t="s">
        <v>91</v>
      </c>
      <c r="F927" s="1">
        <v>36439</v>
      </c>
      <c r="G927">
        <v>26</v>
      </c>
      <c r="H927" t="s">
        <v>33</v>
      </c>
      <c r="I927">
        <v>176</v>
      </c>
      <c r="J927">
        <v>62</v>
      </c>
      <c r="K927">
        <v>6000000</v>
      </c>
      <c r="L927" t="s">
        <v>269</v>
      </c>
      <c r="M927" t="s">
        <v>35</v>
      </c>
      <c r="N927">
        <v>1343</v>
      </c>
      <c r="O927">
        <v>0</v>
      </c>
      <c r="P927">
        <v>0</v>
      </c>
      <c r="Q927">
        <v>19</v>
      </c>
      <c r="R927">
        <v>17</v>
      </c>
      <c r="S927">
        <v>2</v>
      </c>
      <c r="T927">
        <v>0</v>
      </c>
      <c r="U927">
        <v>0</v>
      </c>
      <c r="V927">
        <v>0</v>
      </c>
      <c r="W927">
        <v>0</v>
      </c>
      <c r="X927">
        <v>2020</v>
      </c>
      <c r="Y927">
        <v>0</v>
      </c>
      <c r="Z927">
        <v>5</v>
      </c>
      <c r="AA927">
        <v>1</v>
      </c>
      <c r="AB927">
        <v>0</v>
      </c>
      <c r="AC927">
        <v>1</v>
      </c>
      <c r="AD927" s="1">
        <v>44013</v>
      </c>
      <c r="AE927" s="1">
        <v>46568</v>
      </c>
      <c r="AF927">
        <v>20.02</v>
      </c>
      <c r="AG927">
        <v>7.0000000000000007E-2</v>
      </c>
    </row>
    <row r="928" spans="1:33" x14ac:dyDescent="0.3">
      <c r="A928">
        <v>30</v>
      </c>
      <c r="B928" t="s">
        <v>1135</v>
      </c>
      <c r="C928" t="s">
        <v>96</v>
      </c>
      <c r="D928" t="s">
        <v>68</v>
      </c>
      <c r="E928" t="s">
        <v>69</v>
      </c>
      <c r="F928" s="1">
        <v>34482</v>
      </c>
      <c r="G928">
        <v>31</v>
      </c>
      <c r="H928" t="s">
        <v>33</v>
      </c>
      <c r="I928">
        <v>201</v>
      </c>
      <c r="J928">
        <v>98</v>
      </c>
      <c r="K928">
        <v>6000000</v>
      </c>
      <c r="L928" t="s">
        <v>245</v>
      </c>
      <c r="M928" t="s">
        <v>45</v>
      </c>
      <c r="N928">
        <v>1304</v>
      </c>
      <c r="O928">
        <v>0</v>
      </c>
      <c r="P928">
        <v>0</v>
      </c>
      <c r="Q928">
        <v>15</v>
      </c>
      <c r="R928">
        <v>15</v>
      </c>
      <c r="S928">
        <v>0</v>
      </c>
      <c r="T928">
        <v>0</v>
      </c>
      <c r="U928">
        <v>1</v>
      </c>
      <c r="V928">
        <v>0</v>
      </c>
      <c r="W928">
        <v>1</v>
      </c>
      <c r="X928">
        <v>2025</v>
      </c>
      <c r="Y928">
        <v>0</v>
      </c>
      <c r="Z928">
        <v>4</v>
      </c>
      <c r="AA928">
        <v>11</v>
      </c>
      <c r="AB928">
        <v>1</v>
      </c>
      <c r="AC928">
        <v>12</v>
      </c>
      <c r="AD928" s="1">
        <v>45839</v>
      </c>
      <c r="AE928" s="1">
        <v>46934</v>
      </c>
      <c r="AF928">
        <v>24.26</v>
      </c>
      <c r="AG928">
        <v>0.83</v>
      </c>
    </row>
    <row r="929" spans="1:33" x14ac:dyDescent="0.3">
      <c r="A929">
        <v>13</v>
      </c>
      <c r="B929" t="s">
        <v>1136</v>
      </c>
      <c r="C929" t="s">
        <v>313</v>
      </c>
      <c r="D929" t="s">
        <v>31</v>
      </c>
      <c r="E929" t="s">
        <v>32</v>
      </c>
      <c r="F929" s="1">
        <v>33605</v>
      </c>
      <c r="G929">
        <v>34</v>
      </c>
      <c r="H929" t="s">
        <v>33</v>
      </c>
      <c r="I929">
        <v>195</v>
      </c>
      <c r="J929">
        <v>90</v>
      </c>
      <c r="K929">
        <v>2000000</v>
      </c>
      <c r="L929" t="s">
        <v>108</v>
      </c>
      <c r="M929" t="s">
        <v>35</v>
      </c>
      <c r="N929">
        <v>1663</v>
      </c>
      <c r="O929">
        <v>28</v>
      </c>
      <c r="P929">
        <v>4</v>
      </c>
      <c r="Q929">
        <v>19</v>
      </c>
      <c r="R929">
        <v>19</v>
      </c>
      <c r="S929">
        <v>0</v>
      </c>
      <c r="T929">
        <v>0</v>
      </c>
      <c r="U929">
        <v>1</v>
      </c>
      <c r="V929">
        <v>0</v>
      </c>
      <c r="W929">
        <v>0</v>
      </c>
      <c r="X929">
        <v>2023</v>
      </c>
      <c r="Y929">
        <v>1</v>
      </c>
      <c r="Z929">
        <v>3</v>
      </c>
      <c r="AA929">
        <v>0</v>
      </c>
      <c r="AB929">
        <v>0</v>
      </c>
      <c r="AC929">
        <v>0</v>
      </c>
      <c r="AD929" s="1">
        <v>45108</v>
      </c>
      <c r="AE929" s="1">
        <v>46568</v>
      </c>
      <c r="AF929">
        <v>23.67</v>
      </c>
      <c r="AG929">
        <v>0</v>
      </c>
    </row>
    <row r="930" spans="1:33" x14ac:dyDescent="0.3">
      <c r="A930">
        <v>48</v>
      </c>
      <c r="B930" t="s">
        <v>1137</v>
      </c>
      <c r="C930" t="s">
        <v>200</v>
      </c>
      <c r="D930" t="s">
        <v>31</v>
      </c>
      <c r="E930" t="s">
        <v>32</v>
      </c>
      <c r="F930" s="1">
        <v>31789</v>
      </c>
      <c r="G930">
        <v>39</v>
      </c>
      <c r="H930" t="s">
        <v>70</v>
      </c>
      <c r="I930">
        <v>187</v>
      </c>
      <c r="J930">
        <v>81</v>
      </c>
      <c r="K930">
        <v>50000</v>
      </c>
      <c r="L930" t="s">
        <v>338</v>
      </c>
      <c r="M930" t="s">
        <v>45</v>
      </c>
      <c r="N930">
        <v>0</v>
      </c>
      <c r="O930">
        <v>0</v>
      </c>
      <c r="P930">
        <v>0</v>
      </c>
      <c r="Q930">
        <v>17</v>
      </c>
      <c r="R930">
        <v>0</v>
      </c>
      <c r="S930">
        <v>0</v>
      </c>
      <c r="T930">
        <v>17</v>
      </c>
      <c r="U930">
        <v>0</v>
      </c>
      <c r="V930">
        <v>0</v>
      </c>
      <c r="W930">
        <v>0</v>
      </c>
      <c r="X930">
        <v>2025</v>
      </c>
      <c r="Y930">
        <v>0</v>
      </c>
      <c r="Z930">
        <v>0</v>
      </c>
      <c r="AA930">
        <v>0</v>
      </c>
      <c r="AB930">
        <v>0</v>
      </c>
      <c r="AC930">
        <v>0</v>
      </c>
      <c r="AD930" s="1">
        <v>45864</v>
      </c>
      <c r="AE930" s="1">
        <v>46203</v>
      </c>
      <c r="AF930">
        <v>23.16</v>
      </c>
      <c r="AG930">
        <v>0</v>
      </c>
    </row>
    <row r="931" spans="1:33" x14ac:dyDescent="0.3">
      <c r="A931">
        <v>18</v>
      </c>
      <c r="B931" t="s">
        <v>1138</v>
      </c>
      <c r="C931" t="s">
        <v>468</v>
      </c>
      <c r="D931" t="s">
        <v>38</v>
      </c>
      <c r="E931" t="s">
        <v>39</v>
      </c>
      <c r="F931" s="1">
        <v>34654</v>
      </c>
      <c r="G931">
        <v>31</v>
      </c>
      <c r="H931" t="s">
        <v>33</v>
      </c>
      <c r="I931">
        <v>186</v>
      </c>
      <c r="J931">
        <v>79</v>
      </c>
      <c r="K931">
        <v>900000</v>
      </c>
      <c r="L931" t="s">
        <v>40</v>
      </c>
      <c r="M931" t="s">
        <v>41</v>
      </c>
      <c r="N931">
        <v>371</v>
      </c>
      <c r="O931">
        <v>0</v>
      </c>
      <c r="P931">
        <v>0</v>
      </c>
      <c r="Q931">
        <v>5</v>
      </c>
      <c r="R931">
        <v>4</v>
      </c>
      <c r="S931">
        <v>1</v>
      </c>
      <c r="T931">
        <v>0</v>
      </c>
      <c r="U931">
        <v>0</v>
      </c>
      <c r="V931">
        <v>11</v>
      </c>
      <c r="W931">
        <v>0</v>
      </c>
      <c r="X931">
        <v>2024</v>
      </c>
      <c r="Y931">
        <v>0</v>
      </c>
      <c r="Z931">
        <v>0</v>
      </c>
      <c r="AA931">
        <v>1</v>
      </c>
      <c r="AB931">
        <v>0</v>
      </c>
      <c r="AC931">
        <v>1</v>
      </c>
      <c r="AD931" s="1">
        <v>45482</v>
      </c>
      <c r="AE931" s="1">
        <v>46203</v>
      </c>
      <c r="AF931">
        <v>22.84</v>
      </c>
      <c r="AG931">
        <v>0.24</v>
      </c>
    </row>
    <row r="932" spans="1:33" x14ac:dyDescent="0.3">
      <c r="A932">
        <v>8</v>
      </c>
      <c r="B932" t="s">
        <v>1139</v>
      </c>
      <c r="C932" t="s">
        <v>30</v>
      </c>
      <c r="D932" t="s">
        <v>90</v>
      </c>
      <c r="E932" t="s">
        <v>91</v>
      </c>
      <c r="F932" s="1">
        <v>37585</v>
      </c>
      <c r="G932">
        <v>23</v>
      </c>
      <c r="H932" t="s">
        <v>33</v>
      </c>
      <c r="I932">
        <v>174</v>
      </c>
      <c r="J932">
        <v>68</v>
      </c>
      <c r="K932">
        <v>140000000</v>
      </c>
      <c r="L932" t="s">
        <v>190</v>
      </c>
      <c r="M932" t="s">
        <v>35</v>
      </c>
      <c r="N932">
        <v>1131</v>
      </c>
      <c r="O932">
        <v>0</v>
      </c>
      <c r="P932">
        <v>0</v>
      </c>
      <c r="Q932">
        <v>15</v>
      </c>
      <c r="R932">
        <v>13</v>
      </c>
      <c r="S932">
        <v>2</v>
      </c>
      <c r="T932">
        <v>0</v>
      </c>
      <c r="U932">
        <v>1</v>
      </c>
      <c r="V932">
        <v>3</v>
      </c>
      <c r="W932">
        <v>0</v>
      </c>
      <c r="X932">
        <v>2019</v>
      </c>
      <c r="Y932">
        <v>1</v>
      </c>
      <c r="Z932">
        <v>0</v>
      </c>
      <c r="AA932">
        <v>2</v>
      </c>
      <c r="AB932">
        <v>5</v>
      </c>
      <c r="AC932">
        <v>7</v>
      </c>
      <c r="AD932" s="1">
        <v>43710</v>
      </c>
      <c r="AE932" s="1">
        <v>47664</v>
      </c>
      <c r="AF932">
        <v>22.46</v>
      </c>
      <c r="AG932">
        <v>0.56000000000000005</v>
      </c>
    </row>
    <row r="933" spans="1:33" x14ac:dyDescent="0.3">
      <c r="A933">
        <v>8</v>
      </c>
      <c r="B933" t="s">
        <v>1140</v>
      </c>
      <c r="C933" t="s">
        <v>200</v>
      </c>
      <c r="D933" t="s">
        <v>53</v>
      </c>
      <c r="E933" t="s">
        <v>54</v>
      </c>
      <c r="F933" s="1">
        <v>35418</v>
      </c>
      <c r="G933">
        <v>29</v>
      </c>
      <c r="H933" t="s">
        <v>33</v>
      </c>
      <c r="I933">
        <v>176</v>
      </c>
      <c r="J933">
        <v>67</v>
      </c>
      <c r="K933">
        <v>900000</v>
      </c>
      <c r="L933" t="s">
        <v>122</v>
      </c>
      <c r="M933" t="s">
        <v>45</v>
      </c>
      <c r="N933">
        <v>668</v>
      </c>
      <c r="O933">
        <v>0</v>
      </c>
      <c r="P933">
        <v>0</v>
      </c>
      <c r="Q933">
        <v>16</v>
      </c>
      <c r="R933">
        <v>6</v>
      </c>
      <c r="S933">
        <v>9</v>
      </c>
      <c r="T933">
        <v>1</v>
      </c>
      <c r="U933">
        <v>0</v>
      </c>
      <c r="V933">
        <v>1</v>
      </c>
      <c r="W933">
        <v>0</v>
      </c>
      <c r="X933">
        <v>2024</v>
      </c>
      <c r="Y933">
        <v>0</v>
      </c>
      <c r="Z933">
        <v>0</v>
      </c>
      <c r="AA933">
        <v>1</v>
      </c>
      <c r="AB933">
        <v>0</v>
      </c>
      <c r="AC933">
        <v>1</v>
      </c>
      <c r="AD933" s="1">
        <v>45485</v>
      </c>
      <c r="AE933" s="1">
        <v>46568</v>
      </c>
      <c r="AF933">
        <v>21.63</v>
      </c>
      <c r="AG933">
        <v>0.13</v>
      </c>
    </row>
    <row r="934" spans="1:33" x14ac:dyDescent="0.3">
      <c r="A934">
        <v>35</v>
      </c>
      <c r="B934" t="s">
        <v>1141</v>
      </c>
      <c r="C934" t="s">
        <v>200</v>
      </c>
      <c r="D934" t="s">
        <v>90</v>
      </c>
      <c r="E934" t="s">
        <v>91</v>
      </c>
      <c r="F934" s="1">
        <v>37004</v>
      </c>
      <c r="G934">
        <v>24</v>
      </c>
      <c r="H934" t="s">
        <v>33</v>
      </c>
      <c r="I934">
        <v>178</v>
      </c>
      <c r="J934">
        <v>82</v>
      </c>
      <c r="K934">
        <v>1500000</v>
      </c>
      <c r="L934" t="s">
        <v>50</v>
      </c>
      <c r="M934" t="s">
        <v>41</v>
      </c>
      <c r="N934">
        <v>886</v>
      </c>
      <c r="O934">
        <v>0</v>
      </c>
      <c r="P934">
        <v>0</v>
      </c>
      <c r="Q934">
        <v>16</v>
      </c>
      <c r="R934">
        <v>9</v>
      </c>
      <c r="S934">
        <v>6</v>
      </c>
      <c r="T934">
        <v>1</v>
      </c>
      <c r="U934">
        <v>0</v>
      </c>
      <c r="V934">
        <v>0</v>
      </c>
      <c r="W934">
        <v>0</v>
      </c>
      <c r="X934">
        <v>2025</v>
      </c>
      <c r="Y934">
        <v>0</v>
      </c>
      <c r="Z934">
        <v>0</v>
      </c>
      <c r="AA934">
        <v>0</v>
      </c>
      <c r="AB934">
        <v>2</v>
      </c>
      <c r="AC934">
        <v>2</v>
      </c>
      <c r="AD934" s="1">
        <v>45839</v>
      </c>
      <c r="AE934" s="1">
        <v>46934</v>
      </c>
      <c r="AF934">
        <v>25.88</v>
      </c>
      <c r="AG934">
        <v>0.2</v>
      </c>
    </row>
    <row r="935" spans="1:33" x14ac:dyDescent="0.3">
      <c r="A935">
        <v>6</v>
      </c>
      <c r="B935" t="s">
        <v>1142</v>
      </c>
      <c r="C935" t="s">
        <v>30</v>
      </c>
      <c r="D935" t="s">
        <v>63</v>
      </c>
      <c r="E935" t="s">
        <v>64</v>
      </c>
      <c r="F935" s="1">
        <v>33008</v>
      </c>
      <c r="G935">
        <v>35</v>
      </c>
      <c r="H935" t="s">
        <v>70</v>
      </c>
      <c r="I935">
        <v>181</v>
      </c>
      <c r="J935">
        <v>83</v>
      </c>
      <c r="K935">
        <v>400000</v>
      </c>
      <c r="L935" t="s">
        <v>112</v>
      </c>
      <c r="M935" t="s">
        <v>35</v>
      </c>
      <c r="N935">
        <v>1223</v>
      </c>
      <c r="O935">
        <v>0</v>
      </c>
      <c r="P935">
        <v>0</v>
      </c>
      <c r="Q935">
        <v>18</v>
      </c>
      <c r="R935">
        <v>15</v>
      </c>
      <c r="S935">
        <v>0</v>
      </c>
      <c r="T935">
        <v>3</v>
      </c>
      <c r="U935">
        <v>0</v>
      </c>
      <c r="V935">
        <v>1</v>
      </c>
      <c r="W935">
        <v>0</v>
      </c>
      <c r="X935">
        <v>2021</v>
      </c>
      <c r="Y935">
        <v>0</v>
      </c>
      <c r="Z935">
        <v>2</v>
      </c>
      <c r="AA935">
        <v>0</v>
      </c>
      <c r="AB935">
        <v>2</v>
      </c>
      <c r="AC935">
        <v>2</v>
      </c>
      <c r="AD935" s="1">
        <v>44384</v>
      </c>
      <c r="AE935" s="1">
        <v>46203</v>
      </c>
      <c r="AF935">
        <v>25.34</v>
      </c>
      <c r="AG935">
        <v>0.15</v>
      </c>
    </row>
    <row r="936" spans="1:33" x14ac:dyDescent="0.3">
      <c r="A936">
        <v>4</v>
      </c>
      <c r="B936" t="s">
        <v>1143</v>
      </c>
      <c r="C936" t="s">
        <v>30</v>
      </c>
      <c r="D936" t="s">
        <v>90</v>
      </c>
      <c r="E936" t="s">
        <v>91</v>
      </c>
      <c r="F936" s="1">
        <v>35951</v>
      </c>
      <c r="G936">
        <v>27</v>
      </c>
      <c r="H936" t="s">
        <v>33</v>
      </c>
      <c r="I936">
        <v>180</v>
      </c>
      <c r="J936">
        <v>75</v>
      </c>
      <c r="K936">
        <v>3000000</v>
      </c>
      <c r="L936" t="s">
        <v>78</v>
      </c>
      <c r="M936" t="s">
        <v>35</v>
      </c>
      <c r="N936">
        <v>997</v>
      </c>
      <c r="O936">
        <v>0</v>
      </c>
      <c r="P936">
        <v>0</v>
      </c>
      <c r="Q936">
        <v>17</v>
      </c>
      <c r="R936">
        <v>12</v>
      </c>
      <c r="S936">
        <v>5</v>
      </c>
      <c r="T936">
        <v>0</v>
      </c>
      <c r="U936">
        <v>0</v>
      </c>
      <c r="V936">
        <v>0</v>
      </c>
      <c r="W936">
        <v>0</v>
      </c>
      <c r="X936">
        <v>2024</v>
      </c>
      <c r="Y936">
        <v>0</v>
      </c>
      <c r="Z936">
        <v>0</v>
      </c>
      <c r="AA936">
        <v>0</v>
      </c>
      <c r="AB936">
        <v>0</v>
      </c>
      <c r="AC936">
        <v>0</v>
      </c>
      <c r="AD936" s="1">
        <v>45509</v>
      </c>
      <c r="AE936" s="1">
        <v>46934</v>
      </c>
      <c r="AF936">
        <v>23.15</v>
      </c>
      <c r="AG936">
        <v>0</v>
      </c>
    </row>
    <row r="937" spans="1:33" x14ac:dyDescent="0.3">
      <c r="A937">
        <v>99</v>
      </c>
      <c r="B937" t="s">
        <v>1144</v>
      </c>
      <c r="C937" t="s">
        <v>1145</v>
      </c>
      <c r="D937" t="s">
        <v>31</v>
      </c>
      <c r="E937" t="s">
        <v>32</v>
      </c>
      <c r="F937" s="1">
        <v>35335</v>
      </c>
      <c r="G937">
        <v>29</v>
      </c>
      <c r="H937" t="s">
        <v>70</v>
      </c>
      <c r="I937">
        <v>189</v>
      </c>
      <c r="J937">
        <v>82</v>
      </c>
      <c r="K937">
        <v>150000</v>
      </c>
      <c r="L937" t="s">
        <v>234</v>
      </c>
      <c r="M937" t="s">
        <v>41</v>
      </c>
      <c r="N937">
        <v>270</v>
      </c>
      <c r="O937">
        <v>4</v>
      </c>
      <c r="P937">
        <v>0</v>
      </c>
      <c r="Q937">
        <v>4</v>
      </c>
      <c r="R937">
        <v>3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2025</v>
      </c>
      <c r="Y937">
        <v>0</v>
      </c>
      <c r="Z937">
        <v>0</v>
      </c>
      <c r="AA937">
        <v>0</v>
      </c>
      <c r="AB937">
        <v>0</v>
      </c>
      <c r="AC937">
        <v>0</v>
      </c>
      <c r="AD937" s="1">
        <v>45882</v>
      </c>
      <c r="AE937" s="1">
        <v>46203</v>
      </c>
      <c r="AF937">
        <v>22.96</v>
      </c>
      <c r="AG937">
        <v>0</v>
      </c>
    </row>
    <row r="938" spans="1:33" x14ac:dyDescent="0.3">
      <c r="A938">
        <v>13</v>
      </c>
      <c r="B938" t="s">
        <v>1146</v>
      </c>
      <c r="C938" t="s">
        <v>135</v>
      </c>
      <c r="D938" t="s">
        <v>48</v>
      </c>
      <c r="E938" t="s">
        <v>49</v>
      </c>
      <c r="F938" s="1">
        <v>35817</v>
      </c>
      <c r="G938">
        <v>28</v>
      </c>
      <c r="H938" t="s">
        <v>33</v>
      </c>
      <c r="I938">
        <v>185</v>
      </c>
      <c r="J938">
        <v>77</v>
      </c>
      <c r="K938">
        <v>1200000</v>
      </c>
      <c r="L938" t="s">
        <v>100</v>
      </c>
      <c r="M938" t="s">
        <v>45</v>
      </c>
      <c r="N938">
        <v>1440</v>
      </c>
      <c r="O938">
        <v>0</v>
      </c>
      <c r="P938">
        <v>0</v>
      </c>
      <c r="Q938">
        <v>16</v>
      </c>
      <c r="R938">
        <v>16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2025</v>
      </c>
      <c r="Y938">
        <v>0</v>
      </c>
      <c r="Z938">
        <v>5</v>
      </c>
      <c r="AA938">
        <v>0</v>
      </c>
      <c r="AB938">
        <v>2</v>
      </c>
      <c r="AC938">
        <v>2</v>
      </c>
      <c r="AD938" s="1">
        <v>45862</v>
      </c>
      <c r="AE938" s="1">
        <v>46568</v>
      </c>
      <c r="AF938">
        <v>22.5</v>
      </c>
      <c r="AG938">
        <v>0.12</v>
      </c>
    </row>
    <row r="939" spans="1:33" x14ac:dyDescent="0.3">
      <c r="A939">
        <v>14</v>
      </c>
      <c r="B939" t="s">
        <v>1147</v>
      </c>
      <c r="C939" t="s">
        <v>135</v>
      </c>
      <c r="D939" t="s">
        <v>63</v>
      </c>
      <c r="E939" t="s">
        <v>64</v>
      </c>
      <c r="F939" s="1">
        <v>34646</v>
      </c>
      <c r="G939">
        <v>31</v>
      </c>
      <c r="H939" t="s">
        <v>92</v>
      </c>
      <c r="I939">
        <v>187</v>
      </c>
      <c r="J939">
        <v>76</v>
      </c>
      <c r="K939">
        <v>250000</v>
      </c>
      <c r="L939" t="s">
        <v>81</v>
      </c>
      <c r="M939" t="s">
        <v>41</v>
      </c>
      <c r="N939">
        <v>1297</v>
      </c>
      <c r="O939">
        <v>0</v>
      </c>
      <c r="P939">
        <v>0</v>
      </c>
      <c r="Q939">
        <v>16</v>
      </c>
      <c r="R939">
        <v>14</v>
      </c>
      <c r="S939">
        <v>2</v>
      </c>
      <c r="T939">
        <v>0</v>
      </c>
      <c r="U939">
        <v>0</v>
      </c>
      <c r="V939">
        <v>0</v>
      </c>
      <c r="W939">
        <v>0</v>
      </c>
      <c r="X939">
        <v>2025</v>
      </c>
      <c r="Y939">
        <v>0</v>
      </c>
      <c r="Z939">
        <v>3</v>
      </c>
      <c r="AA939">
        <v>0</v>
      </c>
      <c r="AB939">
        <v>0</v>
      </c>
      <c r="AC939">
        <v>0</v>
      </c>
      <c r="AD939" s="1">
        <v>45848</v>
      </c>
      <c r="AE939" s="1">
        <v>46203</v>
      </c>
      <c r="AF939">
        <v>21.73</v>
      </c>
      <c r="AG939">
        <v>0</v>
      </c>
    </row>
    <row r="940" spans="1:33" x14ac:dyDescent="0.3">
      <c r="A940">
        <v>14</v>
      </c>
      <c r="B940" t="s">
        <v>1148</v>
      </c>
      <c r="C940" t="s">
        <v>30</v>
      </c>
      <c r="D940" t="s">
        <v>68</v>
      </c>
      <c r="E940" t="s">
        <v>69</v>
      </c>
      <c r="F940" s="1">
        <v>37533</v>
      </c>
      <c r="G940">
        <v>23</v>
      </c>
      <c r="H940" t="s">
        <v>33</v>
      </c>
      <c r="I940">
        <v>172</v>
      </c>
      <c r="J940">
        <v>66</v>
      </c>
      <c r="K940">
        <v>3500000</v>
      </c>
      <c r="L940" t="s">
        <v>125</v>
      </c>
      <c r="M940" t="s">
        <v>35</v>
      </c>
      <c r="N940">
        <v>675</v>
      </c>
      <c r="O940">
        <v>0</v>
      </c>
      <c r="P940">
        <v>0</v>
      </c>
      <c r="Q940">
        <v>19</v>
      </c>
      <c r="R940">
        <v>8</v>
      </c>
      <c r="S940">
        <v>8</v>
      </c>
      <c r="T940">
        <v>3</v>
      </c>
      <c r="U940">
        <v>1</v>
      </c>
      <c r="V940">
        <v>0</v>
      </c>
      <c r="W940">
        <v>0</v>
      </c>
      <c r="X940">
        <v>2024</v>
      </c>
      <c r="Y940">
        <v>0</v>
      </c>
      <c r="Z940">
        <v>5</v>
      </c>
      <c r="AA940">
        <v>1</v>
      </c>
      <c r="AB940">
        <v>0</v>
      </c>
      <c r="AC940">
        <v>1</v>
      </c>
      <c r="AD940" s="1">
        <v>45484</v>
      </c>
      <c r="AE940" s="1">
        <v>46934</v>
      </c>
      <c r="AF940">
        <v>22.31</v>
      </c>
      <c r="AG940">
        <v>0.13</v>
      </c>
    </row>
    <row r="941" spans="1:33" x14ac:dyDescent="0.3">
      <c r="A941">
        <v>3</v>
      </c>
      <c r="B941" t="s">
        <v>1149</v>
      </c>
      <c r="C941" t="s">
        <v>30</v>
      </c>
      <c r="D941" t="s">
        <v>98</v>
      </c>
      <c r="E941" t="s">
        <v>99</v>
      </c>
      <c r="F941" s="1">
        <v>35895</v>
      </c>
      <c r="G941">
        <v>27</v>
      </c>
      <c r="H941" t="s">
        <v>70</v>
      </c>
      <c r="I941">
        <v>174</v>
      </c>
      <c r="J941">
        <v>72</v>
      </c>
      <c r="K941">
        <v>10000000</v>
      </c>
      <c r="L941" t="s">
        <v>78</v>
      </c>
      <c r="M941" t="s">
        <v>35</v>
      </c>
      <c r="N941">
        <v>1732</v>
      </c>
      <c r="O941">
        <v>0</v>
      </c>
      <c r="P941">
        <v>0</v>
      </c>
      <c r="Q941">
        <v>20</v>
      </c>
      <c r="R941">
        <v>19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2022</v>
      </c>
      <c r="Y941">
        <v>0</v>
      </c>
      <c r="Z941">
        <v>4</v>
      </c>
      <c r="AA941">
        <v>1</v>
      </c>
      <c r="AB941">
        <v>2</v>
      </c>
      <c r="AC941">
        <v>3</v>
      </c>
      <c r="AD941" s="1">
        <v>44804</v>
      </c>
      <c r="AE941" s="1">
        <v>47664</v>
      </c>
      <c r="AF941">
        <v>23.78</v>
      </c>
      <c r="AG941">
        <v>0.16</v>
      </c>
    </row>
    <row r="942" spans="1:33" x14ac:dyDescent="0.3">
      <c r="A942">
        <v>18</v>
      </c>
      <c r="B942" t="s">
        <v>1150</v>
      </c>
      <c r="C942" t="s">
        <v>30</v>
      </c>
      <c r="D942" t="s">
        <v>171</v>
      </c>
      <c r="E942" t="s">
        <v>172</v>
      </c>
      <c r="F942" s="1">
        <v>36018</v>
      </c>
      <c r="G942">
        <v>27</v>
      </c>
      <c r="H942" t="s">
        <v>33</v>
      </c>
      <c r="I942">
        <v>186</v>
      </c>
      <c r="J942">
        <v>73</v>
      </c>
      <c r="K942">
        <v>9000000</v>
      </c>
      <c r="L942" t="s">
        <v>241</v>
      </c>
      <c r="M942" t="s">
        <v>35</v>
      </c>
      <c r="N942">
        <v>1421</v>
      </c>
      <c r="O942">
        <v>0</v>
      </c>
      <c r="P942">
        <v>0</v>
      </c>
      <c r="Q942">
        <v>20</v>
      </c>
      <c r="R942">
        <v>16</v>
      </c>
      <c r="S942">
        <v>2</v>
      </c>
      <c r="T942">
        <v>2</v>
      </c>
      <c r="U942">
        <v>0</v>
      </c>
      <c r="V942">
        <v>0</v>
      </c>
      <c r="W942">
        <v>0</v>
      </c>
      <c r="X942">
        <v>2023</v>
      </c>
      <c r="Y942">
        <v>0</v>
      </c>
      <c r="Z942">
        <v>2</v>
      </c>
      <c r="AA942">
        <v>2</v>
      </c>
      <c r="AB942">
        <v>0</v>
      </c>
      <c r="AC942">
        <v>2</v>
      </c>
      <c r="AD942" s="1">
        <v>45115</v>
      </c>
      <c r="AE942" s="1">
        <v>46934</v>
      </c>
      <c r="AF942">
        <v>21.1</v>
      </c>
      <c r="AG942">
        <v>0.13</v>
      </c>
    </row>
    <row r="943" spans="1:33" x14ac:dyDescent="0.3">
      <c r="A943">
        <v>11</v>
      </c>
      <c r="B943" t="s">
        <v>1151</v>
      </c>
      <c r="C943" t="s">
        <v>30</v>
      </c>
      <c r="D943" t="s">
        <v>53</v>
      </c>
      <c r="E943" t="s">
        <v>54</v>
      </c>
      <c r="F943" s="1">
        <v>33870</v>
      </c>
      <c r="G943">
        <v>33</v>
      </c>
      <c r="H943" t="s">
        <v>70</v>
      </c>
      <c r="I943">
        <v>180</v>
      </c>
      <c r="J943">
        <v>72</v>
      </c>
      <c r="K943">
        <v>1200000</v>
      </c>
      <c r="L943" t="s">
        <v>269</v>
      </c>
      <c r="M943" t="s">
        <v>35</v>
      </c>
      <c r="N943">
        <v>1293</v>
      </c>
      <c r="O943">
        <v>0</v>
      </c>
      <c r="P943">
        <v>0</v>
      </c>
      <c r="Q943">
        <v>18</v>
      </c>
      <c r="R943">
        <v>17</v>
      </c>
      <c r="S943">
        <v>1</v>
      </c>
      <c r="T943">
        <v>0</v>
      </c>
      <c r="U943">
        <v>0</v>
      </c>
      <c r="V943">
        <v>0</v>
      </c>
      <c r="W943">
        <v>0</v>
      </c>
      <c r="X943">
        <v>2023</v>
      </c>
      <c r="Y943">
        <v>1</v>
      </c>
      <c r="Z943">
        <v>4</v>
      </c>
      <c r="AA943">
        <v>6</v>
      </c>
      <c r="AB943">
        <v>0</v>
      </c>
      <c r="AC943">
        <v>6</v>
      </c>
      <c r="AD943" s="1">
        <v>45153</v>
      </c>
      <c r="AE943" s="1">
        <v>46568</v>
      </c>
      <c r="AF943">
        <v>22.22</v>
      </c>
      <c r="AG943">
        <v>0.42</v>
      </c>
    </row>
    <row r="944" spans="1:33" x14ac:dyDescent="0.3">
      <c r="A944">
        <v>8</v>
      </c>
      <c r="B944" t="s">
        <v>1152</v>
      </c>
      <c r="C944" t="s">
        <v>96</v>
      </c>
      <c r="D944" t="s">
        <v>68</v>
      </c>
      <c r="E944" t="s">
        <v>69</v>
      </c>
      <c r="F944" s="1">
        <v>36985</v>
      </c>
      <c r="G944">
        <v>24</v>
      </c>
      <c r="H944" t="s">
        <v>33</v>
      </c>
      <c r="I944">
        <v>175</v>
      </c>
      <c r="J944">
        <v>0</v>
      </c>
      <c r="K944">
        <v>250000</v>
      </c>
      <c r="L944" t="s">
        <v>234</v>
      </c>
      <c r="M944" t="s">
        <v>41</v>
      </c>
      <c r="N944">
        <v>627</v>
      </c>
      <c r="O944">
        <v>0</v>
      </c>
      <c r="P944">
        <v>0</v>
      </c>
      <c r="Q944">
        <v>16</v>
      </c>
      <c r="R944">
        <v>9</v>
      </c>
      <c r="S944">
        <v>5</v>
      </c>
      <c r="T944">
        <v>2</v>
      </c>
      <c r="U944">
        <v>0</v>
      </c>
      <c r="V944">
        <v>0</v>
      </c>
      <c r="W944">
        <v>0</v>
      </c>
      <c r="X944">
        <v>2023</v>
      </c>
      <c r="Y944">
        <v>0</v>
      </c>
      <c r="Z944">
        <v>0</v>
      </c>
      <c r="AA944">
        <v>0</v>
      </c>
      <c r="AB944">
        <v>2</v>
      </c>
      <c r="AC944">
        <v>2</v>
      </c>
      <c r="AD944" s="1">
        <v>45170</v>
      </c>
      <c r="AF944">
        <v>0</v>
      </c>
      <c r="AG944">
        <v>0.28999999999999998</v>
      </c>
    </row>
    <row r="945" spans="1:33" x14ac:dyDescent="0.3">
      <c r="A945">
        <v>12</v>
      </c>
      <c r="B945" t="s">
        <v>1153</v>
      </c>
      <c r="C945" t="s">
        <v>135</v>
      </c>
      <c r="D945" t="s">
        <v>90</v>
      </c>
      <c r="E945" t="s">
        <v>91</v>
      </c>
      <c r="F945" s="1">
        <v>35224</v>
      </c>
      <c r="G945">
        <v>29</v>
      </c>
      <c r="H945" t="s">
        <v>33</v>
      </c>
      <c r="I945">
        <v>180</v>
      </c>
      <c r="J945">
        <v>72</v>
      </c>
      <c r="K945">
        <v>100000</v>
      </c>
      <c r="L945" t="s">
        <v>234</v>
      </c>
      <c r="M945" t="s">
        <v>41</v>
      </c>
      <c r="N945">
        <v>277</v>
      </c>
      <c r="O945">
        <v>0</v>
      </c>
      <c r="P945">
        <v>0</v>
      </c>
      <c r="Q945">
        <v>14</v>
      </c>
      <c r="R945">
        <v>4</v>
      </c>
      <c r="S945">
        <v>4</v>
      </c>
      <c r="T945">
        <v>6</v>
      </c>
      <c r="U945">
        <v>0</v>
      </c>
      <c r="V945">
        <v>0</v>
      </c>
      <c r="W945">
        <v>0</v>
      </c>
      <c r="X945">
        <v>2025</v>
      </c>
      <c r="Y945">
        <v>0</v>
      </c>
      <c r="Z945">
        <v>0</v>
      </c>
      <c r="AA945">
        <v>0</v>
      </c>
      <c r="AB945">
        <v>0</v>
      </c>
      <c r="AC945">
        <v>0</v>
      </c>
      <c r="AD945" s="1">
        <v>45876</v>
      </c>
      <c r="AE945" s="1">
        <v>46203</v>
      </c>
      <c r="AF945">
        <v>22.22</v>
      </c>
      <c r="AG945">
        <v>0</v>
      </c>
    </row>
    <row r="946" spans="1:33" x14ac:dyDescent="0.3">
      <c r="A946">
        <v>22</v>
      </c>
      <c r="B946" t="s">
        <v>1154</v>
      </c>
      <c r="C946" t="s">
        <v>83</v>
      </c>
      <c r="D946" t="s">
        <v>38</v>
      </c>
      <c r="E946" t="s">
        <v>39</v>
      </c>
      <c r="F946" s="1">
        <v>37758</v>
      </c>
      <c r="G946">
        <v>22</v>
      </c>
      <c r="H946" t="s">
        <v>33</v>
      </c>
      <c r="I946">
        <v>184</v>
      </c>
      <c r="J946">
        <v>77</v>
      </c>
      <c r="K946">
        <v>150000</v>
      </c>
      <c r="L946" t="s">
        <v>136</v>
      </c>
      <c r="M946" t="s">
        <v>45</v>
      </c>
      <c r="N946">
        <v>88</v>
      </c>
      <c r="O946">
        <v>0</v>
      </c>
      <c r="P946">
        <v>0</v>
      </c>
      <c r="Q946">
        <v>17</v>
      </c>
      <c r="R946">
        <v>0</v>
      </c>
      <c r="S946">
        <v>6</v>
      </c>
      <c r="T946">
        <v>11</v>
      </c>
      <c r="U946">
        <v>0</v>
      </c>
      <c r="V946">
        <v>0</v>
      </c>
      <c r="W946">
        <v>0</v>
      </c>
      <c r="X946">
        <v>2021</v>
      </c>
      <c r="Y946">
        <v>0</v>
      </c>
      <c r="Z946">
        <v>0</v>
      </c>
      <c r="AA946">
        <v>0</v>
      </c>
      <c r="AB946">
        <v>0</v>
      </c>
      <c r="AC946">
        <v>0</v>
      </c>
      <c r="AD946" s="1">
        <v>44378</v>
      </c>
      <c r="AE946" s="1">
        <v>46203</v>
      </c>
      <c r="AF946">
        <v>22.74</v>
      </c>
      <c r="AG946">
        <v>0</v>
      </c>
    </row>
    <row r="947" spans="1:33" x14ac:dyDescent="0.3">
      <c r="A947">
        <v>8</v>
      </c>
      <c r="B947" t="s">
        <v>1155</v>
      </c>
      <c r="C947" t="s">
        <v>30</v>
      </c>
      <c r="D947" t="s">
        <v>38</v>
      </c>
      <c r="E947" t="s">
        <v>39</v>
      </c>
      <c r="F947" s="1">
        <v>33745</v>
      </c>
      <c r="G947">
        <v>33</v>
      </c>
      <c r="H947" t="s">
        <v>33</v>
      </c>
      <c r="I947">
        <v>167</v>
      </c>
      <c r="J947">
        <v>66</v>
      </c>
      <c r="K947">
        <v>1500000</v>
      </c>
      <c r="L947" t="s">
        <v>108</v>
      </c>
      <c r="M947" t="s">
        <v>35</v>
      </c>
      <c r="N947">
        <v>473</v>
      </c>
      <c r="O947">
        <v>0</v>
      </c>
      <c r="P947">
        <v>0</v>
      </c>
      <c r="Q947">
        <v>12</v>
      </c>
      <c r="R947">
        <v>4</v>
      </c>
      <c r="S947">
        <v>6</v>
      </c>
      <c r="T947">
        <v>2</v>
      </c>
      <c r="U947">
        <v>0</v>
      </c>
      <c r="V947">
        <v>8</v>
      </c>
      <c r="W947">
        <v>0</v>
      </c>
      <c r="X947">
        <v>2023</v>
      </c>
      <c r="Y947">
        <v>0</v>
      </c>
      <c r="Z947">
        <v>2</v>
      </c>
      <c r="AA947">
        <v>0</v>
      </c>
      <c r="AB947">
        <v>0</v>
      </c>
      <c r="AC947">
        <v>0</v>
      </c>
      <c r="AD947" s="1">
        <v>45170</v>
      </c>
      <c r="AE947" s="1">
        <v>46568</v>
      </c>
      <c r="AF947">
        <v>23.67</v>
      </c>
      <c r="AG947">
        <v>0</v>
      </c>
    </row>
    <row r="948" spans="1:33" x14ac:dyDescent="0.3">
      <c r="A948">
        <v>99</v>
      </c>
      <c r="B948" t="s">
        <v>1156</v>
      </c>
      <c r="C948" t="s">
        <v>83</v>
      </c>
      <c r="D948" t="s">
        <v>68</v>
      </c>
      <c r="E948" t="s">
        <v>69</v>
      </c>
      <c r="F948" s="1">
        <v>38367</v>
      </c>
      <c r="G948">
        <v>21</v>
      </c>
      <c r="H948" t="s">
        <v>70</v>
      </c>
      <c r="I948">
        <v>190</v>
      </c>
      <c r="J948">
        <v>78</v>
      </c>
      <c r="K948">
        <v>1500000</v>
      </c>
      <c r="L948" t="s">
        <v>94</v>
      </c>
      <c r="M948" t="s">
        <v>45</v>
      </c>
      <c r="N948">
        <v>150</v>
      </c>
      <c r="O948">
        <v>0</v>
      </c>
      <c r="P948">
        <v>0</v>
      </c>
      <c r="Q948">
        <v>16</v>
      </c>
      <c r="R948">
        <v>0</v>
      </c>
      <c r="S948">
        <v>10</v>
      </c>
      <c r="T948">
        <v>6</v>
      </c>
      <c r="U948">
        <v>0</v>
      </c>
      <c r="V948">
        <v>1</v>
      </c>
      <c r="W948">
        <v>0</v>
      </c>
      <c r="X948">
        <v>2025</v>
      </c>
      <c r="Y948">
        <v>0</v>
      </c>
      <c r="Z948">
        <v>1</v>
      </c>
      <c r="AA948">
        <v>0</v>
      </c>
      <c r="AB948">
        <v>0</v>
      </c>
      <c r="AC948">
        <v>0</v>
      </c>
      <c r="AD948" s="1">
        <v>45861</v>
      </c>
      <c r="AE948" s="1">
        <v>46203</v>
      </c>
      <c r="AF948">
        <v>21.61</v>
      </c>
      <c r="AG948">
        <v>0</v>
      </c>
    </row>
    <row r="949" spans="1:33" x14ac:dyDescent="0.3">
      <c r="A949">
        <v>40</v>
      </c>
      <c r="B949" t="s">
        <v>1157</v>
      </c>
      <c r="C949" t="s">
        <v>77</v>
      </c>
      <c r="D949" t="s">
        <v>53</v>
      </c>
      <c r="E949" t="s">
        <v>54</v>
      </c>
      <c r="F949" s="1">
        <v>35898</v>
      </c>
      <c r="G949">
        <v>27</v>
      </c>
      <c r="H949" t="s">
        <v>33</v>
      </c>
      <c r="I949">
        <v>169</v>
      </c>
      <c r="J949">
        <v>60</v>
      </c>
      <c r="K949">
        <v>1500000</v>
      </c>
      <c r="L949" t="s">
        <v>336</v>
      </c>
      <c r="M949" t="s">
        <v>45</v>
      </c>
      <c r="N949">
        <v>567</v>
      </c>
      <c r="O949">
        <v>0</v>
      </c>
      <c r="P949">
        <v>0</v>
      </c>
      <c r="Q949">
        <v>17</v>
      </c>
      <c r="R949">
        <v>4</v>
      </c>
      <c r="S949">
        <v>13</v>
      </c>
      <c r="T949">
        <v>0</v>
      </c>
      <c r="U949">
        <v>0</v>
      </c>
      <c r="V949">
        <v>0</v>
      </c>
      <c r="W949">
        <v>0</v>
      </c>
      <c r="X949">
        <v>2023</v>
      </c>
      <c r="Y949">
        <v>0</v>
      </c>
      <c r="Z949">
        <v>3</v>
      </c>
      <c r="AA949">
        <v>1</v>
      </c>
      <c r="AB949">
        <v>0</v>
      </c>
      <c r="AC949">
        <v>1</v>
      </c>
      <c r="AD949" s="1">
        <v>45126</v>
      </c>
      <c r="AE949" s="1">
        <v>46568</v>
      </c>
      <c r="AF949">
        <v>21.01</v>
      </c>
      <c r="AG949">
        <v>0.16</v>
      </c>
    </row>
    <row r="950" spans="1:33" x14ac:dyDescent="0.3">
      <c r="A950">
        <v>30</v>
      </c>
      <c r="B950" t="s">
        <v>1158</v>
      </c>
      <c r="C950" t="s">
        <v>77</v>
      </c>
      <c r="D950" t="s">
        <v>68</v>
      </c>
      <c r="E950" t="s">
        <v>69</v>
      </c>
      <c r="F950" s="1">
        <v>38744</v>
      </c>
      <c r="G950">
        <v>20</v>
      </c>
      <c r="H950" t="s">
        <v>74</v>
      </c>
      <c r="I950">
        <v>174</v>
      </c>
      <c r="J950">
        <v>0</v>
      </c>
      <c r="K950">
        <v>300000</v>
      </c>
      <c r="L950" t="s">
        <v>133</v>
      </c>
      <c r="M950" t="s">
        <v>41</v>
      </c>
      <c r="N950">
        <v>729</v>
      </c>
      <c r="O950">
        <v>0</v>
      </c>
      <c r="P950">
        <v>0</v>
      </c>
      <c r="Q950">
        <v>14</v>
      </c>
      <c r="R950">
        <v>8</v>
      </c>
      <c r="S950">
        <v>5</v>
      </c>
      <c r="T950">
        <v>1</v>
      </c>
      <c r="U950">
        <v>2</v>
      </c>
      <c r="V950">
        <v>0</v>
      </c>
      <c r="W950">
        <v>0</v>
      </c>
      <c r="X950">
        <v>2025</v>
      </c>
      <c r="Y950">
        <v>1</v>
      </c>
      <c r="Z950">
        <v>1</v>
      </c>
      <c r="AA950">
        <v>4</v>
      </c>
      <c r="AB950">
        <v>0</v>
      </c>
      <c r="AC950">
        <v>4</v>
      </c>
      <c r="AD950" s="1">
        <v>45839</v>
      </c>
      <c r="AE950" s="1">
        <v>46568</v>
      </c>
      <c r="AF950">
        <v>0</v>
      </c>
      <c r="AG950">
        <v>0.49</v>
      </c>
    </row>
    <row r="951" spans="1:33" x14ac:dyDescent="0.3">
      <c r="A951">
        <v>4</v>
      </c>
      <c r="B951" t="s">
        <v>1159</v>
      </c>
      <c r="C951" t="s">
        <v>30</v>
      </c>
      <c r="D951" t="s">
        <v>63</v>
      </c>
      <c r="E951" t="s">
        <v>64</v>
      </c>
      <c r="F951" s="1">
        <v>37395</v>
      </c>
      <c r="G951">
        <v>23</v>
      </c>
      <c r="H951" t="s">
        <v>33</v>
      </c>
      <c r="I951">
        <v>191</v>
      </c>
      <c r="J951">
        <v>83</v>
      </c>
      <c r="K951">
        <v>12000000</v>
      </c>
      <c r="L951" t="s">
        <v>158</v>
      </c>
      <c r="M951" t="s">
        <v>35</v>
      </c>
      <c r="N951">
        <v>1160</v>
      </c>
      <c r="O951">
        <v>0</v>
      </c>
      <c r="P951">
        <v>0</v>
      </c>
      <c r="Q951">
        <v>19</v>
      </c>
      <c r="R951">
        <v>13</v>
      </c>
      <c r="S951">
        <v>0</v>
      </c>
      <c r="T951">
        <v>6</v>
      </c>
      <c r="U951">
        <v>0</v>
      </c>
      <c r="V951">
        <v>0</v>
      </c>
      <c r="W951">
        <v>0</v>
      </c>
      <c r="X951">
        <v>2025</v>
      </c>
      <c r="Y951">
        <v>0</v>
      </c>
      <c r="Z951">
        <v>1</v>
      </c>
      <c r="AA951">
        <v>1</v>
      </c>
      <c r="AB951">
        <v>0</v>
      </c>
      <c r="AC951">
        <v>1</v>
      </c>
      <c r="AD951" s="1">
        <v>45841</v>
      </c>
      <c r="AE951" s="1">
        <v>46203</v>
      </c>
      <c r="AF951">
        <v>22.75</v>
      </c>
      <c r="AG951">
        <v>0.08</v>
      </c>
    </row>
    <row r="952" spans="1:33" x14ac:dyDescent="0.3">
      <c r="A952">
        <v>10</v>
      </c>
      <c r="B952" t="s">
        <v>1160</v>
      </c>
      <c r="C952" t="s">
        <v>30</v>
      </c>
      <c r="D952" t="s">
        <v>68</v>
      </c>
      <c r="E952" t="s">
        <v>69</v>
      </c>
      <c r="F952" s="1">
        <v>35599</v>
      </c>
      <c r="G952">
        <v>28</v>
      </c>
      <c r="H952" t="s">
        <v>33</v>
      </c>
      <c r="I952">
        <v>191</v>
      </c>
      <c r="J952">
        <v>86</v>
      </c>
      <c r="K952">
        <v>4000000</v>
      </c>
      <c r="L952" t="s">
        <v>112</v>
      </c>
      <c r="M952" t="s">
        <v>35</v>
      </c>
      <c r="N952">
        <v>1315</v>
      </c>
      <c r="O952">
        <v>0</v>
      </c>
      <c r="P952">
        <v>0</v>
      </c>
      <c r="Q952">
        <v>18</v>
      </c>
      <c r="R952">
        <v>15</v>
      </c>
      <c r="S952">
        <v>3</v>
      </c>
      <c r="T952">
        <v>0</v>
      </c>
      <c r="U952">
        <v>0</v>
      </c>
      <c r="V952">
        <v>2</v>
      </c>
      <c r="W952">
        <v>0</v>
      </c>
      <c r="X952">
        <v>2025</v>
      </c>
      <c r="Y952">
        <v>0</v>
      </c>
      <c r="Z952">
        <v>1</v>
      </c>
      <c r="AA952">
        <v>6</v>
      </c>
      <c r="AB952">
        <v>0</v>
      </c>
      <c r="AC952">
        <v>6</v>
      </c>
      <c r="AD952" s="1">
        <v>45886</v>
      </c>
      <c r="AE952" s="1">
        <v>46203</v>
      </c>
      <c r="AF952">
        <v>23.57</v>
      </c>
      <c r="AG952">
        <v>0.41</v>
      </c>
    </row>
    <row r="953" spans="1:33" x14ac:dyDescent="0.3">
      <c r="A953">
        <v>27</v>
      </c>
      <c r="B953" t="s">
        <v>1161</v>
      </c>
      <c r="C953" t="s">
        <v>135</v>
      </c>
      <c r="D953" t="s">
        <v>53</v>
      </c>
      <c r="E953" t="s">
        <v>54</v>
      </c>
      <c r="F953" s="1">
        <v>34106</v>
      </c>
      <c r="G953">
        <v>32</v>
      </c>
      <c r="H953" t="s">
        <v>33</v>
      </c>
      <c r="I953">
        <v>172</v>
      </c>
      <c r="J953">
        <v>62</v>
      </c>
      <c r="K953">
        <v>5000000</v>
      </c>
      <c r="L953" t="s">
        <v>412</v>
      </c>
      <c r="M953" t="s">
        <v>45</v>
      </c>
      <c r="N953">
        <v>820</v>
      </c>
      <c r="O953">
        <v>0</v>
      </c>
      <c r="P953">
        <v>0</v>
      </c>
      <c r="Q953">
        <v>11</v>
      </c>
      <c r="R953">
        <v>10</v>
      </c>
      <c r="S953">
        <v>0</v>
      </c>
      <c r="T953">
        <v>1</v>
      </c>
      <c r="U953">
        <v>0</v>
      </c>
      <c r="V953">
        <v>6</v>
      </c>
      <c r="W953">
        <v>0</v>
      </c>
      <c r="X953">
        <v>2024</v>
      </c>
      <c r="Y953">
        <v>0</v>
      </c>
      <c r="Z953">
        <v>0</v>
      </c>
      <c r="AA953">
        <v>5</v>
      </c>
      <c r="AB953">
        <v>1</v>
      </c>
      <c r="AC953">
        <v>6</v>
      </c>
      <c r="AD953" s="1">
        <v>45474</v>
      </c>
      <c r="AE953" s="1">
        <v>46568</v>
      </c>
      <c r="AF953">
        <v>20.96</v>
      </c>
      <c r="AG953">
        <v>0.66</v>
      </c>
    </row>
    <row r="954" spans="1:33" x14ac:dyDescent="0.3">
      <c r="A954">
        <v>17</v>
      </c>
      <c r="B954" t="s">
        <v>1162</v>
      </c>
      <c r="C954" t="s">
        <v>47</v>
      </c>
      <c r="D954" t="s">
        <v>48</v>
      </c>
      <c r="E954" t="s">
        <v>49</v>
      </c>
      <c r="F954" s="1">
        <v>36465</v>
      </c>
      <c r="G954">
        <v>26</v>
      </c>
      <c r="H954" t="s">
        <v>33</v>
      </c>
      <c r="I954">
        <v>169</v>
      </c>
      <c r="J954">
        <v>0</v>
      </c>
      <c r="K954">
        <v>650000</v>
      </c>
      <c r="L954" t="s">
        <v>88</v>
      </c>
      <c r="M954" t="s">
        <v>41</v>
      </c>
      <c r="N954">
        <v>756</v>
      </c>
      <c r="O954">
        <v>0</v>
      </c>
      <c r="P954">
        <v>0</v>
      </c>
      <c r="Q954">
        <v>16</v>
      </c>
      <c r="R954">
        <v>8</v>
      </c>
      <c r="S954">
        <v>2</v>
      </c>
      <c r="T954">
        <v>6</v>
      </c>
      <c r="U954">
        <v>0</v>
      </c>
      <c r="V954">
        <v>0</v>
      </c>
      <c r="W954">
        <v>0</v>
      </c>
      <c r="X954">
        <v>2024</v>
      </c>
      <c r="Y954">
        <v>0</v>
      </c>
      <c r="Z954">
        <v>1</v>
      </c>
      <c r="AA954">
        <v>0</v>
      </c>
      <c r="AB954">
        <v>1</v>
      </c>
      <c r="AC954">
        <v>1</v>
      </c>
      <c r="AD954" s="1">
        <v>45474</v>
      </c>
      <c r="AE954" s="1">
        <v>46203</v>
      </c>
      <c r="AF954">
        <v>0</v>
      </c>
      <c r="AG954">
        <v>0.12</v>
      </c>
    </row>
    <row r="955" spans="1:33" x14ac:dyDescent="0.3">
      <c r="A955">
        <v>94</v>
      </c>
      <c r="B955" t="s">
        <v>1163</v>
      </c>
      <c r="C955" t="s">
        <v>200</v>
      </c>
      <c r="D955" t="s">
        <v>48</v>
      </c>
      <c r="E955" t="s">
        <v>49</v>
      </c>
      <c r="F955" s="1">
        <v>34448</v>
      </c>
      <c r="G955">
        <v>31</v>
      </c>
      <c r="H955" t="s">
        <v>33</v>
      </c>
      <c r="I955">
        <v>175</v>
      </c>
      <c r="J955">
        <v>78</v>
      </c>
      <c r="K955">
        <v>150000</v>
      </c>
      <c r="L955" t="s">
        <v>258</v>
      </c>
      <c r="M955" t="s">
        <v>41</v>
      </c>
      <c r="N955">
        <v>1166</v>
      </c>
      <c r="O955">
        <v>0</v>
      </c>
      <c r="P955">
        <v>0</v>
      </c>
      <c r="Q955">
        <v>13</v>
      </c>
      <c r="R955">
        <v>13</v>
      </c>
      <c r="S955">
        <v>0</v>
      </c>
      <c r="T955">
        <v>0</v>
      </c>
      <c r="U955">
        <v>3</v>
      </c>
      <c r="V955">
        <v>0</v>
      </c>
      <c r="W955">
        <v>0</v>
      </c>
      <c r="X955">
        <v>2025</v>
      </c>
      <c r="Y955">
        <v>1</v>
      </c>
      <c r="Z955">
        <v>1</v>
      </c>
      <c r="AA955">
        <v>1</v>
      </c>
      <c r="AB955">
        <v>0</v>
      </c>
      <c r="AC955">
        <v>1</v>
      </c>
      <c r="AD955" s="1">
        <v>45851</v>
      </c>
      <c r="AE955" s="1">
        <v>46203</v>
      </c>
      <c r="AF955">
        <v>25.47</v>
      </c>
      <c r="AG955">
        <v>0.08</v>
      </c>
    </row>
    <row r="956" spans="1:33" x14ac:dyDescent="0.3">
      <c r="A956">
        <v>4</v>
      </c>
      <c r="B956" t="s">
        <v>1164</v>
      </c>
      <c r="C956" t="s">
        <v>47</v>
      </c>
      <c r="D956" t="s">
        <v>63</v>
      </c>
      <c r="E956" t="s">
        <v>64</v>
      </c>
      <c r="F956" s="1">
        <v>35027</v>
      </c>
      <c r="G956">
        <v>30</v>
      </c>
      <c r="H956" t="s">
        <v>33</v>
      </c>
      <c r="I956">
        <v>191</v>
      </c>
      <c r="J956">
        <v>75</v>
      </c>
      <c r="K956">
        <v>200000</v>
      </c>
      <c r="L956" t="s">
        <v>323</v>
      </c>
      <c r="M956" t="s">
        <v>41</v>
      </c>
      <c r="N956">
        <v>450</v>
      </c>
      <c r="O956">
        <v>0</v>
      </c>
      <c r="P956">
        <v>0</v>
      </c>
      <c r="Q956">
        <v>6</v>
      </c>
      <c r="R956">
        <v>5</v>
      </c>
      <c r="S956">
        <v>0</v>
      </c>
      <c r="T956">
        <v>1</v>
      </c>
      <c r="U956">
        <v>0</v>
      </c>
      <c r="V956">
        <v>9</v>
      </c>
      <c r="W956">
        <v>0</v>
      </c>
      <c r="X956">
        <v>2025</v>
      </c>
      <c r="Y956">
        <v>0</v>
      </c>
      <c r="Z956">
        <v>1</v>
      </c>
      <c r="AA956">
        <v>0</v>
      </c>
      <c r="AB956">
        <v>0</v>
      </c>
      <c r="AC956">
        <v>0</v>
      </c>
      <c r="AD956" s="1">
        <v>45863</v>
      </c>
      <c r="AE956" s="1">
        <v>46203</v>
      </c>
      <c r="AF956">
        <v>20.56</v>
      </c>
      <c r="AG956">
        <v>0</v>
      </c>
    </row>
    <row r="957" spans="1:33" x14ac:dyDescent="0.3">
      <c r="A957">
        <v>3</v>
      </c>
      <c r="B957" t="s">
        <v>1165</v>
      </c>
      <c r="C957" t="s">
        <v>755</v>
      </c>
      <c r="D957" t="s">
        <v>98</v>
      </c>
      <c r="E957" t="s">
        <v>99</v>
      </c>
      <c r="F957" s="1">
        <v>37257</v>
      </c>
      <c r="G957">
        <v>24</v>
      </c>
      <c r="H957" t="s">
        <v>70</v>
      </c>
      <c r="I957">
        <v>184</v>
      </c>
      <c r="J957">
        <v>75</v>
      </c>
      <c r="K957">
        <v>2000000</v>
      </c>
      <c r="L957" t="s">
        <v>34</v>
      </c>
      <c r="M957" t="s">
        <v>35</v>
      </c>
      <c r="N957">
        <v>1413</v>
      </c>
      <c r="O957">
        <v>0</v>
      </c>
      <c r="P957">
        <v>0</v>
      </c>
      <c r="Q957">
        <v>20</v>
      </c>
      <c r="R957">
        <v>15</v>
      </c>
      <c r="S957">
        <v>4</v>
      </c>
      <c r="T957">
        <v>1</v>
      </c>
      <c r="U957">
        <v>0</v>
      </c>
      <c r="V957">
        <v>0</v>
      </c>
      <c r="W957">
        <v>0</v>
      </c>
      <c r="X957">
        <v>2024</v>
      </c>
      <c r="Y957">
        <v>0</v>
      </c>
      <c r="Z957">
        <v>1</v>
      </c>
      <c r="AA957">
        <v>0</v>
      </c>
      <c r="AB957">
        <v>0</v>
      </c>
      <c r="AC957">
        <v>0</v>
      </c>
      <c r="AD957" s="1">
        <v>45488</v>
      </c>
      <c r="AE957" s="1">
        <v>46934</v>
      </c>
      <c r="AF957">
        <v>22.15</v>
      </c>
      <c r="AG957">
        <v>0</v>
      </c>
    </row>
    <row r="958" spans="1:33" x14ac:dyDescent="0.3">
      <c r="A958">
        <v>28</v>
      </c>
      <c r="B958" t="s">
        <v>1166</v>
      </c>
      <c r="C958" t="s">
        <v>83</v>
      </c>
      <c r="D958" t="s">
        <v>48</v>
      </c>
      <c r="E958" t="s">
        <v>49</v>
      </c>
      <c r="F958" s="1">
        <v>35086</v>
      </c>
      <c r="G958">
        <v>30</v>
      </c>
      <c r="H958" t="s">
        <v>33</v>
      </c>
      <c r="I958">
        <v>171</v>
      </c>
      <c r="J958">
        <v>70</v>
      </c>
      <c r="K958">
        <v>800000</v>
      </c>
      <c r="L958" t="s">
        <v>44</v>
      </c>
      <c r="M958" t="s">
        <v>45</v>
      </c>
      <c r="N958">
        <v>1240</v>
      </c>
      <c r="O958">
        <v>0</v>
      </c>
      <c r="P958">
        <v>0</v>
      </c>
      <c r="Q958">
        <v>16</v>
      </c>
      <c r="R958">
        <v>15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2021</v>
      </c>
      <c r="Y958">
        <v>0</v>
      </c>
      <c r="Z958">
        <v>4</v>
      </c>
      <c r="AA958">
        <v>0</v>
      </c>
      <c r="AB958">
        <v>2</v>
      </c>
      <c r="AC958">
        <v>2</v>
      </c>
      <c r="AD958" s="1">
        <v>44216</v>
      </c>
      <c r="AE958" s="1">
        <v>46568</v>
      </c>
      <c r="AF958">
        <v>23.94</v>
      </c>
      <c r="AG958">
        <v>0.15</v>
      </c>
    </row>
    <row r="959" spans="1:33" x14ac:dyDescent="0.3">
      <c r="A959">
        <v>77</v>
      </c>
      <c r="B959" t="s">
        <v>1167</v>
      </c>
      <c r="C959" t="s">
        <v>47</v>
      </c>
      <c r="D959" t="s">
        <v>68</v>
      </c>
      <c r="E959" t="s">
        <v>69</v>
      </c>
      <c r="F959" s="1">
        <v>35139</v>
      </c>
      <c r="G959">
        <v>29</v>
      </c>
      <c r="H959" t="s">
        <v>33</v>
      </c>
      <c r="I959">
        <v>187</v>
      </c>
      <c r="J959">
        <v>83</v>
      </c>
      <c r="K959">
        <v>700000</v>
      </c>
      <c r="L959" t="s">
        <v>50</v>
      </c>
      <c r="M959" t="s">
        <v>41</v>
      </c>
      <c r="N959">
        <v>324</v>
      </c>
      <c r="O959">
        <v>0</v>
      </c>
      <c r="P959">
        <v>0</v>
      </c>
      <c r="Q959">
        <v>13</v>
      </c>
      <c r="R959">
        <v>5</v>
      </c>
      <c r="S959">
        <v>1</v>
      </c>
      <c r="T959">
        <v>7</v>
      </c>
      <c r="U959">
        <v>0</v>
      </c>
      <c r="V959">
        <v>0</v>
      </c>
      <c r="W959">
        <v>0</v>
      </c>
      <c r="X959">
        <v>2025</v>
      </c>
      <c r="Y959">
        <v>0</v>
      </c>
      <c r="Z959">
        <v>0</v>
      </c>
      <c r="AA959">
        <v>0</v>
      </c>
      <c r="AB959">
        <v>0</v>
      </c>
      <c r="AC959">
        <v>0</v>
      </c>
      <c r="AD959" s="1">
        <v>45918</v>
      </c>
      <c r="AE959" s="1">
        <v>46203</v>
      </c>
      <c r="AF959">
        <v>23.74</v>
      </c>
      <c r="AG959">
        <v>0</v>
      </c>
    </row>
    <row r="960" spans="1:33" x14ac:dyDescent="0.3">
      <c r="A960">
        <v>16</v>
      </c>
      <c r="B960" t="s">
        <v>1168</v>
      </c>
      <c r="C960" t="s">
        <v>200</v>
      </c>
      <c r="D960" t="s">
        <v>68</v>
      </c>
      <c r="E960" t="s">
        <v>69</v>
      </c>
      <c r="F960" s="1">
        <v>33332</v>
      </c>
      <c r="G960">
        <v>34</v>
      </c>
      <c r="H960" t="s">
        <v>33</v>
      </c>
      <c r="I960">
        <v>180</v>
      </c>
      <c r="J960">
        <v>76</v>
      </c>
      <c r="K960">
        <v>100000</v>
      </c>
      <c r="L960" t="s">
        <v>323</v>
      </c>
      <c r="M960" t="s">
        <v>41</v>
      </c>
      <c r="N960">
        <v>467</v>
      </c>
      <c r="O960">
        <v>0</v>
      </c>
      <c r="P960">
        <v>0</v>
      </c>
      <c r="Q960">
        <v>9</v>
      </c>
      <c r="R960">
        <v>4</v>
      </c>
      <c r="S960">
        <v>4</v>
      </c>
      <c r="T960">
        <v>1</v>
      </c>
      <c r="U960">
        <v>0</v>
      </c>
      <c r="V960">
        <v>0</v>
      </c>
      <c r="W960">
        <v>0</v>
      </c>
      <c r="X960">
        <v>2024</v>
      </c>
      <c r="Y960">
        <v>0</v>
      </c>
      <c r="Z960">
        <v>1</v>
      </c>
      <c r="AA960">
        <v>1</v>
      </c>
      <c r="AB960">
        <v>0</v>
      </c>
      <c r="AC960">
        <v>1</v>
      </c>
      <c r="AD960" s="1">
        <v>45495</v>
      </c>
      <c r="AE960" s="1">
        <v>46203</v>
      </c>
      <c r="AF960">
        <v>23.46</v>
      </c>
      <c r="AG960">
        <v>0.19</v>
      </c>
    </row>
    <row r="961" spans="1:33" x14ac:dyDescent="0.3">
      <c r="A961">
        <v>14</v>
      </c>
      <c r="B961" t="s">
        <v>1169</v>
      </c>
      <c r="C961" t="s">
        <v>30</v>
      </c>
      <c r="D961" t="s">
        <v>90</v>
      </c>
      <c r="E961" t="s">
        <v>91</v>
      </c>
      <c r="F961" s="1">
        <v>36817</v>
      </c>
      <c r="G961">
        <v>25</v>
      </c>
      <c r="H961" t="s">
        <v>70</v>
      </c>
      <c r="I961">
        <v>181</v>
      </c>
      <c r="J961">
        <v>71</v>
      </c>
      <c r="K961">
        <v>3000000</v>
      </c>
      <c r="L961" t="s">
        <v>269</v>
      </c>
      <c r="M961" t="s">
        <v>35</v>
      </c>
      <c r="N961">
        <v>314</v>
      </c>
      <c r="O961">
        <v>0</v>
      </c>
      <c r="P961">
        <v>0</v>
      </c>
      <c r="Q961">
        <v>17</v>
      </c>
      <c r="R961">
        <v>3</v>
      </c>
      <c r="S961">
        <v>10</v>
      </c>
      <c r="T961">
        <v>4</v>
      </c>
      <c r="U961">
        <v>0</v>
      </c>
      <c r="V961">
        <v>2</v>
      </c>
      <c r="W961">
        <v>0</v>
      </c>
      <c r="X961">
        <v>2025</v>
      </c>
      <c r="Y961">
        <v>0</v>
      </c>
      <c r="Z961">
        <v>0</v>
      </c>
      <c r="AA961">
        <v>0</v>
      </c>
      <c r="AB961">
        <v>0</v>
      </c>
      <c r="AC961">
        <v>0</v>
      </c>
      <c r="AD961" s="1">
        <v>45839</v>
      </c>
      <c r="AE961" s="1">
        <v>46203</v>
      </c>
      <c r="AF961">
        <v>21.67</v>
      </c>
      <c r="AG961">
        <v>0</v>
      </c>
    </row>
    <row r="962" spans="1:33" x14ac:dyDescent="0.3">
      <c r="A962">
        <v>8</v>
      </c>
      <c r="B962" t="s">
        <v>1170</v>
      </c>
      <c r="C962" t="s">
        <v>334</v>
      </c>
      <c r="D962" t="s">
        <v>103</v>
      </c>
      <c r="E962" t="s">
        <v>104</v>
      </c>
      <c r="F962" s="1">
        <v>34993</v>
      </c>
      <c r="G962">
        <v>30</v>
      </c>
      <c r="H962" t="s">
        <v>33</v>
      </c>
      <c r="I962">
        <v>183</v>
      </c>
      <c r="J962">
        <v>74</v>
      </c>
      <c r="K962">
        <v>900000</v>
      </c>
      <c r="L962" t="s">
        <v>94</v>
      </c>
      <c r="M962" t="s">
        <v>45</v>
      </c>
      <c r="N962">
        <v>770</v>
      </c>
      <c r="O962">
        <v>0</v>
      </c>
      <c r="P962">
        <v>0</v>
      </c>
      <c r="Q962">
        <v>11</v>
      </c>
      <c r="R962">
        <v>10</v>
      </c>
      <c r="S962">
        <v>1</v>
      </c>
      <c r="T962">
        <v>0</v>
      </c>
      <c r="U962">
        <v>1</v>
      </c>
      <c r="V962">
        <v>1</v>
      </c>
      <c r="W962">
        <v>4</v>
      </c>
      <c r="X962">
        <v>2023</v>
      </c>
      <c r="Y962">
        <v>0</v>
      </c>
      <c r="Z962">
        <v>5</v>
      </c>
      <c r="AA962">
        <v>0</v>
      </c>
      <c r="AB962">
        <v>3</v>
      </c>
      <c r="AC962">
        <v>3</v>
      </c>
      <c r="AD962" s="1">
        <v>45183</v>
      </c>
      <c r="AE962" s="1">
        <v>46568</v>
      </c>
      <c r="AF962">
        <v>22.1</v>
      </c>
      <c r="AG962">
        <v>0.35</v>
      </c>
    </row>
    <row r="963" spans="1:33" x14ac:dyDescent="0.3">
      <c r="A963">
        <v>11</v>
      </c>
      <c r="B963" t="s">
        <v>1171</v>
      </c>
      <c r="C963" t="s">
        <v>464</v>
      </c>
      <c r="D963" t="s">
        <v>103</v>
      </c>
      <c r="E963" t="s">
        <v>104</v>
      </c>
      <c r="F963" s="1">
        <v>35770</v>
      </c>
      <c r="G963">
        <v>28</v>
      </c>
      <c r="H963" t="s">
        <v>70</v>
      </c>
      <c r="I963">
        <v>189</v>
      </c>
      <c r="J963">
        <v>75</v>
      </c>
      <c r="K963">
        <v>1200000</v>
      </c>
      <c r="L963" t="s">
        <v>78</v>
      </c>
      <c r="M963" t="s">
        <v>35</v>
      </c>
      <c r="N963">
        <v>75</v>
      </c>
      <c r="O963">
        <v>0</v>
      </c>
      <c r="P963">
        <v>0</v>
      </c>
      <c r="Q963">
        <v>10</v>
      </c>
      <c r="R963">
        <v>0</v>
      </c>
      <c r="S963">
        <v>6</v>
      </c>
      <c r="T963">
        <v>4</v>
      </c>
      <c r="U963">
        <v>0</v>
      </c>
      <c r="V963">
        <v>7</v>
      </c>
      <c r="W963">
        <v>2</v>
      </c>
      <c r="X963">
        <v>2021</v>
      </c>
      <c r="Y963">
        <v>0</v>
      </c>
      <c r="Z963">
        <v>0</v>
      </c>
      <c r="AA963">
        <v>0</v>
      </c>
      <c r="AB963">
        <v>0</v>
      </c>
      <c r="AC963">
        <v>0</v>
      </c>
      <c r="AD963" s="1">
        <v>44405</v>
      </c>
      <c r="AE963" s="1">
        <v>46934</v>
      </c>
      <c r="AF963">
        <v>21</v>
      </c>
      <c r="AG963">
        <v>0</v>
      </c>
    </row>
    <row r="964" spans="1:33" x14ac:dyDescent="0.3">
      <c r="A964">
        <v>11</v>
      </c>
      <c r="B964" t="s">
        <v>1172</v>
      </c>
      <c r="C964" t="s">
        <v>200</v>
      </c>
      <c r="D964" t="s">
        <v>53</v>
      </c>
      <c r="E964" t="s">
        <v>54</v>
      </c>
      <c r="F964" s="1">
        <v>35413</v>
      </c>
      <c r="G964">
        <v>29</v>
      </c>
      <c r="H964" t="s">
        <v>70</v>
      </c>
      <c r="I964">
        <v>176</v>
      </c>
      <c r="J964">
        <v>72</v>
      </c>
      <c r="K964">
        <v>80000000</v>
      </c>
      <c r="L964" t="s">
        <v>190</v>
      </c>
      <c r="M964" t="s">
        <v>35</v>
      </c>
      <c r="N964">
        <v>769</v>
      </c>
      <c r="O964">
        <v>0</v>
      </c>
      <c r="P964">
        <v>0</v>
      </c>
      <c r="Q964">
        <v>13</v>
      </c>
      <c r="R964">
        <v>10</v>
      </c>
      <c r="S964">
        <v>2</v>
      </c>
      <c r="T964">
        <v>1</v>
      </c>
      <c r="U964">
        <v>0</v>
      </c>
      <c r="V964">
        <v>6</v>
      </c>
      <c r="W964">
        <v>0</v>
      </c>
      <c r="X964">
        <v>2022</v>
      </c>
      <c r="Y964">
        <v>0</v>
      </c>
      <c r="Z964">
        <v>2</v>
      </c>
      <c r="AA964">
        <v>7</v>
      </c>
      <c r="AB964">
        <v>3</v>
      </c>
      <c r="AC964">
        <v>10</v>
      </c>
      <c r="AD964" s="1">
        <v>44755</v>
      </c>
      <c r="AE964" s="1">
        <v>46934</v>
      </c>
      <c r="AF964">
        <v>23.24</v>
      </c>
      <c r="AG964">
        <v>1.17</v>
      </c>
    </row>
    <row r="965" spans="1:33" x14ac:dyDescent="0.3">
      <c r="A965">
        <v>5</v>
      </c>
      <c r="B965" t="s">
        <v>1173</v>
      </c>
      <c r="C965" t="s">
        <v>47</v>
      </c>
      <c r="D965" t="s">
        <v>48</v>
      </c>
      <c r="E965" t="s">
        <v>49</v>
      </c>
      <c r="F965" s="1">
        <v>36550</v>
      </c>
      <c r="G965">
        <v>26</v>
      </c>
      <c r="H965" t="s">
        <v>33</v>
      </c>
      <c r="I965">
        <v>180</v>
      </c>
      <c r="J965">
        <v>0</v>
      </c>
      <c r="K965">
        <v>400000</v>
      </c>
      <c r="L965" t="s">
        <v>117</v>
      </c>
      <c r="M965" t="s">
        <v>41</v>
      </c>
      <c r="N965">
        <v>529</v>
      </c>
      <c r="O965">
        <v>0</v>
      </c>
      <c r="P965">
        <v>0</v>
      </c>
      <c r="Q965">
        <v>9</v>
      </c>
      <c r="R965">
        <v>6</v>
      </c>
      <c r="S965">
        <v>2</v>
      </c>
      <c r="T965">
        <v>1</v>
      </c>
      <c r="U965">
        <v>0</v>
      </c>
      <c r="V965">
        <v>0</v>
      </c>
      <c r="W965">
        <v>0</v>
      </c>
      <c r="X965">
        <v>2025</v>
      </c>
      <c r="Y965">
        <v>0</v>
      </c>
      <c r="Z965">
        <v>2</v>
      </c>
      <c r="AA965">
        <v>1</v>
      </c>
      <c r="AB965">
        <v>1</v>
      </c>
      <c r="AC965">
        <v>2</v>
      </c>
      <c r="AD965" s="1">
        <v>45940</v>
      </c>
      <c r="AE965" s="1">
        <v>46203</v>
      </c>
      <c r="AF965">
        <v>0</v>
      </c>
      <c r="AG965">
        <v>0.34</v>
      </c>
    </row>
    <row r="966" spans="1:33" x14ac:dyDescent="0.3">
      <c r="A966">
        <v>6</v>
      </c>
      <c r="B966" t="s">
        <v>1174</v>
      </c>
      <c r="C966" t="s">
        <v>47</v>
      </c>
      <c r="D966" t="s">
        <v>90</v>
      </c>
      <c r="E966" t="s">
        <v>91</v>
      </c>
      <c r="F966" s="1">
        <v>37926</v>
      </c>
      <c r="G966">
        <v>22</v>
      </c>
      <c r="H966" t="s">
        <v>33</v>
      </c>
      <c r="I966">
        <v>178</v>
      </c>
      <c r="J966">
        <v>0</v>
      </c>
      <c r="K966">
        <v>200000</v>
      </c>
      <c r="L966" t="s">
        <v>81</v>
      </c>
      <c r="M966" t="s">
        <v>41</v>
      </c>
      <c r="N966">
        <v>218</v>
      </c>
      <c r="O966">
        <v>0</v>
      </c>
      <c r="P966">
        <v>0</v>
      </c>
      <c r="Q966">
        <v>14</v>
      </c>
      <c r="R966">
        <v>3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2025</v>
      </c>
      <c r="Y966">
        <v>0</v>
      </c>
      <c r="Z966">
        <v>2</v>
      </c>
      <c r="AA966">
        <v>0</v>
      </c>
      <c r="AB966">
        <v>0</v>
      </c>
      <c r="AC966">
        <v>0</v>
      </c>
      <c r="AD966" s="1">
        <v>45853</v>
      </c>
      <c r="AE966" s="1">
        <v>46203</v>
      </c>
      <c r="AF966">
        <v>0</v>
      </c>
      <c r="AG966">
        <v>0</v>
      </c>
    </row>
    <row r="967" spans="1:33" x14ac:dyDescent="0.3">
      <c r="A967">
        <v>13</v>
      </c>
      <c r="B967" t="s">
        <v>1175</v>
      </c>
      <c r="C967" t="s">
        <v>30</v>
      </c>
      <c r="D967" t="s">
        <v>31</v>
      </c>
      <c r="E967" t="s">
        <v>32</v>
      </c>
      <c r="F967" s="1">
        <v>32215</v>
      </c>
      <c r="G967">
        <v>37</v>
      </c>
      <c r="H967" t="s">
        <v>33</v>
      </c>
      <c r="I967">
        <v>195</v>
      </c>
      <c r="J967">
        <v>92</v>
      </c>
      <c r="K967">
        <v>200000</v>
      </c>
      <c r="L967" t="s">
        <v>61</v>
      </c>
      <c r="M967" t="s">
        <v>35</v>
      </c>
      <c r="N967">
        <v>0</v>
      </c>
      <c r="O967">
        <v>0</v>
      </c>
      <c r="P967">
        <v>0</v>
      </c>
      <c r="Q967">
        <v>20</v>
      </c>
      <c r="R967">
        <v>0</v>
      </c>
      <c r="S967">
        <v>0</v>
      </c>
      <c r="T967">
        <v>20</v>
      </c>
      <c r="U967">
        <v>0</v>
      </c>
      <c r="V967">
        <v>0</v>
      </c>
      <c r="W967">
        <v>0</v>
      </c>
      <c r="X967">
        <v>2025</v>
      </c>
      <c r="Y967">
        <v>0</v>
      </c>
      <c r="Z967">
        <v>0</v>
      </c>
      <c r="AA967">
        <v>0</v>
      </c>
      <c r="AB967">
        <v>0</v>
      </c>
      <c r="AC967">
        <v>0</v>
      </c>
      <c r="AD967" s="1">
        <v>45852</v>
      </c>
      <c r="AE967" s="1">
        <v>46203</v>
      </c>
      <c r="AF967">
        <v>24.19</v>
      </c>
      <c r="AG967">
        <v>0</v>
      </c>
    </row>
    <row r="968" spans="1:33" x14ac:dyDescent="0.3">
      <c r="A968">
        <v>9</v>
      </c>
      <c r="B968" t="s">
        <v>1176</v>
      </c>
      <c r="C968" t="s">
        <v>30</v>
      </c>
      <c r="D968" t="s">
        <v>68</v>
      </c>
      <c r="E968" t="s">
        <v>69</v>
      </c>
      <c r="F968" s="1">
        <v>36833</v>
      </c>
      <c r="G968">
        <v>25</v>
      </c>
      <c r="H968" t="s">
        <v>33</v>
      </c>
      <c r="I968">
        <v>192</v>
      </c>
      <c r="J968">
        <v>72</v>
      </c>
      <c r="K968">
        <v>3000000</v>
      </c>
      <c r="L968" t="s">
        <v>106</v>
      </c>
      <c r="M968" t="s">
        <v>35</v>
      </c>
      <c r="N968">
        <v>635</v>
      </c>
      <c r="O968">
        <v>0</v>
      </c>
      <c r="P968">
        <v>0</v>
      </c>
      <c r="Q968">
        <v>20</v>
      </c>
      <c r="R968">
        <v>5</v>
      </c>
      <c r="S968">
        <v>14</v>
      </c>
      <c r="T968">
        <v>1</v>
      </c>
      <c r="U968">
        <v>0</v>
      </c>
      <c r="V968">
        <v>0</v>
      </c>
      <c r="W968">
        <v>0</v>
      </c>
      <c r="X968">
        <v>2023</v>
      </c>
      <c r="Y968">
        <v>0</v>
      </c>
      <c r="Z968">
        <v>1</v>
      </c>
      <c r="AA968">
        <v>3</v>
      </c>
      <c r="AB968">
        <v>0</v>
      </c>
      <c r="AC968">
        <v>3</v>
      </c>
      <c r="AD968" s="1">
        <v>45148</v>
      </c>
      <c r="AE968" s="1">
        <v>46934</v>
      </c>
      <c r="AF968">
        <v>19.53</v>
      </c>
      <c r="AG968">
        <v>0.43</v>
      </c>
    </row>
    <row r="969" spans="1:33" x14ac:dyDescent="0.3">
      <c r="A969">
        <v>72</v>
      </c>
      <c r="B969" t="s">
        <v>1177</v>
      </c>
      <c r="C969" t="s">
        <v>60</v>
      </c>
      <c r="D969" t="s">
        <v>63</v>
      </c>
      <c r="E969" t="s">
        <v>64</v>
      </c>
      <c r="F969" s="1">
        <v>35594</v>
      </c>
      <c r="G969">
        <v>28</v>
      </c>
      <c r="H969" t="s">
        <v>33</v>
      </c>
      <c r="I969">
        <v>190</v>
      </c>
      <c r="J969">
        <v>80</v>
      </c>
      <c r="K969">
        <v>900000</v>
      </c>
      <c r="L969" t="s">
        <v>81</v>
      </c>
      <c r="M969" t="s">
        <v>41</v>
      </c>
      <c r="N969">
        <v>1222</v>
      </c>
      <c r="O969">
        <v>0</v>
      </c>
      <c r="P969">
        <v>0</v>
      </c>
      <c r="Q969">
        <v>14</v>
      </c>
      <c r="R969">
        <v>14</v>
      </c>
      <c r="S969">
        <v>0</v>
      </c>
      <c r="T969">
        <v>0</v>
      </c>
      <c r="U969">
        <v>1</v>
      </c>
      <c r="V969">
        <v>0</v>
      </c>
      <c r="W969">
        <v>0</v>
      </c>
      <c r="X969">
        <v>2025</v>
      </c>
      <c r="Y969">
        <v>1</v>
      </c>
      <c r="Z969">
        <v>4</v>
      </c>
      <c r="AA969">
        <v>0</v>
      </c>
      <c r="AB969">
        <v>0</v>
      </c>
      <c r="AC969">
        <v>0</v>
      </c>
      <c r="AD969" s="1">
        <v>45861</v>
      </c>
      <c r="AE969" s="1">
        <v>46568</v>
      </c>
      <c r="AF969">
        <v>22.16</v>
      </c>
      <c r="AG969">
        <v>0</v>
      </c>
    </row>
    <row r="970" spans="1:33" x14ac:dyDescent="0.3">
      <c r="A970">
        <v>23</v>
      </c>
      <c r="B970" t="s">
        <v>1178</v>
      </c>
      <c r="C970" t="s">
        <v>83</v>
      </c>
      <c r="D970" t="s">
        <v>63</v>
      </c>
      <c r="E970" t="s">
        <v>64</v>
      </c>
      <c r="F970" s="1">
        <v>36209</v>
      </c>
      <c r="G970">
        <v>26</v>
      </c>
      <c r="H970" t="s">
        <v>33</v>
      </c>
      <c r="I970">
        <v>194</v>
      </c>
      <c r="J970">
        <v>85</v>
      </c>
      <c r="K970">
        <v>1500000</v>
      </c>
      <c r="L970" t="s">
        <v>245</v>
      </c>
      <c r="M970" t="s">
        <v>45</v>
      </c>
      <c r="N970">
        <v>214</v>
      </c>
      <c r="O970">
        <v>0</v>
      </c>
      <c r="P970">
        <v>0</v>
      </c>
      <c r="Q970">
        <v>13</v>
      </c>
      <c r="R970">
        <v>1</v>
      </c>
      <c r="S970">
        <v>5</v>
      </c>
      <c r="T970">
        <v>7</v>
      </c>
      <c r="U970">
        <v>0</v>
      </c>
      <c r="V970">
        <v>4</v>
      </c>
      <c r="W970">
        <v>0</v>
      </c>
      <c r="X970">
        <v>2023</v>
      </c>
      <c r="Y970">
        <v>0</v>
      </c>
      <c r="Z970">
        <v>0</v>
      </c>
      <c r="AA970">
        <v>0</v>
      </c>
      <c r="AB970">
        <v>0</v>
      </c>
      <c r="AC970">
        <v>0</v>
      </c>
      <c r="AD970" s="1">
        <v>45156</v>
      </c>
      <c r="AE970" s="1">
        <v>46568</v>
      </c>
      <c r="AF970">
        <v>22.58</v>
      </c>
      <c r="AG970">
        <v>0</v>
      </c>
    </row>
    <row r="971" spans="1:33" x14ac:dyDescent="0.3">
      <c r="A971">
        <v>12</v>
      </c>
      <c r="B971" t="s">
        <v>1179</v>
      </c>
      <c r="C971" t="s">
        <v>135</v>
      </c>
      <c r="D971" t="s">
        <v>63</v>
      </c>
      <c r="E971" t="s">
        <v>64</v>
      </c>
      <c r="F971" s="1">
        <v>37831</v>
      </c>
      <c r="G971">
        <v>22</v>
      </c>
      <c r="H971" t="s">
        <v>70</v>
      </c>
      <c r="I971">
        <v>190</v>
      </c>
      <c r="J971">
        <v>88</v>
      </c>
      <c r="K971">
        <v>25000000</v>
      </c>
      <c r="L971" t="s">
        <v>158</v>
      </c>
      <c r="M971" t="s">
        <v>35</v>
      </c>
      <c r="N971">
        <v>1192</v>
      </c>
      <c r="O971">
        <v>0</v>
      </c>
      <c r="P971">
        <v>0</v>
      </c>
      <c r="Q971">
        <v>17</v>
      </c>
      <c r="R971">
        <v>13</v>
      </c>
      <c r="S971">
        <v>3</v>
      </c>
      <c r="T971">
        <v>1</v>
      </c>
      <c r="U971">
        <v>1</v>
      </c>
      <c r="V971">
        <v>0</v>
      </c>
      <c r="W971">
        <v>0</v>
      </c>
      <c r="X971">
        <v>2025</v>
      </c>
      <c r="Y971">
        <v>1</v>
      </c>
      <c r="Z971">
        <v>1</v>
      </c>
      <c r="AA971">
        <v>0</v>
      </c>
      <c r="AB971">
        <v>0</v>
      </c>
      <c r="AC971">
        <v>0</v>
      </c>
      <c r="AD971" s="1">
        <v>45891</v>
      </c>
      <c r="AE971" s="1">
        <v>48395</v>
      </c>
      <c r="AF971">
        <v>24.38</v>
      </c>
      <c r="AG971">
        <v>0</v>
      </c>
    </row>
    <row r="972" spans="1:33" x14ac:dyDescent="0.3">
      <c r="A972">
        <v>17</v>
      </c>
      <c r="B972" t="s">
        <v>1180</v>
      </c>
      <c r="C972" t="s">
        <v>47</v>
      </c>
      <c r="D972" t="s">
        <v>68</v>
      </c>
      <c r="E972" t="s">
        <v>69</v>
      </c>
      <c r="F972" s="1">
        <v>35264</v>
      </c>
      <c r="G972">
        <v>29</v>
      </c>
      <c r="H972" t="s">
        <v>33</v>
      </c>
      <c r="I972">
        <v>180</v>
      </c>
      <c r="J972">
        <v>70</v>
      </c>
      <c r="K972">
        <v>900000</v>
      </c>
      <c r="L972" t="s">
        <v>86</v>
      </c>
      <c r="M972" t="s">
        <v>41</v>
      </c>
      <c r="N972">
        <v>597</v>
      </c>
      <c r="O972">
        <v>0</v>
      </c>
      <c r="P972">
        <v>0</v>
      </c>
      <c r="Q972">
        <v>16</v>
      </c>
      <c r="R972">
        <v>5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2025</v>
      </c>
      <c r="Y972">
        <v>0</v>
      </c>
      <c r="Z972">
        <v>0</v>
      </c>
      <c r="AA972">
        <v>0</v>
      </c>
      <c r="AB972">
        <v>1</v>
      </c>
      <c r="AC972">
        <v>1</v>
      </c>
      <c r="AD972" s="1">
        <v>45663</v>
      </c>
      <c r="AE972" s="1">
        <v>46568</v>
      </c>
      <c r="AF972">
        <v>21.6</v>
      </c>
      <c r="AG972">
        <v>0.15</v>
      </c>
    </row>
    <row r="973" spans="1:33" x14ac:dyDescent="0.3">
      <c r="A973">
        <v>5</v>
      </c>
      <c r="B973" t="s">
        <v>1181</v>
      </c>
      <c r="C973" t="s">
        <v>47</v>
      </c>
      <c r="D973" t="s">
        <v>98</v>
      </c>
      <c r="E973" t="s">
        <v>99</v>
      </c>
      <c r="F973" s="1">
        <v>36453</v>
      </c>
      <c r="G973">
        <v>26</v>
      </c>
      <c r="H973" t="s">
        <v>70</v>
      </c>
      <c r="I973">
        <v>187</v>
      </c>
      <c r="J973">
        <v>0</v>
      </c>
      <c r="K973">
        <v>500000</v>
      </c>
      <c r="L973" t="s">
        <v>40</v>
      </c>
      <c r="M973" t="s">
        <v>41</v>
      </c>
      <c r="N973">
        <v>753</v>
      </c>
      <c r="O973">
        <v>0</v>
      </c>
      <c r="P973">
        <v>0</v>
      </c>
      <c r="Q973">
        <v>16</v>
      </c>
      <c r="R973">
        <v>8</v>
      </c>
      <c r="S973">
        <v>2</v>
      </c>
      <c r="T973">
        <v>6</v>
      </c>
      <c r="U973">
        <v>0</v>
      </c>
      <c r="V973">
        <v>0</v>
      </c>
      <c r="W973">
        <v>0</v>
      </c>
      <c r="X973">
        <v>2023</v>
      </c>
      <c r="Y973">
        <v>0</v>
      </c>
      <c r="Z973">
        <v>3</v>
      </c>
      <c r="AA973">
        <v>0</v>
      </c>
      <c r="AB973">
        <v>1</v>
      </c>
      <c r="AC973">
        <v>1</v>
      </c>
      <c r="AD973" s="1">
        <v>45108</v>
      </c>
      <c r="AE973" s="1">
        <v>46568</v>
      </c>
      <c r="AF973">
        <v>0</v>
      </c>
      <c r="AG973">
        <v>0.12</v>
      </c>
    </row>
    <row r="974" spans="1:33" x14ac:dyDescent="0.3">
      <c r="A974">
        <v>6</v>
      </c>
      <c r="B974" t="s">
        <v>1182</v>
      </c>
      <c r="C974" t="s">
        <v>200</v>
      </c>
      <c r="D974" t="s">
        <v>90</v>
      </c>
      <c r="E974" t="s">
        <v>91</v>
      </c>
      <c r="F974" s="1">
        <v>36119</v>
      </c>
      <c r="G974">
        <v>27</v>
      </c>
      <c r="H974" t="s">
        <v>33</v>
      </c>
      <c r="I974">
        <v>184</v>
      </c>
      <c r="J974">
        <v>0</v>
      </c>
      <c r="K974">
        <v>1000000</v>
      </c>
      <c r="L974" t="s">
        <v>184</v>
      </c>
      <c r="M974" t="s">
        <v>45</v>
      </c>
      <c r="N974">
        <v>1028</v>
      </c>
      <c r="O974">
        <v>0</v>
      </c>
      <c r="P974">
        <v>0</v>
      </c>
      <c r="Q974">
        <v>16</v>
      </c>
      <c r="R974">
        <v>12</v>
      </c>
      <c r="S974">
        <v>3</v>
      </c>
      <c r="T974">
        <v>1</v>
      </c>
      <c r="U974">
        <v>1</v>
      </c>
      <c r="V974">
        <v>0</v>
      </c>
      <c r="W974">
        <v>0</v>
      </c>
      <c r="X974">
        <v>2025</v>
      </c>
      <c r="Y974">
        <v>0</v>
      </c>
      <c r="Z974">
        <v>0</v>
      </c>
      <c r="AA974">
        <v>1</v>
      </c>
      <c r="AB974">
        <v>1</v>
      </c>
      <c r="AC974">
        <v>2</v>
      </c>
      <c r="AD974" s="1">
        <v>45848</v>
      </c>
      <c r="AE974" s="1">
        <v>46934</v>
      </c>
      <c r="AF974">
        <v>0</v>
      </c>
      <c r="AG974">
        <v>0.18</v>
      </c>
    </row>
    <row r="975" spans="1:33" x14ac:dyDescent="0.3">
      <c r="A975">
        <v>13</v>
      </c>
      <c r="B975" t="s">
        <v>1183</v>
      </c>
      <c r="C975" t="s">
        <v>135</v>
      </c>
      <c r="D975" t="s">
        <v>171</v>
      </c>
      <c r="E975" t="s">
        <v>172</v>
      </c>
      <c r="F975" s="1">
        <v>36285</v>
      </c>
      <c r="G975">
        <v>26</v>
      </c>
      <c r="H975" t="s">
        <v>33</v>
      </c>
      <c r="I975">
        <v>179</v>
      </c>
      <c r="J975">
        <v>74</v>
      </c>
      <c r="K975">
        <v>400000</v>
      </c>
      <c r="L975" t="s">
        <v>88</v>
      </c>
      <c r="M975" t="s">
        <v>41</v>
      </c>
      <c r="N975">
        <v>1394</v>
      </c>
      <c r="O975">
        <v>0</v>
      </c>
      <c r="P975">
        <v>0</v>
      </c>
      <c r="Q975">
        <v>16</v>
      </c>
      <c r="R975">
        <v>16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2025</v>
      </c>
      <c r="Y975">
        <v>0</v>
      </c>
      <c r="Z975">
        <v>3</v>
      </c>
      <c r="AA975">
        <v>2</v>
      </c>
      <c r="AB975">
        <v>0</v>
      </c>
      <c r="AC975">
        <v>2</v>
      </c>
      <c r="AD975" s="1">
        <v>45849</v>
      </c>
      <c r="AE975" s="1">
        <v>46203</v>
      </c>
      <c r="AF975">
        <v>23.1</v>
      </c>
      <c r="AG975">
        <v>0.13</v>
      </c>
    </row>
    <row r="976" spans="1:33" x14ac:dyDescent="0.3">
      <c r="A976">
        <v>47</v>
      </c>
      <c r="B976" t="s">
        <v>1184</v>
      </c>
      <c r="C976" t="s">
        <v>135</v>
      </c>
      <c r="D976" t="s">
        <v>48</v>
      </c>
      <c r="E976" t="s">
        <v>49</v>
      </c>
      <c r="F976" s="1">
        <v>34105</v>
      </c>
      <c r="G976">
        <v>32</v>
      </c>
      <c r="H976" t="s">
        <v>33</v>
      </c>
      <c r="I976">
        <v>172</v>
      </c>
      <c r="J976">
        <v>73</v>
      </c>
      <c r="K976">
        <v>800000</v>
      </c>
      <c r="L976" t="s">
        <v>143</v>
      </c>
      <c r="M976" t="s">
        <v>45</v>
      </c>
      <c r="N976">
        <v>738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2025</v>
      </c>
      <c r="Y976">
        <v>0</v>
      </c>
      <c r="Z976">
        <v>2</v>
      </c>
      <c r="AA976">
        <v>0</v>
      </c>
      <c r="AB976">
        <v>0</v>
      </c>
      <c r="AC976">
        <v>0</v>
      </c>
      <c r="AD976" s="1">
        <v>45901</v>
      </c>
      <c r="AE976" s="1">
        <v>46568</v>
      </c>
      <c r="AF976">
        <v>24.68</v>
      </c>
      <c r="AG976">
        <v>0</v>
      </c>
    </row>
    <row r="977" spans="1:33" x14ac:dyDescent="0.3">
      <c r="A977">
        <v>1</v>
      </c>
      <c r="B977" t="s">
        <v>1185</v>
      </c>
      <c r="C977" t="s">
        <v>135</v>
      </c>
      <c r="D977" t="s">
        <v>31</v>
      </c>
      <c r="E977" t="s">
        <v>32</v>
      </c>
      <c r="F977" s="1">
        <v>34666</v>
      </c>
      <c r="G977">
        <v>31</v>
      </c>
      <c r="H977" t="s">
        <v>33</v>
      </c>
      <c r="I977">
        <v>193</v>
      </c>
      <c r="J977">
        <v>86</v>
      </c>
      <c r="K977">
        <v>400000</v>
      </c>
      <c r="L977" t="s">
        <v>88</v>
      </c>
      <c r="M977" t="s">
        <v>41</v>
      </c>
      <c r="N977">
        <v>1440</v>
      </c>
      <c r="O977">
        <v>18</v>
      </c>
      <c r="P977">
        <v>6</v>
      </c>
      <c r="Q977">
        <v>16</v>
      </c>
      <c r="R977">
        <v>16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2024</v>
      </c>
      <c r="Y977">
        <v>0</v>
      </c>
      <c r="Z977">
        <v>2</v>
      </c>
      <c r="AA977">
        <v>0</v>
      </c>
      <c r="AB977">
        <v>0</v>
      </c>
      <c r="AC977">
        <v>0</v>
      </c>
      <c r="AD977" s="1">
        <v>45474</v>
      </c>
      <c r="AE977" s="1">
        <v>46203</v>
      </c>
      <c r="AF977">
        <v>23.09</v>
      </c>
      <c r="AG977">
        <v>0</v>
      </c>
    </row>
    <row r="978" spans="1:33" x14ac:dyDescent="0.3">
      <c r="A978">
        <v>30</v>
      </c>
      <c r="B978" t="s">
        <v>1186</v>
      </c>
      <c r="C978" t="s">
        <v>1187</v>
      </c>
      <c r="D978" t="s">
        <v>90</v>
      </c>
      <c r="E978" t="s">
        <v>91</v>
      </c>
      <c r="F978" s="1">
        <v>37209</v>
      </c>
      <c r="G978">
        <v>24</v>
      </c>
      <c r="H978" t="s">
        <v>33</v>
      </c>
      <c r="I978">
        <v>181</v>
      </c>
      <c r="J978">
        <v>84</v>
      </c>
      <c r="K978">
        <v>500000</v>
      </c>
      <c r="L978" t="s">
        <v>75</v>
      </c>
      <c r="M978" t="s">
        <v>41</v>
      </c>
      <c r="N978">
        <v>578</v>
      </c>
      <c r="O978">
        <v>0</v>
      </c>
      <c r="P978">
        <v>0</v>
      </c>
      <c r="Q978">
        <v>12</v>
      </c>
      <c r="R978">
        <v>6</v>
      </c>
      <c r="S978">
        <v>5</v>
      </c>
      <c r="T978">
        <v>1</v>
      </c>
      <c r="U978">
        <v>0</v>
      </c>
      <c r="V978">
        <v>0</v>
      </c>
      <c r="W978">
        <v>0</v>
      </c>
      <c r="X978">
        <v>2025</v>
      </c>
      <c r="Y978">
        <v>0</v>
      </c>
      <c r="Z978">
        <v>0</v>
      </c>
      <c r="AA978">
        <v>0</v>
      </c>
      <c r="AB978">
        <v>0</v>
      </c>
      <c r="AC978">
        <v>0</v>
      </c>
      <c r="AD978" s="1">
        <v>45724</v>
      </c>
      <c r="AE978" s="1">
        <v>46568</v>
      </c>
      <c r="AF978">
        <v>25.64</v>
      </c>
      <c r="AG978">
        <v>0</v>
      </c>
    </row>
    <row r="979" spans="1:33" x14ac:dyDescent="0.3">
      <c r="A979">
        <v>12</v>
      </c>
      <c r="B979" t="s">
        <v>1188</v>
      </c>
      <c r="C979" t="s">
        <v>181</v>
      </c>
      <c r="D979" t="s">
        <v>98</v>
      </c>
      <c r="E979" t="s">
        <v>99</v>
      </c>
      <c r="F979" s="1">
        <v>33841</v>
      </c>
      <c r="G979">
        <v>33</v>
      </c>
      <c r="H979" t="s">
        <v>70</v>
      </c>
      <c r="I979">
        <v>182</v>
      </c>
      <c r="J979">
        <v>76</v>
      </c>
      <c r="K979">
        <v>1500000</v>
      </c>
      <c r="L979" t="s">
        <v>58</v>
      </c>
      <c r="M979" t="s">
        <v>35</v>
      </c>
      <c r="N979">
        <v>775</v>
      </c>
      <c r="O979">
        <v>0</v>
      </c>
      <c r="P979">
        <v>0</v>
      </c>
      <c r="Q979">
        <v>17</v>
      </c>
      <c r="R979">
        <v>9</v>
      </c>
      <c r="S979">
        <v>4</v>
      </c>
      <c r="T979">
        <v>4</v>
      </c>
      <c r="U979">
        <v>0</v>
      </c>
      <c r="V979">
        <v>0</v>
      </c>
      <c r="W979">
        <v>0</v>
      </c>
      <c r="X979">
        <v>2025</v>
      </c>
      <c r="Y979">
        <v>0</v>
      </c>
      <c r="Z979">
        <v>0</v>
      </c>
      <c r="AA979">
        <v>0</v>
      </c>
      <c r="AB979">
        <v>1</v>
      </c>
      <c r="AC979">
        <v>1</v>
      </c>
      <c r="AD979" s="1">
        <v>45874</v>
      </c>
      <c r="AE979" s="1">
        <v>46203</v>
      </c>
      <c r="AF979">
        <v>22.94</v>
      </c>
      <c r="AG979">
        <v>0.12</v>
      </c>
    </row>
    <row r="980" spans="1:33" x14ac:dyDescent="0.3">
      <c r="A980">
        <v>24</v>
      </c>
      <c r="B980" t="s">
        <v>1189</v>
      </c>
      <c r="C980" t="s">
        <v>135</v>
      </c>
      <c r="D980" t="s">
        <v>31</v>
      </c>
      <c r="E980" t="s">
        <v>32</v>
      </c>
      <c r="F980" s="1">
        <v>36027</v>
      </c>
      <c r="G980">
        <v>27</v>
      </c>
      <c r="H980" t="s">
        <v>33</v>
      </c>
      <c r="I980">
        <v>188</v>
      </c>
      <c r="J980">
        <v>88</v>
      </c>
      <c r="K980">
        <v>3000000</v>
      </c>
      <c r="L980" t="s">
        <v>100</v>
      </c>
      <c r="M980" t="s">
        <v>45</v>
      </c>
      <c r="N980">
        <v>540</v>
      </c>
      <c r="O980">
        <v>8</v>
      </c>
      <c r="P980">
        <v>2</v>
      </c>
      <c r="Q980">
        <v>13</v>
      </c>
      <c r="R980">
        <v>6</v>
      </c>
      <c r="S980">
        <v>0</v>
      </c>
      <c r="T980">
        <v>7</v>
      </c>
      <c r="U980">
        <v>0</v>
      </c>
      <c r="V980">
        <v>0</v>
      </c>
      <c r="W980">
        <v>0</v>
      </c>
      <c r="X980">
        <v>2025</v>
      </c>
      <c r="Y980">
        <v>0</v>
      </c>
      <c r="Z980">
        <v>0</v>
      </c>
      <c r="AA980">
        <v>0</v>
      </c>
      <c r="AB980">
        <v>0</v>
      </c>
      <c r="AC980">
        <v>0</v>
      </c>
      <c r="AD980" s="1">
        <v>45912</v>
      </c>
      <c r="AE980" s="1">
        <v>46203</v>
      </c>
      <c r="AF980">
        <v>24.9</v>
      </c>
      <c r="AG980">
        <v>0</v>
      </c>
    </row>
    <row r="981" spans="1:33" x14ac:dyDescent="0.3">
      <c r="A981">
        <v>4</v>
      </c>
      <c r="B981" t="s">
        <v>1190</v>
      </c>
      <c r="C981" t="s">
        <v>300</v>
      </c>
      <c r="D981" t="s">
        <v>63</v>
      </c>
      <c r="E981" t="s">
        <v>64</v>
      </c>
      <c r="F981" s="1">
        <v>36149</v>
      </c>
      <c r="G981">
        <v>27</v>
      </c>
      <c r="H981" t="s">
        <v>70</v>
      </c>
      <c r="I981">
        <v>188</v>
      </c>
      <c r="J981">
        <v>85</v>
      </c>
      <c r="K981">
        <v>4000000</v>
      </c>
      <c r="L981" t="s">
        <v>136</v>
      </c>
      <c r="M981" t="s">
        <v>45</v>
      </c>
      <c r="N981">
        <v>1530</v>
      </c>
      <c r="O981">
        <v>0</v>
      </c>
      <c r="P981">
        <v>0</v>
      </c>
      <c r="Q981">
        <v>17</v>
      </c>
      <c r="R981">
        <v>17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2023</v>
      </c>
      <c r="Y981">
        <v>0</v>
      </c>
      <c r="Z981">
        <v>3</v>
      </c>
      <c r="AA981">
        <v>2</v>
      </c>
      <c r="AB981">
        <v>1</v>
      </c>
      <c r="AC981">
        <v>3</v>
      </c>
      <c r="AD981" s="1">
        <v>45119</v>
      </c>
      <c r="AE981" s="1">
        <v>46934</v>
      </c>
      <c r="AF981">
        <v>24.05</v>
      </c>
      <c r="AG981">
        <v>0.18</v>
      </c>
    </row>
    <row r="982" spans="1:33" x14ac:dyDescent="0.3">
      <c r="A982">
        <v>33</v>
      </c>
      <c r="B982" t="s">
        <v>1191</v>
      </c>
      <c r="C982" t="s">
        <v>83</v>
      </c>
      <c r="D982" t="s">
        <v>98</v>
      </c>
      <c r="E982" t="s">
        <v>99</v>
      </c>
      <c r="F982" s="1">
        <v>37032</v>
      </c>
      <c r="G982">
        <v>24</v>
      </c>
      <c r="H982" t="s">
        <v>70</v>
      </c>
      <c r="I982">
        <v>174</v>
      </c>
      <c r="J982">
        <v>64</v>
      </c>
      <c r="K982">
        <v>3500000</v>
      </c>
      <c r="L982" t="s">
        <v>412</v>
      </c>
      <c r="M982" t="s">
        <v>45</v>
      </c>
      <c r="N982">
        <v>725</v>
      </c>
      <c r="O982">
        <v>0</v>
      </c>
      <c r="P982">
        <v>0</v>
      </c>
      <c r="Q982">
        <v>13</v>
      </c>
      <c r="R982">
        <v>8</v>
      </c>
      <c r="S982">
        <v>1</v>
      </c>
      <c r="T982">
        <v>4</v>
      </c>
      <c r="U982">
        <v>0</v>
      </c>
      <c r="V982">
        <v>2</v>
      </c>
      <c r="W982">
        <v>1</v>
      </c>
      <c r="X982">
        <v>2025</v>
      </c>
      <c r="Y982">
        <v>0</v>
      </c>
      <c r="Z982">
        <v>0</v>
      </c>
      <c r="AA982">
        <v>0</v>
      </c>
      <c r="AB982">
        <v>0</v>
      </c>
      <c r="AC982">
        <v>0</v>
      </c>
      <c r="AD982" s="1">
        <v>45892</v>
      </c>
      <c r="AE982" s="1">
        <v>46934</v>
      </c>
      <c r="AF982">
        <v>21.14</v>
      </c>
      <c r="AG982">
        <v>0</v>
      </c>
    </row>
    <row r="983" spans="1:33" x14ac:dyDescent="0.3">
      <c r="A983">
        <v>20</v>
      </c>
      <c r="B983" t="s">
        <v>1192</v>
      </c>
      <c r="C983" t="s">
        <v>847</v>
      </c>
      <c r="D983" t="s">
        <v>63</v>
      </c>
      <c r="E983" t="s">
        <v>64</v>
      </c>
      <c r="F983" s="1">
        <v>35350</v>
      </c>
      <c r="G983">
        <v>29</v>
      </c>
      <c r="H983" t="s">
        <v>33</v>
      </c>
      <c r="I983">
        <v>184</v>
      </c>
      <c r="J983">
        <v>74</v>
      </c>
      <c r="K983">
        <v>2800000</v>
      </c>
      <c r="L983" t="s">
        <v>122</v>
      </c>
      <c r="M983" t="s">
        <v>45</v>
      </c>
      <c r="N983">
        <v>595</v>
      </c>
      <c r="O983">
        <v>0</v>
      </c>
      <c r="P983">
        <v>0</v>
      </c>
      <c r="Q983">
        <v>9</v>
      </c>
      <c r="R983">
        <v>7</v>
      </c>
      <c r="S983">
        <v>0</v>
      </c>
      <c r="T983">
        <v>2</v>
      </c>
      <c r="U983">
        <v>0</v>
      </c>
      <c r="V983">
        <v>8</v>
      </c>
      <c r="W983">
        <v>0</v>
      </c>
      <c r="X983">
        <v>2024</v>
      </c>
      <c r="Y983">
        <v>0</v>
      </c>
      <c r="Z983">
        <v>2</v>
      </c>
      <c r="AA983">
        <v>0</v>
      </c>
      <c r="AB983">
        <v>0</v>
      </c>
      <c r="AC983">
        <v>0</v>
      </c>
      <c r="AD983" s="1">
        <v>45546</v>
      </c>
      <c r="AE983" s="1">
        <v>46203</v>
      </c>
      <c r="AF983">
        <v>21.86</v>
      </c>
      <c r="AG983">
        <v>0</v>
      </c>
    </row>
    <row r="984" spans="1:33" x14ac:dyDescent="0.3">
      <c r="A984">
        <v>99</v>
      </c>
      <c r="B984" t="s">
        <v>1193</v>
      </c>
      <c r="C984" t="s">
        <v>877</v>
      </c>
      <c r="D984" t="s">
        <v>53</v>
      </c>
      <c r="E984" t="s">
        <v>54</v>
      </c>
      <c r="F984" s="1">
        <v>36007</v>
      </c>
      <c r="G984">
        <v>27</v>
      </c>
      <c r="H984" t="s">
        <v>33</v>
      </c>
      <c r="I984">
        <v>178</v>
      </c>
      <c r="J984">
        <v>70</v>
      </c>
      <c r="K984">
        <v>1200000</v>
      </c>
      <c r="L984" t="s">
        <v>141</v>
      </c>
      <c r="M984" t="s">
        <v>45</v>
      </c>
      <c r="N984">
        <v>273</v>
      </c>
      <c r="O984">
        <v>0</v>
      </c>
      <c r="P984">
        <v>0</v>
      </c>
      <c r="Q984">
        <v>10</v>
      </c>
      <c r="R984">
        <v>3</v>
      </c>
      <c r="S984">
        <v>4</v>
      </c>
      <c r="T984">
        <v>3</v>
      </c>
      <c r="U984">
        <v>0</v>
      </c>
      <c r="V984">
        <v>7</v>
      </c>
      <c r="W984">
        <v>0</v>
      </c>
      <c r="X984">
        <v>2025</v>
      </c>
      <c r="Y984">
        <v>0</v>
      </c>
      <c r="Z984">
        <v>2</v>
      </c>
      <c r="AA984">
        <v>0</v>
      </c>
      <c r="AB984">
        <v>1</v>
      </c>
      <c r="AC984">
        <v>1</v>
      </c>
      <c r="AD984" s="1">
        <v>45697</v>
      </c>
      <c r="AE984" s="1">
        <v>46568</v>
      </c>
      <c r="AF984">
        <v>22.09</v>
      </c>
      <c r="AG984">
        <v>0.33</v>
      </c>
    </row>
    <row r="985" spans="1:33" x14ac:dyDescent="0.3">
      <c r="A985">
        <v>38</v>
      </c>
      <c r="B985" t="s">
        <v>1194</v>
      </c>
      <c r="C985" t="s">
        <v>124</v>
      </c>
      <c r="D985" t="s">
        <v>98</v>
      </c>
      <c r="E985" t="s">
        <v>99</v>
      </c>
      <c r="F985" s="1">
        <v>37360</v>
      </c>
      <c r="G985">
        <v>23</v>
      </c>
      <c r="H985" t="s">
        <v>70</v>
      </c>
      <c r="I985">
        <v>177</v>
      </c>
      <c r="J985">
        <v>72</v>
      </c>
      <c r="K985">
        <v>300000</v>
      </c>
      <c r="L985" t="s">
        <v>179</v>
      </c>
      <c r="M985" t="s">
        <v>45</v>
      </c>
      <c r="N985">
        <v>20</v>
      </c>
      <c r="O985">
        <v>0</v>
      </c>
      <c r="P985">
        <v>0</v>
      </c>
      <c r="Q985">
        <v>11</v>
      </c>
      <c r="R985">
        <v>0</v>
      </c>
      <c r="S985">
        <v>2</v>
      </c>
      <c r="T985">
        <v>9</v>
      </c>
      <c r="U985">
        <v>0</v>
      </c>
      <c r="V985">
        <v>0</v>
      </c>
      <c r="W985">
        <v>0</v>
      </c>
      <c r="X985">
        <v>2025</v>
      </c>
      <c r="Y985">
        <v>0</v>
      </c>
      <c r="Z985">
        <v>0</v>
      </c>
      <c r="AA985">
        <v>0</v>
      </c>
      <c r="AB985">
        <v>0</v>
      </c>
      <c r="AC985">
        <v>0</v>
      </c>
      <c r="AD985" s="1">
        <v>45912</v>
      </c>
      <c r="AE985" s="1">
        <v>46203</v>
      </c>
      <c r="AF985">
        <v>22.98</v>
      </c>
      <c r="AG985">
        <v>0</v>
      </c>
    </row>
    <row r="986" spans="1:33" x14ac:dyDescent="0.3">
      <c r="A986">
        <v>9</v>
      </c>
      <c r="B986" t="s">
        <v>1195</v>
      </c>
      <c r="C986" t="s">
        <v>156</v>
      </c>
      <c r="D986" t="s">
        <v>68</v>
      </c>
      <c r="E986" t="s">
        <v>69</v>
      </c>
      <c r="F986" s="1">
        <v>32376</v>
      </c>
      <c r="G986">
        <v>37</v>
      </c>
      <c r="H986" t="s">
        <v>33</v>
      </c>
      <c r="I986">
        <v>185</v>
      </c>
      <c r="J986">
        <v>81</v>
      </c>
      <c r="K986">
        <v>9000000</v>
      </c>
      <c r="L986" t="s">
        <v>190</v>
      </c>
      <c r="M986" t="s">
        <v>35</v>
      </c>
      <c r="N986">
        <v>694</v>
      </c>
      <c r="O986">
        <v>0</v>
      </c>
      <c r="P986">
        <v>0</v>
      </c>
      <c r="Q986">
        <v>16</v>
      </c>
      <c r="R986">
        <v>7</v>
      </c>
      <c r="S986">
        <v>7</v>
      </c>
      <c r="T986">
        <v>2</v>
      </c>
      <c r="U986">
        <v>0</v>
      </c>
      <c r="V986">
        <v>3</v>
      </c>
      <c r="W986">
        <v>0</v>
      </c>
      <c r="X986">
        <v>2022</v>
      </c>
      <c r="Y986">
        <v>0</v>
      </c>
      <c r="Z986">
        <v>1</v>
      </c>
      <c r="AA986">
        <v>9</v>
      </c>
      <c r="AB986">
        <v>2</v>
      </c>
      <c r="AC986">
        <v>11</v>
      </c>
      <c r="AD986" s="1">
        <v>44761</v>
      </c>
      <c r="AE986" s="1">
        <v>46203</v>
      </c>
      <c r="AF986">
        <v>23.67</v>
      </c>
      <c r="AG986">
        <v>1.43</v>
      </c>
    </row>
    <row r="987" spans="1:33" x14ac:dyDescent="0.3">
      <c r="A987">
        <v>23</v>
      </c>
      <c r="B987" t="s">
        <v>1196</v>
      </c>
      <c r="C987" t="s">
        <v>30</v>
      </c>
      <c r="D987" t="s">
        <v>38</v>
      </c>
      <c r="E987" t="s">
        <v>39</v>
      </c>
      <c r="F987" s="1">
        <v>37358</v>
      </c>
      <c r="G987">
        <v>23</v>
      </c>
      <c r="H987" t="s">
        <v>33</v>
      </c>
      <c r="I987">
        <v>178</v>
      </c>
      <c r="J987">
        <v>65</v>
      </c>
      <c r="K987">
        <v>6000000</v>
      </c>
      <c r="L987" t="s">
        <v>114</v>
      </c>
      <c r="M987" t="s">
        <v>35</v>
      </c>
      <c r="N987">
        <v>582</v>
      </c>
      <c r="O987">
        <v>0</v>
      </c>
      <c r="P987">
        <v>0</v>
      </c>
      <c r="Q987">
        <v>17</v>
      </c>
      <c r="R987">
        <v>5</v>
      </c>
      <c r="S987">
        <v>11</v>
      </c>
      <c r="T987">
        <v>1</v>
      </c>
      <c r="U987">
        <v>0</v>
      </c>
      <c r="V987">
        <v>3</v>
      </c>
      <c r="W987">
        <v>0</v>
      </c>
      <c r="X987">
        <v>2025</v>
      </c>
      <c r="Y987">
        <v>0</v>
      </c>
      <c r="Z987">
        <v>1</v>
      </c>
      <c r="AA987">
        <v>3</v>
      </c>
      <c r="AB987">
        <v>1</v>
      </c>
      <c r="AC987">
        <v>0</v>
      </c>
      <c r="AD987" s="1">
        <v>45839</v>
      </c>
      <c r="AE987" s="1">
        <v>47664</v>
      </c>
      <c r="AF987">
        <v>20.52</v>
      </c>
      <c r="AG987">
        <v>0.62</v>
      </c>
    </row>
    <row r="988" spans="1:33" x14ac:dyDescent="0.3">
      <c r="A988">
        <v>9</v>
      </c>
      <c r="B988" t="s">
        <v>1197</v>
      </c>
      <c r="C988" t="s">
        <v>30</v>
      </c>
      <c r="D988" t="s">
        <v>68</v>
      </c>
      <c r="E988" t="s">
        <v>69</v>
      </c>
      <c r="F988" s="1">
        <v>37440</v>
      </c>
      <c r="G988">
        <v>23</v>
      </c>
      <c r="H988" t="s">
        <v>33</v>
      </c>
      <c r="I988">
        <v>186</v>
      </c>
      <c r="J988">
        <v>78</v>
      </c>
      <c r="K988">
        <v>10000000</v>
      </c>
      <c r="L988" t="s">
        <v>269</v>
      </c>
      <c r="M988" t="s">
        <v>35</v>
      </c>
      <c r="N988">
        <v>1410</v>
      </c>
      <c r="O988">
        <v>0</v>
      </c>
      <c r="P988">
        <v>0</v>
      </c>
      <c r="Q988">
        <v>20</v>
      </c>
      <c r="R988">
        <v>15</v>
      </c>
      <c r="S988">
        <v>5</v>
      </c>
      <c r="T988">
        <v>0</v>
      </c>
      <c r="U988">
        <v>0</v>
      </c>
      <c r="V988">
        <v>0</v>
      </c>
      <c r="W988">
        <v>0</v>
      </c>
      <c r="X988">
        <v>2025</v>
      </c>
      <c r="Y988">
        <v>0</v>
      </c>
      <c r="Z988">
        <v>1</v>
      </c>
      <c r="AA988">
        <v>4</v>
      </c>
      <c r="AB988">
        <v>3</v>
      </c>
      <c r="AC988">
        <v>7</v>
      </c>
      <c r="AD988" s="1">
        <v>45839</v>
      </c>
      <c r="AE988" s="1">
        <v>48029</v>
      </c>
      <c r="AF988">
        <v>22.55</v>
      </c>
      <c r="AG988">
        <v>0.45</v>
      </c>
    </row>
    <row r="989" spans="1:33" x14ac:dyDescent="0.3">
      <c r="A989">
        <v>19</v>
      </c>
      <c r="B989" t="s">
        <v>1198</v>
      </c>
      <c r="C989" t="s">
        <v>30</v>
      </c>
      <c r="D989" t="s">
        <v>90</v>
      </c>
      <c r="E989" t="s">
        <v>91</v>
      </c>
      <c r="F989" s="1">
        <v>35190</v>
      </c>
      <c r="G989">
        <v>29</v>
      </c>
      <c r="H989" t="s">
        <v>70</v>
      </c>
      <c r="I989">
        <v>175</v>
      </c>
      <c r="J989">
        <v>74</v>
      </c>
      <c r="K989">
        <v>500000</v>
      </c>
      <c r="L989" t="s">
        <v>86</v>
      </c>
      <c r="M989" t="s">
        <v>41</v>
      </c>
      <c r="N989">
        <v>1209</v>
      </c>
      <c r="O989">
        <v>0</v>
      </c>
      <c r="P989">
        <v>0</v>
      </c>
      <c r="Q989">
        <v>15</v>
      </c>
      <c r="R989">
        <v>15</v>
      </c>
      <c r="S989">
        <v>0</v>
      </c>
      <c r="T989">
        <v>0</v>
      </c>
      <c r="U989">
        <v>1</v>
      </c>
      <c r="V989">
        <v>0</v>
      </c>
      <c r="W989">
        <v>0</v>
      </c>
      <c r="X989">
        <v>2025</v>
      </c>
      <c r="Y989">
        <v>1</v>
      </c>
      <c r="Z989">
        <v>1</v>
      </c>
      <c r="AA989">
        <v>3</v>
      </c>
      <c r="AB989">
        <v>3</v>
      </c>
      <c r="AC989">
        <v>6</v>
      </c>
      <c r="AD989" s="1">
        <v>45849</v>
      </c>
      <c r="AE989" s="1">
        <v>46568</v>
      </c>
      <c r="AF989">
        <v>24.16</v>
      </c>
      <c r="AG989">
        <v>0.45</v>
      </c>
    </row>
    <row r="990" spans="1:33" x14ac:dyDescent="0.3">
      <c r="A990">
        <v>24</v>
      </c>
      <c r="B990" t="s">
        <v>1199</v>
      </c>
      <c r="C990" t="s">
        <v>30</v>
      </c>
      <c r="D990" t="s">
        <v>63</v>
      </c>
      <c r="E990" t="s">
        <v>64</v>
      </c>
      <c r="F990" s="1">
        <v>35380</v>
      </c>
      <c r="G990">
        <v>29</v>
      </c>
      <c r="H990" t="s">
        <v>33</v>
      </c>
      <c r="I990">
        <v>187</v>
      </c>
      <c r="J990">
        <v>80</v>
      </c>
      <c r="K990">
        <v>30000000</v>
      </c>
      <c r="L990" t="s">
        <v>161</v>
      </c>
      <c r="M990" t="s">
        <v>35</v>
      </c>
      <c r="N990">
        <v>990</v>
      </c>
      <c r="O990">
        <v>0</v>
      </c>
      <c r="P990">
        <v>0</v>
      </c>
      <c r="Q990">
        <v>15</v>
      </c>
      <c r="R990">
        <v>10</v>
      </c>
      <c r="S990">
        <v>3</v>
      </c>
      <c r="T990">
        <v>2</v>
      </c>
      <c r="U990">
        <v>0</v>
      </c>
      <c r="V990">
        <v>4</v>
      </c>
      <c r="W990">
        <v>0</v>
      </c>
      <c r="X990">
        <v>2024</v>
      </c>
      <c r="Y990">
        <v>0</v>
      </c>
      <c r="Z990">
        <v>2</v>
      </c>
      <c r="AA990">
        <v>1</v>
      </c>
      <c r="AB990">
        <v>0</v>
      </c>
      <c r="AC990">
        <v>1</v>
      </c>
      <c r="AD990" s="1">
        <v>45500</v>
      </c>
      <c r="AE990" s="1">
        <v>47299</v>
      </c>
      <c r="AF990">
        <v>22.88</v>
      </c>
      <c r="AG990">
        <v>0.09</v>
      </c>
    </row>
    <row r="991" spans="1:33" x14ac:dyDescent="0.3">
      <c r="A991">
        <v>6</v>
      </c>
      <c r="B991" t="s">
        <v>1200</v>
      </c>
      <c r="C991" t="s">
        <v>83</v>
      </c>
      <c r="D991" t="s">
        <v>63</v>
      </c>
      <c r="E991" t="s">
        <v>64</v>
      </c>
      <c r="F991" s="1">
        <v>34359</v>
      </c>
      <c r="G991">
        <v>32</v>
      </c>
      <c r="H991" t="s">
        <v>33</v>
      </c>
      <c r="I991">
        <v>185</v>
      </c>
      <c r="J991">
        <v>78</v>
      </c>
      <c r="K991">
        <v>600000</v>
      </c>
      <c r="L991" t="s">
        <v>336</v>
      </c>
      <c r="M991" t="s">
        <v>45</v>
      </c>
      <c r="N991">
        <v>1530</v>
      </c>
      <c r="O991">
        <v>0</v>
      </c>
      <c r="P991">
        <v>0</v>
      </c>
      <c r="Q991">
        <v>17</v>
      </c>
      <c r="R991">
        <v>17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2023</v>
      </c>
      <c r="Y991">
        <v>0</v>
      </c>
      <c r="Z991">
        <v>0</v>
      </c>
      <c r="AA991">
        <v>0</v>
      </c>
      <c r="AB991">
        <v>0</v>
      </c>
      <c r="AC991">
        <v>0</v>
      </c>
      <c r="AD991" s="1">
        <v>45119</v>
      </c>
      <c r="AE991" s="1">
        <v>46568</v>
      </c>
      <c r="AF991">
        <v>22.79</v>
      </c>
      <c r="AG991">
        <v>0</v>
      </c>
    </row>
    <row r="992" spans="1:33" x14ac:dyDescent="0.3">
      <c r="A992">
        <v>5</v>
      </c>
      <c r="B992" t="s">
        <v>1201</v>
      </c>
      <c r="C992" t="s">
        <v>1202</v>
      </c>
      <c r="D992" t="s">
        <v>63</v>
      </c>
      <c r="E992" t="s">
        <v>64</v>
      </c>
      <c r="F992" s="1">
        <v>33697</v>
      </c>
      <c r="G992">
        <v>33</v>
      </c>
      <c r="H992" t="s">
        <v>70</v>
      </c>
      <c r="I992">
        <v>190</v>
      </c>
      <c r="J992">
        <v>83</v>
      </c>
      <c r="K992">
        <v>200000</v>
      </c>
      <c r="L992" t="s">
        <v>86</v>
      </c>
      <c r="M992" t="s">
        <v>41</v>
      </c>
      <c r="N992">
        <v>1062</v>
      </c>
      <c r="O992">
        <v>0</v>
      </c>
      <c r="P992">
        <v>0</v>
      </c>
      <c r="Q992">
        <v>14</v>
      </c>
      <c r="R992">
        <v>13</v>
      </c>
      <c r="S992">
        <v>0</v>
      </c>
      <c r="T992">
        <v>1</v>
      </c>
      <c r="U992">
        <v>0</v>
      </c>
      <c r="V992">
        <v>0</v>
      </c>
      <c r="W992">
        <v>0</v>
      </c>
      <c r="X992">
        <v>2023</v>
      </c>
      <c r="Y992">
        <v>0</v>
      </c>
      <c r="Z992">
        <v>4</v>
      </c>
      <c r="AA992">
        <v>0</v>
      </c>
      <c r="AB992">
        <v>1</v>
      </c>
      <c r="AC992">
        <v>1</v>
      </c>
      <c r="AD992" s="1">
        <v>45007</v>
      </c>
      <c r="AE992" s="1">
        <v>46203</v>
      </c>
      <c r="AF992">
        <v>22.99</v>
      </c>
      <c r="AG992">
        <v>0.08</v>
      </c>
    </row>
    <row r="993" spans="1:33" x14ac:dyDescent="0.3">
      <c r="A993">
        <v>30</v>
      </c>
      <c r="B993" t="s">
        <v>1203</v>
      </c>
      <c r="C993" t="s">
        <v>30</v>
      </c>
      <c r="D993" t="s">
        <v>90</v>
      </c>
      <c r="E993" t="s">
        <v>91</v>
      </c>
      <c r="F993" s="1">
        <v>38426</v>
      </c>
      <c r="G993">
        <v>20</v>
      </c>
      <c r="H993" t="s">
        <v>33</v>
      </c>
      <c r="I993">
        <v>182</v>
      </c>
      <c r="J993">
        <v>72</v>
      </c>
      <c r="K993">
        <v>15000000</v>
      </c>
      <c r="L993" t="s">
        <v>112</v>
      </c>
      <c r="M993" t="s">
        <v>35</v>
      </c>
      <c r="N993">
        <v>681</v>
      </c>
      <c r="O993">
        <v>0</v>
      </c>
      <c r="P993">
        <v>0</v>
      </c>
      <c r="Q993">
        <v>17</v>
      </c>
      <c r="R993">
        <v>5</v>
      </c>
      <c r="S993">
        <v>9</v>
      </c>
      <c r="T993">
        <v>3</v>
      </c>
      <c r="U993">
        <v>0</v>
      </c>
      <c r="V993">
        <v>0</v>
      </c>
      <c r="W993">
        <v>0</v>
      </c>
      <c r="X993">
        <v>2023</v>
      </c>
      <c r="Y993">
        <v>0</v>
      </c>
      <c r="Z993">
        <v>3</v>
      </c>
      <c r="AA993">
        <v>1</v>
      </c>
      <c r="AB993">
        <v>0</v>
      </c>
      <c r="AC993">
        <v>1</v>
      </c>
      <c r="AD993" s="1">
        <v>45108</v>
      </c>
      <c r="AE993" s="1">
        <v>46934</v>
      </c>
      <c r="AF993">
        <v>21.74</v>
      </c>
      <c r="AG993">
        <v>0.13</v>
      </c>
    </row>
    <row r="994" spans="1:33" x14ac:dyDescent="0.3">
      <c r="A994">
        <v>17</v>
      </c>
      <c r="B994" t="s">
        <v>1204</v>
      </c>
      <c r="C994" t="s">
        <v>30</v>
      </c>
      <c r="D994" t="s">
        <v>53</v>
      </c>
      <c r="E994" t="s">
        <v>54</v>
      </c>
      <c r="F994" s="1">
        <v>36618</v>
      </c>
      <c r="G994">
        <v>25</v>
      </c>
      <c r="H994" t="s">
        <v>33</v>
      </c>
      <c r="I994">
        <v>174</v>
      </c>
      <c r="J994">
        <v>66</v>
      </c>
      <c r="K994">
        <v>8000000</v>
      </c>
      <c r="L994" t="s">
        <v>58</v>
      </c>
      <c r="M994" t="s">
        <v>35</v>
      </c>
      <c r="N994">
        <v>584</v>
      </c>
      <c r="O994">
        <v>0</v>
      </c>
      <c r="P994">
        <v>0</v>
      </c>
      <c r="Q994">
        <v>20</v>
      </c>
      <c r="R994">
        <v>7</v>
      </c>
      <c r="S994">
        <v>9</v>
      </c>
      <c r="T994">
        <v>4</v>
      </c>
      <c r="U994">
        <v>0</v>
      </c>
      <c r="V994">
        <v>0</v>
      </c>
      <c r="W994">
        <v>0</v>
      </c>
      <c r="X994">
        <v>2025</v>
      </c>
      <c r="Y994">
        <v>0</v>
      </c>
      <c r="Z994">
        <v>1</v>
      </c>
      <c r="AA994">
        <v>0</v>
      </c>
      <c r="AB994">
        <v>1</v>
      </c>
      <c r="AC994">
        <v>1</v>
      </c>
      <c r="AD994" s="1">
        <v>45842</v>
      </c>
      <c r="AE994" s="1">
        <v>47664</v>
      </c>
      <c r="AF994">
        <v>21.8</v>
      </c>
      <c r="AG994">
        <v>0.15</v>
      </c>
    </row>
    <row r="995" spans="1:33" x14ac:dyDescent="0.3">
      <c r="A995">
        <v>11</v>
      </c>
      <c r="B995" t="s">
        <v>1205</v>
      </c>
      <c r="C995" t="s">
        <v>200</v>
      </c>
      <c r="D995" t="s">
        <v>38</v>
      </c>
      <c r="E995" t="s">
        <v>39</v>
      </c>
      <c r="F995" s="1">
        <v>36900</v>
      </c>
      <c r="G995">
        <v>25</v>
      </c>
      <c r="H995" t="s">
        <v>33</v>
      </c>
      <c r="I995">
        <v>174</v>
      </c>
      <c r="J995">
        <v>64</v>
      </c>
      <c r="K995">
        <v>60000000</v>
      </c>
      <c r="L995" t="s">
        <v>224</v>
      </c>
      <c r="M995" t="s">
        <v>35</v>
      </c>
      <c r="N995">
        <v>628</v>
      </c>
      <c r="O995">
        <v>0</v>
      </c>
      <c r="P995">
        <v>0</v>
      </c>
      <c r="Q995">
        <v>19</v>
      </c>
      <c r="R995">
        <v>6</v>
      </c>
      <c r="S995">
        <v>11</v>
      </c>
      <c r="T995">
        <v>2</v>
      </c>
      <c r="U995">
        <v>0</v>
      </c>
      <c r="V995">
        <v>0</v>
      </c>
      <c r="W995">
        <v>0</v>
      </c>
      <c r="X995">
        <v>2019</v>
      </c>
      <c r="Y995">
        <v>0</v>
      </c>
      <c r="Z995">
        <v>3</v>
      </c>
      <c r="AA995">
        <v>1</v>
      </c>
      <c r="AB995">
        <v>4</v>
      </c>
      <c r="AC995">
        <v>5</v>
      </c>
      <c r="AD995" s="1">
        <v>43647</v>
      </c>
      <c r="AE995" s="1">
        <v>46934</v>
      </c>
      <c r="AF995">
        <v>21.14</v>
      </c>
      <c r="AG995">
        <v>0.72</v>
      </c>
    </row>
    <row r="996" spans="1:33" x14ac:dyDescent="0.3">
      <c r="A996">
        <v>7</v>
      </c>
      <c r="B996" t="s">
        <v>1206</v>
      </c>
      <c r="C996" t="s">
        <v>30</v>
      </c>
      <c r="D996" t="s">
        <v>53</v>
      </c>
      <c r="E996" t="s">
        <v>54</v>
      </c>
      <c r="F996" s="1">
        <v>35373</v>
      </c>
      <c r="G996">
        <v>29</v>
      </c>
      <c r="H996" t="s">
        <v>70</v>
      </c>
      <c r="I996">
        <v>174</v>
      </c>
      <c r="J996">
        <v>68</v>
      </c>
      <c r="K996">
        <v>2000000</v>
      </c>
      <c r="L996" t="s">
        <v>129</v>
      </c>
      <c r="M996" t="s">
        <v>35</v>
      </c>
      <c r="N996">
        <v>900</v>
      </c>
      <c r="O996">
        <v>0</v>
      </c>
      <c r="P996">
        <v>0</v>
      </c>
      <c r="Q996">
        <v>15</v>
      </c>
      <c r="R996">
        <v>10</v>
      </c>
      <c r="S996">
        <v>5</v>
      </c>
      <c r="T996">
        <v>0</v>
      </c>
      <c r="U996">
        <v>0</v>
      </c>
      <c r="V996">
        <v>5</v>
      </c>
      <c r="W996">
        <v>0</v>
      </c>
      <c r="X996">
        <v>2021</v>
      </c>
      <c r="Y996">
        <v>0</v>
      </c>
      <c r="Z996">
        <v>1</v>
      </c>
      <c r="AA996">
        <v>0</v>
      </c>
      <c r="AB996">
        <v>1</v>
      </c>
      <c r="AC996">
        <v>1</v>
      </c>
      <c r="AD996" s="1">
        <v>44378</v>
      </c>
      <c r="AE996" s="1">
        <v>46934</v>
      </c>
      <c r="AF996">
        <v>22.46</v>
      </c>
      <c r="AG996">
        <v>0.1</v>
      </c>
    </row>
    <row r="997" spans="1:33" x14ac:dyDescent="0.3">
      <c r="A997">
        <v>19</v>
      </c>
      <c r="B997" t="s">
        <v>1207</v>
      </c>
      <c r="C997" t="s">
        <v>334</v>
      </c>
      <c r="D997" t="s">
        <v>90</v>
      </c>
      <c r="E997" t="s">
        <v>91</v>
      </c>
      <c r="F997" s="1">
        <v>33736</v>
      </c>
      <c r="G997">
        <v>33</v>
      </c>
      <c r="H997" t="s">
        <v>70</v>
      </c>
      <c r="I997">
        <v>180</v>
      </c>
      <c r="J997">
        <v>70</v>
      </c>
      <c r="K997">
        <v>225000</v>
      </c>
      <c r="L997" t="s">
        <v>81</v>
      </c>
      <c r="M997" t="s">
        <v>41</v>
      </c>
      <c r="N997">
        <v>1089</v>
      </c>
      <c r="O997">
        <v>0</v>
      </c>
      <c r="P997">
        <v>0</v>
      </c>
      <c r="Q997">
        <v>16</v>
      </c>
      <c r="R997">
        <v>13</v>
      </c>
      <c r="S997">
        <v>3</v>
      </c>
      <c r="T997">
        <v>0</v>
      </c>
      <c r="U997">
        <v>0</v>
      </c>
      <c r="V997">
        <v>0</v>
      </c>
      <c r="W997">
        <v>0</v>
      </c>
      <c r="X997">
        <v>2023</v>
      </c>
      <c r="Y997">
        <v>0</v>
      </c>
      <c r="Z997">
        <v>0</v>
      </c>
      <c r="AA997">
        <v>2</v>
      </c>
      <c r="AB997">
        <v>1</v>
      </c>
      <c r="AC997">
        <v>3</v>
      </c>
      <c r="AD997" s="1">
        <v>45126</v>
      </c>
      <c r="AE997" s="1">
        <v>46568</v>
      </c>
      <c r="AF997">
        <v>21.6</v>
      </c>
      <c r="AG997">
        <v>0.25</v>
      </c>
    </row>
    <row r="998" spans="1:33" x14ac:dyDescent="0.3">
      <c r="A998">
        <v>7</v>
      </c>
      <c r="B998" t="s">
        <v>1208</v>
      </c>
      <c r="C998" t="s">
        <v>310</v>
      </c>
      <c r="D998" t="s">
        <v>48</v>
      </c>
      <c r="E998" t="s">
        <v>49</v>
      </c>
      <c r="F998" s="1">
        <v>35572</v>
      </c>
      <c r="G998">
        <v>28</v>
      </c>
      <c r="H998" t="s">
        <v>33</v>
      </c>
      <c r="I998">
        <v>183</v>
      </c>
      <c r="J998">
        <v>75</v>
      </c>
      <c r="K998">
        <v>10000000</v>
      </c>
      <c r="L998" t="s">
        <v>84</v>
      </c>
      <c r="M998" t="s">
        <v>45</v>
      </c>
      <c r="N998">
        <v>1268</v>
      </c>
      <c r="O998">
        <v>0</v>
      </c>
      <c r="P998">
        <v>0</v>
      </c>
      <c r="Q998">
        <v>15</v>
      </c>
      <c r="R998">
        <v>13</v>
      </c>
      <c r="S998">
        <v>2</v>
      </c>
      <c r="T998">
        <v>0</v>
      </c>
      <c r="U998">
        <v>2</v>
      </c>
      <c r="V998">
        <v>0</v>
      </c>
      <c r="W998">
        <v>0</v>
      </c>
      <c r="X998">
        <v>2024</v>
      </c>
      <c r="Y998">
        <v>1</v>
      </c>
      <c r="Z998">
        <v>1</v>
      </c>
      <c r="AA998">
        <v>1</v>
      </c>
      <c r="AB998">
        <v>3</v>
      </c>
      <c r="AC998">
        <v>4</v>
      </c>
      <c r="AD998" s="1">
        <v>45548</v>
      </c>
      <c r="AE998" s="1">
        <v>46934</v>
      </c>
      <c r="AF998">
        <v>22.4</v>
      </c>
      <c r="AG998">
        <v>0.28000000000000003</v>
      </c>
    </row>
    <row r="999" spans="1:33" x14ac:dyDescent="0.3">
      <c r="A999">
        <v>4</v>
      </c>
      <c r="B999" t="s">
        <v>1209</v>
      </c>
      <c r="C999" t="s">
        <v>154</v>
      </c>
      <c r="D999" t="s">
        <v>63</v>
      </c>
      <c r="E999" t="s">
        <v>64</v>
      </c>
      <c r="F999" s="1">
        <v>36226</v>
      </c>
      <c r="G999">
        <v>26</v>
      </c>
      <c r="H999" t="s">
        <v>33</v>
      </c>
      <c r="I999">
        <v>192</v>
      </c>
      <c r="J999">
        <v>96</v>
      </c>
      <c r="K999">
        <v>25000000</v>
      </c>
      <c r="L999" t="s">
        <v>190</v>
      </c>
      <c r="M999" t="s">
        <v>35</v>
      </c>
      <c r="N999">
        <v>647</v>
      </c>
      <c r="O999">
        <v>0</v>
      </c>
      <c r="P999">
        <v>0</v>
      </c>
      <c r="Q999">
        <v>13</v>
      </c>
      <c r="R999">
        <v>7</v>
      </c>
      <c r="S999">
        <v>4</v>
      </c>
      <c r="T999">
        <v>2</v>
      </c>
      <c r="U999">
        <v>0</v>
      </c>
      <c r="V999">
        <v>6</v>
      </c>
      <c r="W999">
        <v>0</v>
      </c>
      <c r="X999">
        <v>2020</v>
      </c>
      <c r="Y999">
        <v>0</v>
      </c>
      <c r="Z999">
        <v>2</v>
      </c>
      <c r="AA999">
        <v>2</v>
      </c>
      <c r="AB999">
        <v>0</v>
      </c>
      <c r="AC999">
        <v>2</v>
      </c>
      <c r="AD999" s="1">
        <v>44109</v>
      </c>
      <c r="AE999" s="1">
        <v>48029</v>
      </c>
      <c r="AF999">
        <v>26.04</v>
      </c>
      <c r="AG999">
        <v>0.28000000000000003</v>
      </c>
    </row>
    <row r="1000" spans="1:33" x14ac:dyDescent="0.3">
      <c r="A1000">
        <v>14</v>
      </c>
      <c r="B1000" t="s">
        <v>1210</v>
      </c>
      <c r="C1000" t="s">
        <v>200</v>
      </c>
      <c r="D1000" t="s">
        <v>63</v>
      </c>
      <c r="E1000" t="s">
        <v>64</v>
      </c>
      <c r="F1000" s="1">
        <v>35807</v>
      </c>
      <c r="G1000">
        <v>28</v>
      </c>
      <c r="H1000" t="s">
        <v>33</v>
      </c>
      <c r="I1000">
        <v>186</v>
      </c>
      <c r="J1000">
        <v>81</v>
      </c>
      <c r="K1000">
        <v>400000</v>
      </c>
      <c r="L1000" t="s">
        <v>258</v>
      </c>
      <c r="M1000" t="s">
        <v>41</v>
      </c>
      <c r="N1000">
        <v>1331</v>
      </c>
      <c r="O1000">
        <v>0</v>
      </c>
      <c r="P1000">
        <v>0</v>
      </c>
      <c r="Q1000">
        <v>15</v>
      </c>
      <c r="R1000">
        <v>15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2025</v>
      </c>
      <c r="Y1000">
        <v>0</v>
      </c>
      <c r="Z1000">
        <v>4</v>
      </c>
      <c r="AA1000">
        <v>1</v>
      </c>
      <c r="AB1000">
        <v>0</v>
      </c>
      <c r="AC1000">
        <v>1</v>
      </c>
      <c r="AD1000" s="1">
        <v>45839</v>
      </c>
      <c r="AE1000" s="1">
        <v>46203</v>
      </c>
      <c r="AF1000">
        <v>23.41</v>
      </c>
      <c r="AG1000">
        <v>7.0000000000000007E-2</v>
      </c>
    </row>
    <row r="1001" spans="1:33" x14ac:dyDescent="0.3">
      <c r="A1001">
        <v>23</v>
      </c>
      <c r="B1001" t="s">
        <v>1211</v>
      </c>
      <c r="C1001" t="s">
        <v>849</v>
      </c>
      <c r="D1001" t="s">
        <v>103</v>
      </c>
      <c r="E1001" t="s">
        <v>104</v>
      </c>
      <c r="F1001" s="1">
        <v>36341</v>
      </c>
      <c r="G1001">
        <v>26</v>
      </c>
      <c r="H1001" t="s">
        <v>33</v>
      </c>
      <c r="I1001">
        <v>167</v>
      </c>
      <c r="J1001">
        <v>0</v>
      </c>
      <c r="K1001">
        <v>600000</v>
      </c>
      <c r="L1001" t="s">
        <v>81</v>
      </c>
      <c r="M1001" t="s">
        <v>41</v>
      </c>
      <c r="N1001">
        <v>1051</v>
      </c>
      <c r="O1001">
        <v>0</v>
      </c>
      <c r="P1001">
        <v>0</v>
      </c>
      <c r="Q1001">
        <v>15</v>
      </c>
      <c r="R1001">
        <v>12</v>
      </c>
      <c r="S1001">
        <v>2</v>
      </c>
      <c r="T1001">
        <v>1</v>
      </c>
      <c r="U1001">
        <v>1</v>
      </c>
      <c r="V1001">
        <v>0</v>
      </c>
      <c r="W1001">
        <v>0</v>
      </c>
      <c r="X1001">
        <v>2025</v>
      </c>
      <c r="Y1001">
        <v>0</v>
      </c>
      <c r="Z1001">
        <v>5</v>
      </c>
      <c r="AA1001">
        <v>4</v>
      </c>
      <c r="AB1001">
        <v>3</v>
      </c>
      <c r="AC1001">
        <v>7</v>
      </c>
      <c r="AD1001" s="1">
        <v>45687</v>
      </c>
      <c r="AE1001" s="1">
        <v>46203</v>
      </c>
      <c r="AF1001">
        <v>0</v>
      </c>
      <c r="AG1001">
        <v>0.6</v>
      </c>
    </row>
    <row r="1002" spans="1:33" x14ac:dyDescent="0.3">
      <c r="A1002">
        <v>19</v>
      </c>
      <c r="B1002" t="s">
        <v>1212</v>
      </c>
      <c r="C1002" t="s">
        <v>393</v>
      </c>
      <c r="D1002" t="s">
        <v>38</v>
      </c>
      <c r="E1002" t="s">
        <v>39</v>
      </c>
      <c r="F1002" s="1">
        <v>38671</v>
      </c>
      <c r="G1002">
        <v>20</v>
      </c>
      <c r="H1002" t="s">
        <v>70</v>
      </c>
      <c r="I1002">
        <v>173</v>
      </c>
      <c r="J1002">
        <v>73</v>
      </c>
      <c r="K1002">
        <v>10000000</v>
      </c>
      <c r="L1002" t="s">
        <v>190</v>
      </c>
      <c r="M1002" t="s">
        <v>35</v>
      </c>
      <c r="N1002">
        <v>243</v>
      </c>
      <c r="O1002">
        <v>0</v>
      </c>
      <c r="P1002">
        <v>0</v>
      </c>
      <c r="Q1002">
        <v>16</v>
      </c>
      <c r="R1002">
        <v>3</v>
      </c>
      <c r="S1002">
        <v>6</v>
      </c>
      <c r="T1002">
        <v>7</v>
      </c>
      <c r="U1002">
        <v>0</v>
      </c>
      <c r="V1002">
        <v>0</v>
      </c>
      <c r="W1002">
        <v>1</v>
      </c>
      <c r="X1002">
        <v>2025</v>
      </c>
      <c r="Y1002">
        <v>0</v>
      </c>
      <c r="Z1002">
        <v>0</v>
      </c>
      <c r="AA1002">
        <v>1</v>
      </c>
      <c r="AB1002">
        <v>1</v>
      </c>
      <c r="AC1002">
        <v>2</v>
      </c>
      <c r="AD1002" s="1">
        <v>45852</v>
      </c>
      <c r="AE1002" s="1">
        <v>47299</v>
      </c>
      <c r="AF1002">
        <v>24.39</v>
      </c>
      <c r="AG1002">
        <v>0.74</v>
      </c>
    </row>
    <row r="1003" spans="1:33" x14ac:dyDescent="0.3">
      <c r="A1003">
        <v>7</v>
      </c>
      <c r="B1003" t="s">
        <v>1213</v>
      </c>
      <c r="C1003" t="s">
        <v>47</v>
      </c>
      <c r="D1003" t="s">
        <v>617</v>
      </c>
      <c r="E1003" t="s">
        <v>618</v>
      </c>
      <c r="F1003" s="1">
        <v>35882</v>
      </c>
      <c r="G1003">
        <v>27</v>
      </c>
      <c r="H1003" t="s">
        <v>33</v>
      </c>
      <c r="I1003">
        <v>174</v>
      </c>
      <c r="J1003">
        <v>0</v>
      </c>
      <c r="K1003">
        <v>500000</v>
      </c>
      <c r="L1003" t="s">
        <v>75</v>
      </c>
      <c r="M1003" t="s">
        <v>41</v>
      </c>
      <c r="N1003">
        <v>56</v>
      </c>
      <c r="O1003">
        <v>0</v>
      </c>
      <c r="P1003">
        <v>0</v>
      </c>
      <c r="Q1003">
        <v>13</v>
      </c>
      <c r="R1003">
        <v>0</v>
      </c>
      <c r="S1003">
        <v>2</v>
      </c>
      <c r="T1003">
        <v>11</v>
      </c>
      <c r="U1003">
        <v>0</v>
      </c>
      <c r="V1003">
        <v>0</v>
      </c>
      <c r="W1003">
        <v>0</v>
      </c>
      <c r="X1003">
        <v>2025</v>
      </c>
      <c r="Y1003">
        <v>0</v>
      </c>
      <c r="Z1003">
        <v>0</v>
      </c>
      <c r="AA1003">
        <v>0</v>
      </c>
      <c r="AB1003">
        <v>0</v>
      </c>
      <c r="AC1003">
        <v>0</v>
      </c>
      <c r="AD1003" s="1">
        <v>45839</v>
      </c>
      <c r="AE1003" s="1">
        <v>46568</v>
      </c>
      <c r="AF1003">
        <v>0</v>
      </c>
      <c r="AG1003">
        <v>0</v>
      </c>
    </row>
    <row r="1004" spans="1:33" x14ac:dyDescent="0.3">
      <c r="A1004">
        <v>17</v>
      </c>
      <c r="B1004" t="s">
        <v>1214</v>
      </c>
      <c r="C1004" t="s">
        <v>30</v>
      </c>
      <c r="D1004" t="s">
        <v>63</v>
      </c>
      <c r="E1004" t="s">
        <v>64</v>
      </c>
      <c r="F1004" s="1">
        <v>37665</v>
      </c>
      <c r="G1004">
        <v>22</v>
      </c>
      <c r="H1004" t="s">
        <v>33</v>
      </c>
      <c r="I1004">
        <v>184</v>
      </c>
      <c r="J1004">
        <v>79</v>
      </c>
      <c r="K1004">
        <v>30000000</v>
      </c>
      <c r="L1004" t="s">
        <v>224</v>
      </c>
      <c r="M1004" t="s">
        <v>35</v>
      </c>
      <c r="N1004">
        <v>943</v>
      </c>
      <c r="O1004">
        <v>0</v>
      </c>
      <c r="P1004">
        <v>0</v>
      </c>
      <c r="Q1004">
        <v>19</v>
      </c>
      <c r="R1004">
        <v>9</v>
      </c>
      <c r="S1004">
        <v>5</v>
      </c>
      <c r="T1004">
        <v>5</v>
      </c>
      <c r="U1004">
        <v>0</v>
      </c>
      <c r="V1004">
        <v>0</v>
      </c>
      <c r="W1004">
        <v>0</v>
      </c>
      <c r="X1004">
        <v>2024</v>
      </c>
      <c r="Y1004">
        <v>0</v>
      </c>
      <c r="Z1004">
        <v>2</v>
      </c>
      <c r="AA1004">
        <v>2</v>
      </c>
      <c r="AB1004">
        <v>0</v>
      </c>
      <c r="AC1004">
        <v>2</v>
      </c>
      <c r="AD1004" s="1">
        <v>45474</v>
      </c>
      <c r="AE1004" s="1">
        <v>48029</v>
      </c>
      <c r="AF1004">
        <v>23.33</v>
      </c>
      <c r="AG1004">
        <v>0.19</v>
      </c>
    </row>
    <row r="1005" spans="1:33" x14ac:dyDescent="0.3">
      <c r="A1005">
        <v>13</v>
      </c>
      <c r="B1005" t="s">
        <v>1215</v>
      </c>
      <c r="C1005" t="s">
        <v>200</v>
      </c>
      <c r="D1005" t="s">
        <v>617</v>
      </c>
      <c r="E1005" t="s">
        <v>618</v>
      </c>
      <c r="F1005" s="1">
        <v>34848</v>
      </c>
      <c r="G1005">
        <v>30</v>
      </c>
      <c r="H1005" t="s">
        <v>33</v>
      </c>
      <c r="I1005">
        <v>174</v>
      </c>
      <c r="J1005">
        <v>65</v>
      </c>
      <c r="K1005">
        <v>600000</v>
      </c>
      <c r="L1005" t="s">
        <v>184</v>
      </c>
      <c r="M1005" t="s">
        <v>45</v>
      </c>
      <c r="N1005">
        <v>114</v>
      </c>
      <c r="O1005">
        <v>0</v>
      </c>
      <c r="P1005">
        <v>0</v>
      </c>
      <c r="Q1005">
        <v>17</v>
      </c>
      <c r="R1005">
        <v>1</v>
      </c>
      <c r="S1005">
        <v>1</v>
      </c>
      <c r="T1005">
        <v>15</v>
      </c>
      <c r="U1005">
        <v>0</v>
      </c>
      <c r="V1005">
        <v>0</v>
      </c>
      <c r="W1005">
        <v>0</v>
      </c>
      <c r="X1005">
        <v>2025</v>
      </c>
      <c r="Y1005">
        <v>0</v>
      </c>
      <c r="Z1005">
        <v>1</v>
      </c>
      <c r="AA1005">
        <v>0</v>
      </c>
      <c r="AB1005">
        <v>0</v>
      </c>
      <c r="AC1005">
        <v>0</v>
      </c>
      <c r="AD1005" s="1">
        <v>45870</v>
      </c>
      <c r="AE1005" s="1">
        <v>46203</v>
      </c>
      <c r="AF1005">
        <v>21.47</v>
      </c>
      <c r="AG1005">
        <v>0</v>
      </c>
    </row>
    <row r="1006" spans="1:33" x14ac:dyDescent="0.3">
      <c r="A1006">
        <v>11</v>
      </c>
      <c r="B1006" t="s">
        <v>1216</v>
      </c>
      <c r="C1006" t="s">
        <v>200</v>
      </c>
      <c r="D1006" t="s">
        <v>617</v>
      </c>
      <c r="E1006" t="s">
        <v>618</v>
      </c>
      <c r="F1006" s="1">
        <v>38475</v>
      </c>
      <c r="G1006">
        <v>20</v>
      </c>
      <c r="H1006" t="s">
        <v>33</v>
      </c>
      <c r="I1006">
        <v>172</v>
      </c>
      <c r="J1006">
        <v>70</v>
      </c>
      <c r="K1006">
        <v>1000000</v>
      </c>
      <c r="L1006" t="s">
        <v>338</v>
      </c>
      <c r="M1006" t="s">
        <v>45</v>
      </c>
      <c r="N1006">
        <v>905</v>
      </c>
      <c r="O1006">
        <v>0</v>
      </c>
      <c r="P1006">
        <v>0</v>
      </c>
      <c r="Q1006">
        <v>12</v>
      </c>
      <c r="R1006">
        <v>11</v>
      </c>
      <c r="S1006">
        <v>1</v>
      </c>
      <c r="T1006">
        <v>0</v>
      </c>
      <c r="U1006">
        <v>0</v>
      </c>
      <c r="V1006">
        <v>0</v>
      </c>
      <c r="W1006">
        <v>1</v>
      </c>
      <c r="X1006">
        <v>2025</v>
      </c>
      <c r="Y1006">
        <v>0</v>
      </c>
      <c r="Z1006">
        <v>1</v>
      </c>
      <c r="AA1006">
        <v>0</v>
      </c>
      <c r="AB1006">
        <v>1</v>
      </c>
      <c r="AC1006">
        <v>1</v>
      </c>
      <c r="AD1006" s="1">
        <v>45912</v>
      </c>
      <c r="AE1006" s="1">
        <v>47664</v>
      </c>
      <c r="AF1006">
        <v>23.66</v>
      </c>
      <c r="AG1006">
        <v>0.1</v>
      </c>
    </row>
    <row r="1007" spans="1:33" x14ac:dyDescent="0.3">
      <c r="A1007">
        <v>4</v>
      </c>
      <c r="B1007" t="s">
        <v>1217</v>
      </c>
      <c r="C1007" t="s">
        <v>200</v>
      </c>
      <c r="D1007" t="s">
        <v>63</v>
      </c>
      <c r="E1007" t="s">
        <v>64</v>
      </c>
      <c r="F1007" s="1">
        <v>34348</v>
      </c>
      <c r="G1007">
        <v>32</v>
      </c>
      <c r="H1007" t="s">
        <v>70</v>
      </c>
      <c r="I1007">
        <v>188</v>
      </c>
      <c r="J1007">
        <v>86</v>
      </c>
      <c r="K1007">
        <v>800000</v>
      </c>
      <c r="L1007" t="s">
        <v>75</v>
      </c>
      <c r="M1007" t="s">
        <v>41</v>
      </c>
      <c r="N1007">
        <v>1440</v>
      </c>
      <c r="O1007">
        <v>0</v>
      </c>
      <c r="P1007">
        <v>0</v>
      </c>
      <c r="Q1007">
        <v>16</v>
      </c>
      <c r="R1007">
        <v>16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2023</v>
      </c>
      <c r="Y1007">
        <v>0</v>
      </c>
      <c r="Z1007">
        <v>3</v>
      </c>
      <c r="AA1007">
        <v>3</v>
      </c>
      <c r="AB1007">
        <v>0</v>
      </c>
      <c r="AC1007">
        <v>3</v>
      </c>
      <c r="AD1007" s="1">
        <v>45108</v>
      </c>
      <c r="AE1007" s="1">
        <v>46203</v>
      </c>
      <c r="AF1007">
        <v>24.33</v>
      </c>
      <c r="AG1007">
        <v>0.19</v>
      </c>
    </row>
    <row r="1008" spans="1:33" x14ac:dyDescent="0.3">
      <c r="A1008">
        <v>2</v>
      </c>
      <c r="B1008" t="s">
        <v>1218</v>
      </c>
      <c r="C1008" t="s">
        <v>30</v>
      </c>
      <c r="D1008" t="s">
        <v>48</v>
      </c>
      <c r="E1008" t="s">
        <v>49</v>
      </c>
      <c r="F1008" s="1">
        <v>36926</v>
      </c>
      <c r="G1008">
        <v>24</v>
      </c>
      <c r="H1008" t="s">
        <v>33</v>
      </c>
      <c r="I1008">
        <v>185</v>
      </c>
      <c r="J1008">
        <v>73</v>
      </c>
      <c r="K1008">
        <v>1500000</v>
      </c>
      <c r="L1008" t="s">
        <v>269</v>
      </c>
      <c r="M1008" t="s">
        <v>35</v>
      </c>
      <c r="N1008">
        <v>357</v>
      </c>
      <c r="O1008">
        <v>0</v>
      </c>
      <c r="P1008">
        <v>0</v>
      </c>
      <c r="Q1008">
        <v>20</v>
      </c>
      <c r="R1008">
        <v>3</v>
      </c>
      <c r="S1008">
        <v>8</v>
      </c>
      <c r="T1008">
        <v>9</v>
      </c>
      <c r="U1008">
        <v>0</v>
      </c>
      <c r="V1008">
        <v>0</v>
      </c>
      <c r="W1008">
        <v>0</v>
      </c>
      <c r="X1008">
        <v>2022</v>
      </c>
      <c r="Y1008">
        <v>0</v>
      </c>
      <c r="Z1008">
        <v>1</v>
      </c>
      <c r="AA1008">
        <v>0</v>
      </c>
      <c r="AB1008">
        <v>0</v>
      </c>
      <c r="AC1008">
        <v>0</v>
      </c>
      <c r="AD1008" s="1">
        <v>44743</v>
      </c>
      <c r="AE1008" s="1">
        <v>46568</v>
      </c>
      <c r="AF1008">
        <v>21.33</v>
      </c>
      <c r="AG1008">
        <v>0</v>
      </c>
    </row>
    <row r="1009" spans="1:33" x14ac:dyDescent="0.3">
      <c r="A1009">
        <v>11</v>
      </c>
      <c r="B1009" t="s">
        <v>1219</v>
      </c>
      <c r="C1009" t="s">
        <v>181</v>
      </c>
      <c r="D1009" t="s">
        <v>53</v>
      </c>
      <c r="E1009" t="s">
        <v>54</v>
      </c>
      <c r="F1009" s="1">
        <v>36012</v>
      </c>
      <c r="G1009">
        <v>27</v>
      </c>
      <c r="H1009" t="s">
        <v>33</v>
      </c>
      <c r="I1009">
        <v>179</v>
      </c>
      <c r="J1009">
        <v>77</v>
      </c>
      <c r="K1009">
        <v>12000000</v>
      </c>
      <c r="L1009" t="s">
        <v>125</v>
      </c>
      <c r="M1009" t="s">
        <v>35</v>
      </c>
      <c r="N1009">
        <v>879</v>
      </c>
      <c r="O1009">
        <v>0</v>
      </c>
      <c r="P1009">
        <v>0</v>
      </c>
      <c r="Q1009">
        <v>13</v>
      </c>
      <c r="R1009">
        <v>11</v>
      </c>
      <c r="S1009">
        <v>2</v>
      </c>
      <c r="T1009">
        <v>0</v>
      </c>
      <c r="U1009">
        <v>0</v>
      </c>
      <c r="V1009">
        <v>7</v>
      </c>
      <c r="W1009">
        <v>0</v>
      </c>
      <c r="X1009">
        <v>2025</v>
      </c>
      <c r="Y1009">
        <v>0</v>
      </c>
      <c r="Z1009">
        <v>1</v>
      </c>
      <c r="AA1009">
        <v>3</v>
      </c>
      <c r="AB1009">
        <v>4</v>
      </c>
      <c r="AC1009">
        <v>7</v>
      </c>
      <c r="AD1009" s="1">
        <v>45667</v>
      </c>
      <c r="AE1009" s="1">
        <v>47299</v>
      </c>
      <c r="AF1009">
        <v>24.03</v>
      </c>
      <c r="AG1009">
        <v>0.72</v>
      </c>
    </row>
    <row r="1010" spans="1:33" x14ac:dyDescent="0.3">
      <c r="A1010">
        <v>82</v>
      </c>
      <c r="B1010" t="s">
        <v>1220</v>
      </c>
      <c r="C1010" t="s">
        <v>47</v>
      </c>
      <c r="D1010" t="s">
        <v>98</v>
      </c>
      <c r="E1010" t="s">
        <v>99</v>
      </c>
      <c r="F1010" s="1">
        <v>38353</v>
      </c>
      <c r="G1010">
        <v>21</v>
      </c>
      <c r="H1010" t="s">
        <v>70</v>
      </c>
      <c r="I1010">
        <v>168</v>
      </c>
      <c r="J1010">
        <v>0</v>
      </c>
      <c r="K1010">
        <v>900000</v>
      </c>
      <c r="L1010" t="s">
        <v>88</v>
      </c>
      <c r="M1010" t="s">
        <v>41</v>
      </c>
      <c r="N1010">
        <v>1423</v>
      </c>
      <c r="O1010">
        <v>0</v>
      </c>
      <c r="P1010">
        <v>0</v>
      </c>
      <c r="Q1010">
        <v>16</v>
      </c>
      <c r="R1010">
        <v>16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2024</v>
      </c>
      <c r="Y1010">
        <v>0</v>
      </c>
      <c r="Z1010">
        <v>0</v>
      </c>
      <c r="AA1010">
        <v>1</v>
      </c>
      <c r="AB1010">
        <v>4</v>
      </c>
      <c r="AC1010">
        <v>5</v>
      </c>
      <c r="AD1010" s="1">
        <v>45474</v>
      </c>
      <c r="AE1010" s="1">
        <v>46203</v>
      </c>
      <c r="AF1010">
        <v>0</v>
      </c>
      <c r="AG1010">
        <v>0.32</v>
      </c>
    </row>
    <row r="1011" spans="1:33" x14ac:dyDescent="0.3">
      <c r="A1011">
        <v>7</v>
      </c>
      <c r="B1011" t="s">
        <v>1221</v>
      </c>
      <c r="C1011" t="s">
        <v>47</v>
      </c>
      <c r="D1011" t="s">
        <v>98</v>
      </c>
      <c r="E1011" t="s">
        <v>99</v>
      </c>
      <c r="F1011" s="1">
        <v>37521</v>
      </c>
      <c r="G1011">
        <v>23</v>
      </c>
      <c r="H1011" t="s">
        <v>74</v>
      </c>
      <c r="I1011">
        <v>178</v>
      </c>
      <c r="J1011">
        <v>0</v>
      </c>
      <c r="K1011">
        <v>100000</v>
      </c>
      <c r="L1011" t="s">
        <v>133</v>
      </c>
      <c r="M1011" t="s">
        <v>41</v>
      </c>
      <c r="N1011">
        <v>30</v>
      </c>
      <c r="O1011">
        <v>0</v>
      </c>
      <c r="P1011">
        <v>0</v>
      </c>
      <c r="Q1011">
        <v>7</v>
      </c>
      <c r="R1011">
        <v>0</v>
      </c>
      <c r="S1011">
        <v>4</v>
      </c>
      <c r="T1011">
        <v>3</v>
      </c>
      <c r="U1011">
        <v>0</v>
      </c>
      <c r="V1011">
        <v>0</v>
      </c>
      <c r="W1011">
        <v>0</v>
      </c>
      <c r="X1011">
        <v>2025</v>
      </c>
      <c r="Y1011">
        <v>0</v>
      </c>
      <c r="Z1011">
        <v>0</v>
      </c>
      <c r="AA1011">
        <v>0</v>
      </c>
      <c r="AB1011">
        <v>0</v>
      </c>
      <c r="AC1011">
        <v>0</v>
      </c>
      <c r="AD1011" s="1">
        <v>45910</v>
      </c>
      <c r="AE1011" s="1">
        <v>46203</v>
      </c>
      <c r="AF1011">
        <v>0</v>
      </c>
      <c r="AG1011">
        <v>0</v>
      </c>
    </row>
    <row r="1012" spans="1:33" x14ac:dyDescent="0.3">
      <c r="A1012">
        <v>7</v>
      </c>
      <c r="B1012" t="s">
        <v>1222</v>
      </c>
      <c r="C1012" t="s">
        <v>47</v>
      </c>
      <c r="D1012" t="s">
        <v>53</v>
      </c>
      <c r="E1012" t="s">
        <v>54</v>
      </c>
      <c r="F1012" s="1">
        <v>36885</v>
      </c>
      <c r="G1012">
        <v>25</v>
      </c>
      <c r="H1012" t="s">
        <v>33</v>
      </c>
      <c r="I1012">
        <v>184</v>
      </c>
      <c r="J1012">
        <v>75</v>
      </c>
      <c r="K1012">
        <v>750000</v>
      </c>
      <c r="L1012" t="s">
        <v>81</v>
      </c>
      <c r="M1012" t="s">
        <v>41</v>
      </c>
      <c r="N1012">
        <v>1287</v>
      </c>
      <c r="O1012">
        <v>0</v>
      </c>
      <c r="P1012">
        <v>0</v>
      </c>
      <c r="Q1012">
        <v>16</v>
      </c>
      <c r="R1012">
        <v>15</v>
      </c>
      <c r="S1012">
        <v>1</v>
      </c>
      <c r="T1012">
        <v>0</v>
      </c>
      <c r="U1012">
        <v>0</v>
      </c>
      <c r="V1012">
        <v>0</v>
      </c>
      <c r="W1012">
        <v>0</v>
      </c>
      <c r="X1012">
        <v>2025</v>
      </c>
      <c r="Y1012">
        <v>0</v>
      </c>
      <c r="Z1012">
        <v>4</v>
      </c>
      <c r="AA1012">
        <v>4</v>
      </c>
      <c r="AB1012">
        <v>2</v>
      </c>
      <c r="AC1012">
        <v>6</v>
      </c>
      <c r="AD1012" s="1">
        <v>45866</v>
      </c>
      <c r="AE1012" s="1">
        <v>46568</v>
      </c>
      <c r="AF1012">
        <v>22.15</v>
      </c>
      <c r="AG1012">
        <v>0.42</v>
      </c>
    </row>
    <row r="1013" spans="1:33" x14ac:dyDescent="0.3">
      <c r="A1013">
        <v>72</v>
      </c>
      <c r="B1013" t="s">
        <v>1223</v>
      </c>
      <c r="C1013" t="s">
        <v>47</v>
      </c>
      <c r="D1013" t="s">
        <v>31</v>
      </c>
      <c r="E1013" t="s">
        <v>32</v>
      </c>
      <c r="F1013" s="1">
        <v>37613</v>
      </c>
      <c r="G1013">
        <v>23</v>
      </c>
      <c r="H1013" t="s">
        <v>33</v>
      </c>
      <c r="I1013">
        <v>188</v>
      </c>
      <c r="J1013">
        <v>0</v>
      </c>
      <c r="K1013">
        <v>0</v>
      </c>
      <c r="L1013" t="s">
        <v>40</v>
      </c>
      <c r="M1013" t="s">
        <v>41</v>
      </c>
      <c r="N1013">
        <v>0</v>
      </c>
      <c r="O1013">
        <v>0</v>
      </c>
      <c r="P1013">
        <v>0</v>
      </c>
      <c r="Q1013">
        <v>14</v>
      </c>
      <c r="R1013">
        <v>0</v>
      </c>
      <c r="S1013">
        <v>0</v>
      </c>
      <c r="T1013">
        <v>14</v>
      </c>
      <c r="U1013">
        <v>0</v>
      </c>
      <c r="V1013">
        <v>0</v>
      </c>
      <c r="W1013">
        <v>0</v>
      </c>
      <c r="X1013">
        <v>2020</v>
      </c>
      <c r="Y1013">
        <v>0</v>
      </c>
      <c r="Z1013">
        <v>0</v>
      </c>
      <c r="AA1013">
        <v>0</v>
      </c>
      <c r="AB1013">
        <v>0</v>
      </c>
      <c r="AC1013">
        <v>0</v>
      </c>
      <c r="AD1013" s="1">
        <v>44013</v>
      </c>
      <c r="AE1013" s="1">
        <v>46203</v>
      </c>
      <c r="AF1013">
        <v>0</v>
      </c>
      <c r="AG1013">
        <v>0</v>
      </c>
    </row>
    <row r="1014" spans="1:33" x14ac:dyDescent="0.3">
      <c r="A1014">
        <v>10</v>
      </c>
      <c r="B1014" t="s">
        <v>1224</v>
      </c>
      <c r="C1014" t="s">
        <v>977</v>
      </c>
      <c r="D1014" t="s">
        <v>90</v>
      </c>
      <c r="E1014" t="s">
        <v>91</v>
      </c>
      <c r="F1014" s="1">
        <v>36901</v>
      </c>
      <c r="G1014">
        <v>25</v>
      </c>
      <c r="H1014" t="s">
        <v>74</v>
      </c>
      <c r="I1014">
        <v>174</v>
      </c>
      <c r="J1014">
        <v>0</v>
      </c>
      <c r="K1014">
        <v>250000</v>
      </c>
      <c r="L1014" t="s">
        <v>117</v>
      </c>
      <c r="M1014" t="s">
        <v>41</v>
      </c>
      <c r="N1014">
        <v>1001</v>
      </c>
      <c r="O1014">
        <v>0</v>
      </c>
      <c r="P1014">
        <v>0</v>
      </c>
      <c r="Q1014">
        <v>13</v>
      </c>
      <c r="R1014">
        <v>11</v>
      </c>
      <c r="S1014">
        <v>2</v>
      </c>
      <c r="T1014">
        <v>0</v>
      </c>
      <c r="U1014">
        <v>0</v>
      </c>
      <c r="V1014">
        <v>0</v>
      </c>
      <c r="W1014">
        <v>0</v>
      </c>
      <c r="X1014">
        <v>2025</v>
      </c>
      <c r="Y1014">
        <v>0</v>
      </c>
      <c r="Z1014">
        <v>1</v>
      </c>
      <c r="AA1014">
        <v>1</v>
      </c>
      <c r="AB1014">
        <v>0</v>
      </c>
      <c r="AC1014">
        <v>1</v>
      </c>
      <c r="AD1014" s="1">
        <v>45930</v>
      </c>
      <c r="AE1014" s="1">
        <v>46203</v>
      </c>
      <c r="AF1014">
        <v>0</v>
      </c>
      <c r="AG1014">
        <v>0.09</v>
      </c>
    </row>
    <row r="1015" spans="1:33" x14ac:dyDescent="0.3">
      <c r="A1015">
        <v>93</v>
      </c>
      <c r="B1015" t="s">
        <v>1225</v>
      </c>
      <c r="C1015" t="s">
        <v>47</v>
      </c>
      <c r="D1015" t="s">
        <v>31</v>
      </c>
      <c r="E1015" t="s">
        <v>32</v>
      </c>
      <c r="F1015" s="1">
        <v>37805</v>
      </c>
      <c r="G1015">
        <v>22</v>
      </c>
      <c r="H1015" t="s">
        <v>33</v>
      </c>
      <c r="I1015">
        <v>192</v>
      </c>
      <c r="J1015">
        <v>0</v>
      </c>
      <c r="K1015">
        <v>700000</v>
      </c>
      <c r="L1015" t="s">
        <v>138</v>
      </c>
      <c r="M1015" t="s">
        <v>41</v>
      </c>
      <c r="N1015">
        <v>0</v>
      </c>
      <c r="O1015">
        <v>0</v>
      </c>
      <c r="P1015">
        <v>0</v>
      </c>
      <c r="Q1015">
        <v>15</v>
      </c>
      <c r="R1015">
        <v>0</v>
      </c>
      <c r="S1015">
        <v>0</v>
      </c>
      <c r="T1015">
        <v>15</v>
      </c>
      <c r="U1015">
        <v>0</v>
      </c>
      <c r="V1015">
        <v>0</v>
      </c>
      <c r="W1015">
        <v>0</v>
      </c>
      <c r="X1015">
        <v>2022</v>
      </c>
      <c r="Y1015">
        <v>0</v>
      </c>
      <c r="Z1015">
        <v>1</v>
      </c>
      <c r="AA1015">
        <v>0</v>
      </c>
      <c r="AB1015">
        <v>0</v>
      </c>
      <c r="AC1015">
        <v>0</v>
      </c>
      <c r="AD1015" s="1">
        <v>44743</v>
      </c>
      <c r="AE1015" s="1">
        <v>46568</v>
      </c>
      <c r="AF1015">
        <v>0</v>
      </c>
      <c r="AG1015">
        <v>0</v>
      </c>
    </row>
    <row r="1016" spans="1:33" x14ac:dyDescent="0.3">
      <c r="A1016">
        <v>21</v>
      </c>
      <c r="B1016" t="s">
        <v>1226</v>
      </c>
      <c r="C1016" t="s">
        <v>47</v>
      </c>
      <c r="D1016" t="s">
        <v>68</v>
      </c>
      <c r="E1016" t="s">
        <v>69</v>
      </c>
      <c r="F1016" s="1">
        <v>38638</v>
      </c>
      <c r="G1016">
        <v>20</v>
      </c>
      <c r="H1016" t="s">
        <v>74</v>
      </c>
      <c r="I1016">
        <v>182</v>
      </c>
      <c r="J1016">
        <v>0</v>
      </c>
      <c r="K1016">
        <v>125000</v>
      </c>
      <c r="L1016" t="s">
        <v>117</v>
      </c>
      <c r="M1016" t="s">
        <v>41</v>
      </c>
      <c r="N1016">
        <v>120</v>
      </c>
      <c r="O1016">
        <v>0</v>
      </c>
      <c r="P1016">
        <v>0</v>
      </c>
      <c r="Q1016">
        <v>11</v>
      </c>
      <c r="R1016">
        <v>0</v>
      </c>
      <c r="S1016">
        <v>6</v>
      </c>
      <c r="T1016">
        <v>5</v>
      </c>
      <c r="U1016">
        <v>0</v>
      </c>
      <c r="V1016">
        <v>0</v>
      </c>
      <c r="W1016">
        <v>0</v>
      </c>
      <c r="X1016">
        <v>2025</v>
      </c>
      <c r="Y1016">
        <v>0</v>
      </c>
      <c r="Z1016">
        <v>1</v>
      </c>
      <c r="AA1016">
        <v>1</v>
      </c>
      <c r="AB1016">
        <v>0</v>
      </c>
      <c r="AC1016">
        <v>1</v>
      </c>
      <c r="AD1016" s="1">
        <v>45910</v>
      </c>
      <c r="AE1016" s="1">
        <v>46203</v>
      </c>
      <c r="AF1016">
        <v>0</v>
      </c>
      <c r="AG1016">
        <v>0.75</v>
      </c>
    </row>
    <row r="1017" spans="1:33" x14ac:dyDescent="0.3">
      <c r="A1017">
        <v>1</v>
      </c>
      <c r="B1017" t="s">
        <v>1227</v>
      </c>
      <c r="C1017" t="s">
        <v>47</v>
      </c>
      <c r="D1017" t="s">
        <v>31</v>
      </c>
      <c r="E1017" t="s">
        <v>32</v>
      </c>
      <c r="F1017" s="1">
        <v>33242</v>
      </c>
      <c r="G1017">
        <v>35</v>
      </c>
      <c r="H1017" t="s">
        <v>33</v>
      </c>
      <c r="I1017">
        <v>190</v>
      </c>
      <c r="J1017">
        <v>81</v>
      </c>
      <c r="K1017">
        <v>100000</v>
      </c>
      <c r="L1017" t="s">
        <v>133</v>
      </c>
      <c r="M1017" t="s">
        <v>41</v>
      </c>
      <c r="N1017">
        <v>1350</v>
      </c>
      <c r="O1017">
        <v>21</v>
      </c>
      <c r="P1017">
        <v>1</v>
      </c>
      <c r="Q1017">
        <v>16</v>
      </c>
      <c r="R1017">
        <v>16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2024</v>
      </c>
      <c r="Y1017">
        <v>0</v>
      </c>
      <c r="Z1017">
        <v>2</v>
      </c>
      <c r="AA1017">
        <v>0</v>
      </c>
      <c r="AB1017">
        <v>0</v>
      </c>
      <c r="AC1017">
        <v>0</v>
      </c>
      <c r="AD1017" s="1">
        <v>45505</v>
      </c>
      <c r="AF1017">
        <v>22.44</v>
      </c>
      <c r="AG1017">
        <v>0</v>
      </c>
    </row>
    <row r="1018" spans="1:33" x14ac:dyDescent="0.3">
      <c r="A1018">
        <v>22</v>
      </c>
      <c r="B1018" t="s">
        <v>1228</v>
      </c>
      <c r="C1018" t="s">
        <v>37</v>
      </c>
      <c r="D1018" t="s">
        <v>48</v>
      </c>
      <c r="E1018" t="s">
        <v>49</v>
      </c>
      <c r="F1018" s="1">
        <v>35904</v>
      </c>
      <c r="G1018">
        <v>27</v>
      </c>
      <c r="H1018" t="s">
        <v>33</v>
      </c>
      <c r="I1018">
        <v>177</v>
      </c>
      <c r="J1018">
        <v>72</v>
      </c>
      <c r="K1018">
        <v>500000</v>
      </c>
      <c r="L1018" t="s">
        <v>179</v>
      </c>
      <c r="M1018" t="s">
        <v>45</v>
      </c>
      <c r="N1018">
        <v>15</v>
      </c>
      <c r="O1018">
        <v>0</v>
      </c>
      <c r="P1018">
        <v>0</v>
      </c>
      <c r="Q1018">
        <v>1</v>
      </c>
      <c r="R1018">
        <v>1</v>
      </c>
      <c r="S1018">
        <v>0</v>
      </c>
      <c r="T1018">
        <v>0</v>
      </c>
      <c r="U1018">
        <v>0</v>
      </c>
      <c r="V1018">
        <v>3</v>
      </c>
      <c r="W1018">
        <v>13</v>
      </c>
      <c r="X1018">
        <v>2023</v>
      </c>
      <c r="Y1018">
        <v>0</v>
      </c>
      <c r="Z1018">
        <v>0</v>
      </c>
      <c r="AA1018">
        <v>0</v>
      </c>
      <c r="AB1018">
        <v>0</v>
      </c>
      <c r="AC1018">
        <v>0</v>
      </c>
      <c r="AD1018" s="1">
        <v>45146</v>
      </c>
      <c r="AE1018" s="1">
        <v>46203</v>
      </c>
      <c r="AF1018">
        <v>22.98</v>
      </c>
      <c r="AG1018">
        <v>0</v>
      </c>
    </row>
    <row r="1019" spans="1:33" x14ac:dyDescent="0.3">
      <c r="A1019">
        <v>8</v>
      </c>
      <c r="B1019" t="s">
        <v>1229</v>
      </c>
      <c r="C1019" t="s">
        <v>83</v>
      </c>
      <c r="D1019" t="s">
        <v>90</v>
      </c>
      <c r="E1019" t="s">
        <v>91</v>
      </c>
      <c r="F1019" s="1">
        <v>34340</v>
      </c>
      <c r="G1019">
        <v>32</v>
      </c>
      <c r="H1019" t="s">
        <v>33</v>
      </c>
      <c r="I1019">
        <v>182</v>
      </c>
      <c r="J1019">
        <v>80</v>
      </c>
      <c r="K1019">
        <v>1200000</v>
      </c>
      <c r="L1019" t="s">
        <v>412</v>
      </c>
      <c r="M1019" t="s">
        <v>45</v>
      </c>
      <c r="N1019">
        <v>284</v>
      </c>
      <c r="O1019">
        <v>0</v>
      </c>
      <c r="P1019">
        <v>0</v>
      </c>
      <c r="Q1019">
        <v>12</v>
      </c>
      <c r="R1019">
        <v>3</v>
      </c>
      <c r="S1019">
        <v>3</v>
      </c>
      <c r="T1019">
        <v>6</v>
      </c>
      <c r="U1019">
        <v>0</v>
      </c>
      <c r="V1019">
        <v>4</v>
      </c>
      <c r="W1019">
        <v>0</v>
      </c>
      <c r="X1019">
        <v>2021</v>
      </c>
      <c r="Y1019">
        <v>0</v>
      </c>
      <c r="Z1019">
        <v>2</v>
      </c>
      <c r="AA1019">
        <v>0</v>
      </c>
      <c r="AB1019">
        <v>0</v>
      </c>
      <c r="AC1019">
        <v>0</v>
      </c>
      <c r="AD1019" s="1">
        <v>44381</v>
      </c>
      <c r="AE1019" s="1">
        <v>46203</v>
      </c>
      <c r="AF1019">
        <v>24.15</v>
      </c>
      <c r="AG1019">
        <v>0</v>
      </c>
    </row>
    <row r="1020" spans="1:33" x14ac:dyDescent="0.3">
      <c r="A1020">
        <v>99</v>
      </c>
      <c r="B1020" t="s">
        <v>1230</v>
      </c>
      <c r="C1020" t="s">
        <v>47</v>
      </c>
      <c r="D1020" t="s">
        <v>31</v>
      </c>
      <c r="E1020" t="s">
        <v>32</v>
      </c>
      <c r="F1020" s="1">
        <v>38999</v>
      </c>
      <c r="G1020">
        <v>19</v>
      </c>
      <c r="H1020" t="s">
        <v>74</v>
      </c>
      <c r="I1020">
        <v>182</v>
      </c>
      <c r="J1020">
        <v>0</v>
      </c>
      <c r="K1020">
        <v>0</v>
      </c>
      <c r="L1020" t="s">
        <v>88</v>
      </c>
      <c r="M1020" t="s">
        <v>41</v>
      </c>
      <c r="N1020">
        <v>0</v>
      </c>
      <c r="O1020">
        <v>0</v>
      </c>
      <c r="P1020">
        <v>0</v>
      </c>
      <c r="Q1020">
        <v>14</v>
      </c>
      <c r="R1020">
        <v>0</v>
      </c>
      <c r="S1020">
        <v>0</v>
      </c>
      <c r="T1020">
        <v>14</v>
      </c>
      <c r="U1020">
        <v>0</v>
      </c>
      <c r="V1020">
        <v>0</v>
      </c>
      <c r="W1020">
        <v>0</v>
      </c>
      <c r="X1020">
        <v>2025</v>
      </c>
      <c r="Y1020">
        <v>0</v>
      </c>
      <c r="Z1020">
        <v>0</v>
      </c>
      <c r="AA1020">
        <v>0</v>
      </c>
      <c r="AB1020">
        <v>0</v>
      </c>
      <c r="AC1020">
        <v>0</v>
      </c>
      <c r="AD1020" s="1">
        <v>45912</v>
      </c>
      <c r="AE1020" s="1">
        <v>46203</v>
      </c>
      <c r="AF1020">
        <v>0</v>
      </c>
      <c r="AG1020">
        <v>0</v>
      </c>
    </row>
    <row r="1021" spans="1:33" x14ac:dyDescent="0.3">
      <c r="A1021">
        <v>10</v>
      </c>
      <c r="B1021" t="s">
        <v>1231</v>
      </c>
      <c r="C1021" t="s">
        <v>1232</v>
      </c>
      <c r="D1021" t="s">
        <v>38</v>
      </c>
      <c r="E1021" t="s">
        <v>39</v>
      </c>
      <c r="F1021" s="1">
        <v>37303</v>
      </c>
      <c r="G1021">
        <v>23</v>
      </c>
      <c r="H1021" t="s">
        <v>33</v>
      </c>
      <c r="I1021">
        <v>178</v>
      </c>
      <c r="J1021">
        <v>0</v>
      </c>
      <c r="K1021">
        <v>200000</v>
      </c>
      <c r="L1021" t="s">
        <v>234</v>
      </c>
      <c r="M1021" t="s">
        <v>41</v>
      </c>
      <c r="N1021">
        <v>871</v>
      </c>
      <c r="O1021">
        <v>0</v>
      </c>
      <c r="P1021">
        <v>0</v>
      </c>
      <c r="Q1021">
        <v>16</v>
      </c>
      <c r="R1021">
        <v>8</v>
      </c>
      <c r="S1021">
        <v>7</v>
      </c>
      <c r="T1021">
        <v>1</v>
      </c>
      <c r="U1021">
        <v>0</v>
      </c>
      <c r="V1021">
        <v>0</v>
      </c>
      <c r="W1021">
        <v>0</v>
      </c>
      <c r="X1021">
        <v>2025</v>
      </c>
      <c r="Y1021">
        <v>0</v>
      </c>
      <c r="Z1021">
        <v>1</v>
      </c>
      <c r="AA1021">
        <v>0</v>
      </c>
      <c r="AB1021">
        <v>2</v>
      </c>
      <c r="AC1021">
        <v>2</v>
      </c>
      <c r="AD1021" s="1">
        <v>45864</v>
      </c>
      <c r="AE1021" s="1">
        <v>46203</v>
      </c>
      <c r="AF1021">
        <v>0</v>
      </c>
      <c r="AG1021">
        <v>0.21</v>
      </c>
    </row>
    <row r="1022" spans="1:33" x14ac:dyDescent="0.3">
      <c r="A1022">
        <v>23</v>
      </c>
      <c r="B1022" t="s">
        <v>1233</v>
      </c>
      <c r="C1022" t="s">
        <v>393</v>
      </c>
      <c r="D1022" t="s">
        <v>103</v>
      </c>
      <c r="E1022" t="s">
        <v>104</v>
      </c>
      <c r="F1022" s="1">
        <v>34069</v>
      </c>
      <c r="G1022">
        <v>32</v>
      </c>
      <c r="H1022" t="s">
        <v>33</v>
      </c>
      <c r="I1022">
        <v>180</v>
      </c>
      <c r="J1022">
        <v>70</v>
      </c>
      <c r="K1022">
        <v>800000</v>
      </c>
      <c r="L1022" t="s">
        <v>143</v>
      </c>
      <c r="M1022" t="s">
        <v>45</v>
      </c>
      <c r="N1022">
        <v>548</v>
      </c>
      <c r="O1022">
        <v>0</v>
      </c>
      <c r="P1022">
        <v>0</v>
      </c>
      <c r="Q1022">
        <v>8</v>
      </c>
      <c r="R1022">
        <v>7</v>
      </c>
      <c r="S1022">
        <v>1</v>
      </c>
      <c r="T1022">
        <v>0</v>
      </c>
      <c r="U1022">
        <v>0</v>
      </c>
      <c r="V1022">
        <v>6</v>
      </c>
      <c r="W1022">
        <v>1</v>
      </c>
      <c r="X1022">
        <v>2025</v>
      </c>
      <c r="Y1022">
        <v>0</v>
      </c>
      <c r="Z1022">
        <v>0</v>
      </c>
      <c r="AA1022">
        <v>1</v>
      </c>
      <c r="AB1022">
        <v>3</v>
      </c>
      <c r="AC1022">
        <v>4</v>
      </c>
      <c r="AD1022" s="1">
        <v>45911</v>
      </c>
      <c r="AE1022" s="1">
        <v>46203</v>
      </c>
      <c r="AF1022">
        <v>21.6</v>
      </c>
      <c r="AG1022">
        <v>0.66</v>
      </c>
    </row>
    <row r="1023" spans="1:33" x14ac:dyDescent="0.3">
      <c r="A1023">
        <v>8</v>
      </c>
      <c r="B1023" t="s">
        <v>1234</v>
      </c>
      <c r="C1023" t="s">
        <v>83</v>
      </c>
      <c r="D1023" t="s">
        <v>90</v>
      </c>
      <c r="E1023" t="s">
        <v>91</v>
      </c>
      <c r="F1023" s="1">
        <v>37452</v>
      </c>
      <c r="G1023">
        <v>23</v>
      </c>
      <c r="H1023" t="s">
        <v>70</v>
      </c>
      <c r="I1023">
        <v>175</v>
      </c>
      <c r="J1023">
        <v>67</v>
      </c>
      <c r="K1023">
        <v>500000</v>
      </c>
      <c r="L1023" t="s">
        <v>100</v>
      </c>
      <c r="M1023" t="s">
        <v>45</v>
      </c>
      <c r="N1023">
        <v>311</v>
      </c>
      <c r="O1023">
        <v>0</v>
      </c>
      <c r="P1023">
        <v>0</v>
      </c>
      <c r="Q1023">
        <v>17</v>
      </c>
      <c r="R1023">
        <v>2</v>
      </c>
      <c r="S1023">
        <v>12</v>
      </c>
      <c r="T1023">
        <v>3</v>
      </c>
      <c r="U1023">
        <v>0</v>
      </c>
      <c r="V1023">
        <v>0</v>
      </c>
      <c r="W1023">
        <v>0</v>
      </c>
      <c r="X1023">
        <v>2024</v>
      </c>
      <c r="Y1023">
        <v>0</v>
      </c>
      <c r="Z1023">
        <v>3</v>
      </c>
      <c r="AA1023">
        <v>0</v>
      </c>
      <c r="AB1023">
        <v>1</v>
      </c>
      <c r="AC1023">
        <v>1</v>
      </c>
      <c r="AD1023" s="1">
        <v>45485</v>
      </c>
      <c r="AE1023" s="1">
        <v>46203</v>
      </c>
      <c r="AF1023">
        <v>21.88</v>
      </c>
      <c r="AG1023">
        <v>0.28999999999999998</v>
      </c>
    </row>
    <row r="1024" spans="1:33" x14ac:dyDescent="0.3">
      <c r="A1024">
        <v>3</v>
      </c>
      <c r="B1024" t="s">
        <v>1235</v>
      </c>
      <c r="C1024" t="s">
        <v>83</v>
      </c>
      <c r="D1024" t="s">
        <v>63</v>
      </c>
      <c r="E1024" t="s">
        <v>64</v>
      </c>
      <c r="F1024" s="1">
        <v>34406</v>
      </c>
      <c r="G1024">
        <v>31</v>
      </c>
      <c r="H1024" t="s">
        <v>33</v>
      </c>
      <c r="I1024">
        <v>190</v>
      </c>
      <c r="J1024">
        <v>83</v>
      </c>
      <c r="K1024">
        <v>1200000</v>
      </c>
      <c r="L1024" t="s">
        <v>213</v>
      </c>
      <c r="M1024" t="s">
        <v>45</v>
      </c>
      <c r="N1024">
        <v>1345</v>
      </c>
      <c r="O1024">
        <v>0</v>
      </c>
      <c r="P1024">
        <v>0</v>
      </c>
      <c r="Q1024">
        <v>15</v>
      </c>
      <c r="R1024">
        <v>15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2025</v>
      </c>
      <c r="Y1024">
        <v>0</v>
      </c>
      <c r="Z1024">
        <v>6</v>
      </c>
      <c r="AA1024">
        <v>2</v>
      </c>
      <c r="AB1024">
        <v>1</v>
      </c>
      <c r="AC1024">
        <v>3</v>
      </c>
      <c r="AD1024" s="1">
        <v>45681</v>
      </c>
      <c r="AE1024" s="1">
        <v>46203</v>
      </c>
      <c r="AF1024">
        <v>22.99</v>
      </c>
      <c r="AG1024">
        <v>0.2</v>
      </c>
    </row>
    <row r="1025" spans="1:33" x14ac:dyDescent="0.3">
      <c r="A1025">
        <v>2</v>
      </c>
      <c r="B1025" t="s">
        <v>1236</v>
      </c>
      <c r="C1025" t="s">
        <v>83</v>
      </c>
      <c r="D1025" t="s">
        <v>98</v>
      </c>
      <c r="E1025" t="s">
        <v>99</v>
      </c>
      <c r="F1025" s="1">
        <v>37551</v>
      </c>
      <c r="G1025">
        <v>23</v>
      </c>
      <c r="H1025" t="s">
        <v>70</v>
      </c>
      <c r="I1025">
        <v>185</v>
      </c>
      <c r="J1025">
        <v>0</v>
      </c>
      <c r="K1025">
        <v>400000</v>
      </c>
      <c r="L1025" t="s">
        <v>94</v>
      </c>
      <c r="M1025" t="s">
        <v>45</v>
      </c>
      <c r="N1025">
        <v>270</v>
      </c>
      <c r="O1025">
        <v>0</v>
      </c>
      <c r="P1025">
        <v>0</v>
      </c>
      <c r="Q1025">
        <v>13</v>
      </c>
      <c r="R1025">
        <v>2</v>
      </c>
      <c r="S1025">
        <v>7</v>
      </c>
      <c r="T1025">
        <v>4</v>
      </c>
      <c r="U1025">
        <v>0</v>
      </c>
      <c r="V1025">
        <v>0</v>
      </c>
      <c r="W1025">
        <v>0</v>
      </c>
      <c r="X1025">
        <v>2025</v>
      </c>
      <c r="Y1025">
        <v>0</v>
      </c>
      <c r="Z1025">
        <v>1</v>
      </c>
      <c r="AA1025">
        <v>0</v>
      </c>
      <c r="AB1025">
        <v>0</v>
      </c>
      <c r="AC1025">
        <v>0</v>
      </c>
      <c r="AD1025" s="1">
        <v>45912</v>
      </c>
      <c r="AE1025" s="1">
        <v>46934</v>
      </c>
      <c r="AF1025">
        <v>0</v>
      </c>
      <c r="AG1025">
        <v>0</v>
      </c>
    </row>
    <row r="1026" spans="1:33" x14ac:dyDescent="0.3">
      <c r="A1026">
        <v>23</v>
      </c>
      <c r="B1026" t="s">
        <v>1237</v>
      </c>
      <c r="C1026" t="s">
        <v>83</v>
      </c>
      <c r="D1026" t="s">
        <v>90</v>
      </c>
      <c r="E1026" t="s">
        <v>91</v>
      </c>
      <c r="F1026" s="1">
        <v>34396</v>
      </c>
      <c r="G1026">
        <v>31</v>
      </c>
      <c r="H1026" t="s">
        <v>33</v>
      </c>
      <c r="I1026">
        <v>180</v>
      </c>
      <c r="J1026">
        <v>0</v>
      </c>
      <c r="K1026">
        <v>250000</v>
      </c>
      <c r="L1026" t="s">
        <v>141</v>
      </c>
      <c r="M1026" t="s">
        <v>45</v>
      </c>
      <c r="N1026">
        <v>217</v>
      </c>
      <c r="O1026">
        <v>0</v>
      </c>
      <c r="P1026">
        <v>0</v>
      </c>
      <c r="Q1026">
        <v>15</v>
      </c>
      <c r="R1026">
        <v>3</v>
      </c>
      <c r="S1026">
        <v>4</v>
      </c>
      <c r="T1026">
        <v>8</v>
      </c>
      <c r="U1026">
        <v>2</v>
      </c>
      <c r="V1026">
        <v>0</v>
      </c>
      <c r="W1026">
        <v>0</v>
      </c>
      <c r="X1026">
        <v>2025</v>
      </c>
      <c r="Y1026">
        <v>1</v>
      </c>
      <c r="Z1026">
        <v>0</v>
      </c>
      <c r="AA1026">
        <v>0</v>
      </c>
      <c r="AB1026">
        <v>0</v>
      </c>
      <c r="AC1026">
        <v>0</v>
      </c>
      <c r="AD1026" s="1">
        <v>45670</v>
      </c>
      <c r="AE1026" s="1">
        <v>46203</v>
      </c>
      <c r="AF1026">
        <v>0</v>
      </c>
      <c r="AG1026">
        <v>0</v>
      </c>
    </row>
    <row r="1027" spans="1:33" x14ac:dyDescent="0.3">
      <c r="A1027">
        <v>28</v>
      </c>
      <c r="B1027" t="s">
        <v>1238</v>
      </c>
      <c r="C1027" t="s">
        <v>30</v>
      </c>
      <c r="D1027" t="s">
        <v>90</v>
      </c>
      <c r="E1027" t="s">
        <v>91</v>
      </c>
      <c r="F1027" s="1">
        <v>38869</v>
      </c>
      <c r="G1027">
        <v>19</v>
      </c>
      <c r="H1027" t="s">
        <v>33</v>
      </c>
      <c r="I1027">
        <v>182</v>
      </c>
      <c r="J1027">
        <v>78</v>
      </c>
      <c r="K1027">
        <v>300000</v>
      </c>
      <c r="L1027" t="s">
        <v>78</v>
      </c>
      <c r="M1027" t="s">
        <v>35</v>
      </c>
      <c r="N1027">
        <v>11</v>
      </c>
      <c r="O1027">
        <v>0</v>
      </c>
      <c r="P1027">
        <v>0</v>
      </c>
      <c r="Q1027">
        <v>18</v>
      </c>
      <c r="R1027">
        <v>0</v>
      </c>
      <c r="S1027">
        <v>3</v>
      </c>
      <c r="T1027">
        <v>15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E1027" s="1">
        <v>46568</v>
      </c>
      <c r="AF1027">
        <v>23.55</v>
      </c>
      <c r="AG1027">
        <v>0</v>
      </c>
    </row>
    <row r="1028" spans="1:33" x14ac:dyDescent="0.3">
      <c r="A1028">
        <v>12</v>
      </c>
      <c r="B1028" t="s">
        <v>1239</v>
      </c>
      <c r="C1028" t="s">
        <v>135</v>
      </c>
      <c r="D1028" t="s">
        <v>171</v>
      </c>
      <c r="E1028" t="s">
        <v>172</v>
      </c>
      <c r="F1028" s="1">
        <v>36857</v>
      </c>
      <c r="G1028">
        <v>25</v>
      </c>
      <c r="H1028" t="s">
        <v>70</v>
      </c>
      <c r="I1028">
        <v>185</v>
      </c>
      <c r="J1028">
        <v>75</v>
      </c>
      <c r="K1028">
        <v>15000000</v>
      </c>
      <c r="L1028" t="s">
        <v>71</v>
      </c>
      <c r="M1028" t="s">
        <v>35</v>
      </c>
      <c r="N1028">
        <v>1276</v>
      </c>
      <c r="O1028">
        <v>0</v>
      </c>
      <c r="P1028">
        <v>0</v>
      </c>
      <c r="Q1028">
        <v>17</v>
      </c>
      <c r="R1028">
        <v>14</v>
      </c>
      <c r="S1028">
        <v>3</v>
      </c>
      <c r="T1028">
        <v>0</v>
      </c>
      <c r="U1028">
        <v>0</v>
      </c>
      <c r="V1028">
        <v>0</v>
      </c>
      <c r="W1028">
        <v>0</v>
      </c>
      <c r="X1028">
        <v>2023</v>
      </c>
      <c r="Y1028">
        <v>0</v>
      </c>
      <c r="Z1028">
        <v>7</v>
      </c>
      <c r="AA1028">
        <v>3</v>
      </c>
      <c r="AB1028">
        <v>0</v>
      </c>
      <c r="AC1028">
        <v>3</v>
      </c>
      <c r="AD1028" s="1">
        <v>45148</v>
      </c>
      <c r="AE1028" s="1">
        <v>46934</v>
      </c>
      <c r="AF1028">
        <v>21.91</v>
      </c>
      <c r="AG1028">
        <v>0.21</v>
      </c>
    </row>
    <row r="1029" spans="1:33" x14ac:dyDescent="0.3">
      <c r="A1029">
        <v>11</v>
      </c>
      <c r="B1029" t="s">
        <v>1240</v>
      </c>
      <c r="C1029" t="s">
        <v>181</v>
      </c>
      <c r="D1029" t="s">
        <v>38</v>
      </c>
      <c r="E1029" t="s">
        <v>39</v>
      </c>
      <c r="F1029" s="1">
        <v>36962</v>
      </c>
      <c r="G1029">
        <v>24</v>
      </c>
      <c r="H1029" t="s">
        <v>33</v>
      </c>
      <c r="I1029">
        <v>184</v>
      </c>
      <c r="J1029">
        <v>82</v>
      </c>
      <c r="K1029">
        <v>1200000</v>
      </c>
      <c r="L1029" t="s">
        <v>94</v>
      </c>
      <c r="M1029" t="s">
        <v>45</v>
      </c>
      <c r="N1029">
        <v>440</v>
      </c>
      <c r="O1029">
        <v>0</v>
      </c>
      <c r="P1029">
        <v>0</v>
      </c>
      <c r="Q1029">
        <v>11</v>
      </c>
      <c r="R1029">
        <v>4</v>
      </c>
      <c r="S1029">
        <v>5</v>
      </c>
      <c r="T1029">
        <v>2</v>
      </c>
      <c r="U1029">
        <v>0</v>
      </c>
      <c r="V1029">
        <v>0</v>
      </c>
      <c r="W1029">
        <v>0</v>
      </c>
      <c r="X1029">
        <v>2025</v>
      </c>
      <c r="Y1029">
        <v>0</v>
      </c>
      <c r="Z1029">
        <v>2</v>
      </c>
      <c r="AA1029">
        <v>0</v>
      </c>
      <c r="AB1029">
        <v>0</v>
      </c>
      <c r="AC1029">
        <v>0</v>
      </c>
      <c r="AD1029" s="1">
        <v>45912</v>
      </c>
      <c r="AE1029" s="1">
        <v>46568</v>
      </c>
      <c r="AF1029">
        <v>24.22</v>
      </c>
      <c r="AG1029">
        <v>0</v>
      </c>
    </row>
    <row r="1030" spans="1:33" x14ac:dyDescent="0.3">
      <c r="A1030">
        <v>3</v>
      </c>
      <c r="B1030" t="s">
        <v>1241</v>
      </c>
      <c r="C1030" t="s">
        <v>57</v>
      </c>
      <c r="D1030" t="s">
        <v>63</v>
      </c>
      <c r="E1030" t="s">
        <v>64</v>
      </c>
      <c r="F1030" s="1">
        <v>35316</v>
      </c>
      <c r="G1030">
        <v>29</v>
      </c>
      <c r="H1030" t="s">
        <v>33</v>
      </c>
      <c r="I1030">
        <v>188</v>
      </c>
      <c r="J1030">
        <v>82</v>
      </c>
      <c r="K1030">
        <v>500000</v>
      </c>
      <c r="L1030" t="s">
        <v>50</v>
      </c>
      <c r="M1030" t="s">
        <v>41</v>
      </c>
      <c r="N1030">
        <v>855</v>
      </c>
      <c r="O1030">
        <v>0</v>
      </c>
      <c r="P1030">
        <v>0</v>
      </c>
      <c r="Q1030">
        <v>15</v>
      </c>
      <c r="R1030">
        <v>10</v>
      </c>
      <c r="S1030">
        <v>0</v>
      </c>
      <c r="T1030">
        <v>5</v>
      </c>
      <c r="U1030">
        <v>0</v>
      </c>
      <c r="V1030">
        <v>0</v>
      </c>
      <c r="W1030">
        <v>0</v>
      </c>
      <c r="X1030">
        <v>2025</v>
      </c>
      <c r="Y1030">
        <v>0</v>
      </c>
      <c r="Z1030">
        <v>1</v>
      </c>
      <c r="AA1030">
        <v>1</v>
      </c>
      <c r="AB1030">
        <v>0</v>
      </c>
      <c r="AC1030">
        <v>1</v>
      </c>
      <c r="AD1030" s="1">
        <v>45855</v>
      </c>
      <c r="AE1030" s="1">
        <v>46203</v>
      </c>
      <c r="AF1030">
        <v>23.2</v>
      </c>
      <c r="AG1030">
        <v>0.11</v>
      </c>
    </row>
    <row r="1031" spans="1:33" x14ac:dyDescent="0.3">
      <c r="A1031">
        <v>32</v>
      </c>
      <c r="B1031" t="s">
        <v>1242</v>
      </c>
      <c r="C1031" t="s">
        <v>174</v>
      </c>
      <c r="D1031" t="s">
        <v>103</v>
      </c>
      <c r="E1031" t="s">
        <v>104</v>
      </c>
      <c r="F1031" s="1">
        <v>35648</v>
      </c>
      <c r="G1031">
        <v>28</v>
      </c>
      <c r="H1031" t="s">
        <v>33</v>
      </c>
      <c r="I1031">
        <v>172</v>
      </c>
      <c r="J1031">
        <v>67</v>
      </c>
      <c r="K1031">
        <v>700000</v>
      </c>
      <c r="L1031" t="s">
        <v>122</v>
      </c>
      <c r="M1031" t="s">
        <v>45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2026</v>
      </c>
      <c r="Y1031">
        <v>0</v>
      </c>
      <c r="Z1031">
        <v>0</v>
      </c>
      <c r="AA1031">
        <v>0</v>
      </c>
      <c r="AB1031">
        <v>0</v>
      </c>
      <c r="AC1031">
        <v>0</v>
      </c>
      <c r="AD1031" s="1">
        <v>46024</v>
      </c>
      <c r="AE1031" s="1">
        <v>46568</v>
      </c>
      <c r="AF1031">
        <v>22.65</v>
      </c>
      <c r="AG1031">
        <v>0</v>
      </c>
    </row>
    <row r="1032" spans="1:33" x14ac:dyDescent="0.3">
      <c r="A1032">
        <v>22</v>
      </c>
      <c r="B1032" t="s">
        <v>1243</v>
      </c>
      <c r="C1032" t="s">
        <v>300</v>
      </c>
      <c r="D1032" t="s">
        <v>103</v>
      </c>
      <c r="E1032" t="s">
        <v>104</v>
      </c>
      <c r="F1032" s="1">
        <v>34052</v>
      </c>
      <c r="G1032">
        <v>32</v>
      </c>
      <c r="H1032" t="s">
        <v>33</v>
      </c>
      <c r="I1032">
        <v>180</v>
      </c>
      <c r="J1032">
        <v>74</v>
      </c>
      <c r="K1032">
        <v>600000</v>
      </c>
      <c r="L1032" t="s">
        <v>94</v>
      </c>
      <c r="M1032" t="s">
        <v>45</v>
      </c>
      <c r="N1032">
        <v>923</v>
      </c>
      <c r="O1032">
        <v>0</v>
      </c>
      <c r="P1032">
        <v>0</v>
      </c>
      <c r="Q1032">
        <v>16</v>
      </c>
      <c r="R1032">
        <v>12</v>
      </c>
      <c r="S1032">
        <v>2</v>
      </c>
      <c r="T1032">
        <v>2</v>
      </c>
      <c r="U1032">
        <v>1</v>
      </c>
      <c r="V1032">
        <v>0</v>
      </c>
      <c r="W1032">
        <v>0</v>
      </c>
      <c r="X1032">
        <v>2023</v>
      </c>
      <c r="Y1032">
        <v>1</v>
      </c>
      <c r="Z1032">
        <v>2</v>
      </c>
      <c r="AA1032">
        <v>1</v>
      </c>
      <c r="AB1032">
        <v>2</v>
      </c>
      <c r="AC1032">
        <v>3</v>
      </c>
      <c r="AD1032" s="1">
        <v>45156</v>
      </c>
      <c r="AE1032" s="1">
        <v>46203</v>
      </c>
      <c r="AF1032">
        <v>22.84</v>
      </c>
      <c r="AG1032">
        <v>0.28999999999999998</v>
      </c>
    </row>
    <row r="1033" spans="1:33" x14ac:dyDescent="0.3">
      <c r="A1033">
        <v>98</v>
      </c>
      <c r="B1033" t="s">
        <v>1244</v>
      </c>
      <c r="C1033" t="s">
        <v>83</v>
      </c>
      <c r="D1033" t="s">
        <v>31</v>
      </c>
      <c r="E1033" t="s">
        <v>32</v>
      </c>
      <c r="F1033" s="1">
        <v>39800</v>
      </c>
      <c r="G1033">
        <v>17</v>
      </c>
      <c r="H1033" t="s">
        <v>33</v>
      </c>
      <c r="I1033">
        <v>188</v>
      </c>
      <c r="J1033">
        <v>73</v>
      </c>
      <c r="K1033">
        <v>0</v>
      </c>
      <c r="L1033" t="s">
        <v>120</v>
      </c>
      <c r="M1033" t="s">
        <v>45</v>
      </c>
      <c r="N1033">
        <v>0</v>
      </c>
      <c r="O1033">
        <v>0</v>
      </c>
      <c r="P1033">
        <v>0</v>
      </c>
      <c r="Q1033">
        <v>5</v>
      </c>
      <c r="R1033">
        <v>0</v>
      </c>
      <c r="S1033">
        <v>0</v>
      </c>
      <c r="T1033">
        <v>5</v>
      </c>
      <c r="U1033">
        <v>0</v>
      </c>
      <c r="V1033">
        <v>0</v>
      </c>
      <c r="W1033">
        <v>0</v>
      </c>
      <c r="X1033">
        <v>2024</v>
      </c>
      <c r="Y1033">
        <v>0</v>
      </c>
      <c r="Z1033">
        <v>0</v>
      </c>
      <c r="AA1033">
        <v>0</v>
      </c>
      <c r="AB1033">
        <v>0</v>
      </c>
      <c r="AC1033">
        <v>0</v>
      </c>
      <c r="AD1033" s="1">
        <v>45474</v>
      </c>
      <c r="AE1033" s="1">
        <v>46203</v>
      </c>
      <c r="AF1033">
        <v>20.65</v>
      </c>
      <c r="AG1033">
        <v>0</v>
      </c>
    </row>
    <row r="1034" spans="1:33" x14ac:dyDescent="0.3">
      <c r="A1034">
        <v>8</v>
      </c>
      <c r="B1034" t="s">
        <v>1245</v>
      </c>
      <c r="C1034" t="s">
        <v>30</v>
      </c>
      <c r="D1034" t="s">
        <v>90</v>
      </c>
      <c r="E1034" t="s">
        <v>91</v>
      </c>
      <c r="F1034" s="1">
        <v>31029</v>
      </c>
      <c r="G1034">
        <v>41</v>
      </c>
      <c r="H1034" t="s">
        <v>92</v>
      </c>
      <c r="I1034">
        <v>168</v>
      </c>
      <c r="J1034">
        <v>65</v>
      </c>
      <c r="K1034">
        <v>200000</v>
      </c>
      <c r="L1034" t="s">
        <v>34</v>
      </c>
      <c r="M1034" t="s">
        <v>35</v>
      </c>
      <c r="N1034">
        <v>430</v>
      </c>
      <c r="O1034">
        <v>0</v>
      </c>
      <c r="P1034">
        <v>0</v>
      </c>
      <c r="Q1034">
        <v>14</v>
      </c>
      <c r="R1034">
        <v>4</v>
      </c>
      <c r="S1034">
        <v>7</v>
      </c>
      <c r="T1034">
        <v>3</v>
      </c>
      <c r="U1034">
        <v>0</v>
      </c>
      <c r="V1034">
        <v>0</v>
      </c>
      <c r="W1034">
        <v>0</v>
      </c>
      <c r="X1034">
        <v>2023</v>
      </c>
      <c r="Y1034">
        <v>1</v>
      </c>
      <c r="Z1034">
        <v>0</v>
      </c>
      <c r="AA1034">
        <v>0</v>
      </c>
      <c r="AB1034">
        <v>0</v>
      </c>
      <c r="AC1034">
        <v>0</v>
      </c>
      <c r="AD1034" s="1">
        <v>45154</v>
      </c>
      <c r="AE1034" s="1">
        <v>46203</v>
      </c>
      <c r="AF1034">
        <v>23.03</v>
      </c>
      <c r="AG1034">
        <v>0</v>
      </c>
    </row>
    <row r="1035" spans="1:33" x14ac:dyDescent="0.3">
      <c r="A1035">
        <v>14</v>
      </c>
      <c r="B1035" t="s">
        <v>1246</v>
      </c>
      <c r="C1035" t="s">
        <v>30</v>
      </c>
      <c r="D1035" t="s">
        <v>90</v>
      </c>
      <c r="E1035" t="s">
        <v>91</v>
      </c>
      <c r="F1035" s="1">
        <v>35343</v>
      </c>
      <c r="G1035">
        <v>29</v>
      </c>
      <c r="H1035" t="s">
        <v>92</v>
      </c>
      <c r="I1035">
        <v>188</v>
      </c>
      <c r="J1035">
        <v>75</v>
      </c>
      <c r="K1035">
        <v>8000000</v>
      </c>
      <c r="L1035" t="s">
        <v>158</v>
      </c>
      <c r="M1035" t="s">
        <v>35</v>
      </c>
      <c r="N1035">
        <v>1322</v>
      </c>
      <c r="O1035">
        <v>0</v>
      </c>
      <c r="P1035">
        <v>0</v>
      </c>
      <c r="Q1035">
        <v>19</v>
      </c>
      <c r="R1035">
        <v>16</v>
      </c>
      <c r="S1035">
        <v>2</v>
      </c>
      <c r="T1035">
        <v>1</v>
      </c>
      <c r="U1035">
        <v>0</v>
      </c>
      <c r="V1035">
        <v>0</v>
      </c>
      <c r="W1035">
        <v>0</v>
      </c>
      <c r="X1035">
        <v>2023</v>
      </c>
      <c r="Y1035">
        <v>1</v>
      </c>
      <c r="Z1035">
        <v>3</v>
      </c>
      <c r="AA1035">
        <v>2</v>
      </c>
      <c r="AB1035">
        <v>2</v>
      </c>
      <c r="AC1035">
        <v>4</v>
      </c>
      <c r="AD1035" s="1">
        <v>45108</v>
      </c>
      <c r="AE1035" s="1">
        <v>46934</v>
      </c>
      <c r="AF1035">
        <v>21.22</v>
      </c>
      <c r="AG1035">
        <v>0.27</v>
      </c>
    </row>
    <row r="1036" spans="1:33" x14ac:dyDescent="0.3">
      <c r="A1036">
        <v>11</v>
      </c>
      <c r="B1036" t="s">
        <v>1247</v>
      </c>
      <c r="C1036" t="s">
        <v>313</v>
      </c>
      <c r="D1036" t="s">
        <v>171</v>
      </c>
      <c r="E1036" t="s">
        <v>172</v>
      </c>
      <c r="F1036" s="1">
        <v>35447</v>
      </c>
      <c r="G1036">
        <v>29</v>
      </c>
      <c r="H1036" t="s">
        <v>70</v>
      </c>
      <c r="I1036">
        <v>178</v>
      </c>
      <c r="J1036">
        <v>71</v>
      </c>
      <c r="K1036">
        <v>3000000</v>
      </c>
      <c r="L1036" t="s">
        <v>34</v>
      </c>
      <c r="M1036" t="s">
        <v>35</v>
      </c>
      <c r="N1036">
        <v>1226</v>
      </c>
      <c r="O1036">
        <v>0</v>
      </c>
      <c r="P1036">
        <v>0</v>
      </c>
      <c r="Q1036">
        <v>19</v>
      </c>
      <c r="R1036">
        <v>14</v>
      </c>
      <c r="S1036">
        <v>2</v>
      </c>
      <c r="T1036">
        <v>3</v>
      </c>
      <c r="U1036">
        <v>0</v>
      </c>
      <c r="V1036">
        <v>0</v>
      </c>
      <c r="W1036">
        <v>0</v>
      </c>
      <c r="X1036">
        <v>2023</v>
      </c>
      <c r="Y1036">
        <v>0</v>
      </c>
      <c r="Z1036">
        <v>4</v>
      </c>
      <c r="AA1036">
        <v>0</v>
      </c>
      <c r="AB1036">
        <v>1</v>
      </c>
      <c r="AC1036">
        <v>1</v>
      </c>
      <c r="AD1036" s="1">
        <v>45163</v>
      </c>
      <c r="AE1036" s="1">
        <v>46203</v>
      </c>
      <c r="AF1036">
        <v>22.41</v>
      </c>
      <c r="AG1036">
        <v>7.0000000000000007E-2</v>
      </c>
    </row>
    <row r="1037" spans="1:33" x14ac:dyDescent="0.3">
      <c r="A1037">
        <v>15</v>
      </c>
      <c r="B1037" t="s">
        <v>1248</v>
      </c>
      <c r="C1037" t="s">
        <v>154</v>
      </c>
      <c r="D1037" t="s">
        <v>48</v>
      </c>
      <c r="E1037" t="s">
        <v>49</v>
      </c>
      <c r="F1037" s="1">
        <v>37300</v>
      </c>
      <c r="G1037">
        <v>23</v>
      </c>
      <c r="H1037" t="s">
        <v>33</v>
      </c>
      <c r="I1037">
        <v>186</v>
      </c>
      <c r="J1037">
        <v>76</v>
      </c>
      <c r="K1037">
        <v>10000000</v>
      </c>
      <c r="L1037" t="s">
        <v>158</v>
      </c>
      <c r="M1037" t="s">
        <v>35</v>
      </c>
      <c r="N1037">
        <v>1102</v>
      </c>
      <c r="O1037">
        <v>0</v>
      </c>
      <c r="P1037">
        <v>0</v>
      </c>
      <c r="Q1037">
        <v>15</v>
      </c>
      <c r="R1037">
        <v>12</v>
      </c>
      <c r="S1037">
        <v>1</v>
      </c>
      <c r="T1037">
        <v>2</v>
      </c>
      <c r="U1037">
        <v>1</v>
      </c>
      <c r="V1037">
        <v>4</v>
      </c>
      <c r="W1037">
        <v>0</v>
      </c>
      <c r="X1037">
        <v>2025</v>
      </c>
      <c r="Y1037">
        <v>1</v>
      </c>
      <c r="Z1037">
        <v>5</v>
      </c>
      <c r="AA1037">
        <v>0</v>
      </c>
      <c r="AB1037">
        <v>1</v>
      </c>
      <c r="AC1037">
        <v>1</v>
      </c>
      <c r="AD1037" s="1">
        <v>45870</v>
      </c>
      <c r="AE1037" s="1">
        <v>47664</v>
      </c>
      <c r="AF1037">
        <v>21.97</v>
      </c>
      <c r="AG1037">
        <v>0.08</v>
      </c>
    </row>
    <row r="1038" spans="1:33" x14ac:dyDescent="0.3">
      <c r="A1038">
        <v>15</v>
      </c>
      <c r="B1038" t="s">
        <v>1249</v>
      </c>
      <c r="C1038" t="s">
        <v>154</v>
      </c>
      <c r="D1038" t="s">
        <v>63</v>
      </c>
      <c r="E1038" t="s">
        <v>64</v>
      </c>
      <c r="F1038" s="1">
        <v>37959</v>
      </c>
      <c r="G1038">
        <v>22</v>
      </c>
      <c r="H1038" t="s">
        <v>33</v>
      </c>
      <c r="I1038">
        <v>183</v>
      </c>
      <c r="J1038">
        <v>80</v>
      </c>
      <c r="K1038">
        <v>2800000</v>
      </c>
      <c r="L1038" t="s">
        <v>65</v>
      </c>
      <c r="M1038" t="s">
        <v>35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2026</v>
      </c>
      <c r="Y1038">
        <v>0</v>
      </c>
      <c r="Z1038">
        <v>0</v>
      </c>
      <c r="AA1038">
        <v>0</v>
      </c>
      <c r="AB1038">
        <v>0</v>
      </c>
      <c r="AC1038">
        <v>0</v>
      </c>
      <c r="AD1038" s="1">
        <v>46038</v>
      </c>
      <c r="AE1038" s="1">
        <v>46203</v>
      </c>
      <c r="AF1038">
        <v>23.89</v>
      </c>
      <c r="AG1038">
        <v>0</v>
      </c>
    </row>
    <row r="1039" spans="1:33" x14ac:dyDescent="0.3">
      <c r="A1039">
        <v>53</v>
      </c>
      <c r="B1039" t="s">
        <v>1250</v>
      </c>
      <c r="C1039" t="s">
        <v>156</v>
      </c>
      <c r="D1039" t="s">
        <v>38</v>
      </c>
      <c r="E1039" t="s">
        <v>39</v>
      </c>
      <c r="F1039" s="1">
        <v>36290</v>
      </c>
      <c r="G1039">
        <v>26</v>
      </c>
      <c r="H1039" t="s">
        <v>70</v>
      </c>
      <c r="I1039">
        <v>174</v>
      </c>
      <c r="J1039">
        <v>60</v>
      </c>
      <c r="K1039">
        <v>12000000</v>
      </c>
      <c r="L1039" t="s">
        <v>289</v>
      </c>
      <c r="M1039" t="s">
        <v>45</v>
      </c>
      <c r="N1039">
        <v>440</v>
      </c>
      <c r="O1039">
        <v>0</v>
      </c>
      <c r="P1039">
        <v>0</v>
      </c>
      <c r="Q1039">
        <v>15</v>
      </c>
      <c r="R1039">
        <v>4</v>
      </c>
      <c r="S1039">
        <v>10</v>
      </c>
      <c r="T1039">
        <v>1</v>
      </c>
      <c r="U1039">
        <v>0</v>
      </c>
      <c r="V1039">
        <v>2</v>
      </c>
      <c r="W1039">
        <v>0</v>
      </c>
      <c r="X1039">
        <v>2023</v>
      </c>
      <c r="Y1039">
        <v>0</v>
      </c>
      <c r="Z1039">
        <v>0</v>
      </c>
      <c r="AA1039">
        <v>1</v>
      </c>
      <c r="AB1039">
        <v>1</v>
      </c>
      <c r="AC1039">
        <v>2</v>
      </c>
      <c r="AD1039" s="1">
        <v>45119</v>
      </c>
      <c r="AE1039" s="1">
        <v>46568</v>
      </c>
      <c r="AF1039">
        <v>19.82</v>
      </c>
      <c r="AG1039">
        <v>0.41</v>
      </c>
    </row>
    <row r="1040" spans="1:33" x14ac:dyDescent="0.3">
      <c r="A1040">
        <v>22</v>
      </c>
      <c r="B1040" t="s">
        <v>1251</v>
      </c>
      <c r="C1040" t="s">
        <v>510</v>
      </c>
      <c r="D1040" t="s">
        <v>68</v>
      </c>
      <c r="E1040" t="s">
        <v>69</v>
      </c>
      <c r="F1040" s="1">
        <v>36492</v>
      </c>
      <c r="G1040">
        <v>26</v>
      </c>
      <c r="H1040" t="s">
        <v>70</v>
      </c>
      <c r="I1040">
        <v>173</v>
      </c>
      <c r="J1040">
        <v>76</v>
      </c>
      <c r="K1040">
        <v>3000000</v>
      </c>
      <c r="L1040" t="s">
        <v>100</v>
      </c>
      <c r="M1040" t="s">
        <v>45</v>
      </c>
      <c r="N1040">
        <v>806</v>
      </c>
      <c r="O1040">
        <v>0</v>
      </c>
      <c r="P1040">
        <v>0</v>
      </c>
      <c r="Q1040">
        <v>13</v>
      </c>
      <c r="R1040">
        <v>9</v>
      </c>
      <c r="S1040">
        <v>4</v>
      </c>
      <c r="T1040">
        <v>0</v>
      </c>
      <c r="U1040">
        <v>2</v>
      </c>
      <c r="V1040">
        <v>0</v>
      </c>
      <c r="W1040">
        <v>0</v>
      </c>
      <c r="X1040">
        <v>2025</v>
      </c>
      <c r="Y1040">
        <v>1</v>
      </c>
      <c r="Z1040">
        <v>0</v>
      </c>
      <c r="AA1040">
        <v>2</v>
      </c>
      <c r="AB1040">
        <v>0</v>
      </c>
      <c r="AC1040">
        <v>2</v>
      </c>
      <c r="AD1040" s="1">
        <v>45888</v>
      </c>
      <c r="AE1040" s="1">
        <v>46203</v>
      </c>
      <c r="AF1040">
        <v>25.39</v>
      </c>
      <c r="AG1040">
        <v>0.22</v>
      </c>
    </row>
    <row r="1041" spans="1:33" x14ac:dyDescent="0.3">
      <c r="A1041">
        <v>44</v>
      </c>
      <c r="B1041" t="s">
        <v>1252</v>
      </c>
      <c r="C1041" t="s">
        <v>30</v>
      </c>
      <c r="D1041" t="s">
        <v>90</v>
      </c>
      <c r="E1041" t="s">
        <v>91</v>
      </c>
      <c r="F1041" s="1">
        <v>39133</v>
      </c>
      <c r="G1041">
        <v>18</v>
      </c>
      <c r="H1041" t="s">
        <v>33</v>
      </c>
      <c r="I1041">
        <v>185</v>
      </c>
      <c r="J1041">
        <v>0</v>
      </c>
      <c r="K1041">
        <v>3000000</v>
      </c>
      <c r="L1041" t="s">
        <v>114</v>
      </c>
      <c r="M1041" t="s">
        <v>35</v>
      </c>
      <c r="N1041">
        <v>130</v>
      </c>
      <c r="O1041">
        <v>0</v>
      </c>
      <c r="P1041">
        <v>0</v>
      </c>
      <c r="Q1041">
        <v>10</v>
      </c>
      <c r="R1041">
        <v>1</v>
      </c>
      <c r="S1041">
        <v>3</v>
      </c>
      <c r="T1041">
        <v>6</v>
      </c>
      <c r="U1041">
        <v>0</v>
      </c>
      <c r="V1041">
        <v>0</v>
      </c>
      <c r="W1041">
        <v>0</v>
      </c>
      <c r="X1041">
        <v>2025</v>
      </c>
      <c r="Y1041">
        <v>0</v>
      </c>
      <c r="Z1041">
        <v>0</v>
      </c>
      <c r="AA1041">
        <v>0</v>
      </c>
      <c r="AB1041">
        <v>0</v>
      </c>
      <c r="AC1041">
        <v>0</v>
      </c>
      <c r="AD1041" s="1">
        <v>45962</v>
      </c>
      <c r="AE1041" s="1">
        <v>47299</v>
      </c>
      <c r="AF1041">
        <v>0</v>
      </c>
      <c r="AG1041">
        <v>0</v>
      </c>
    </row>
    <row r="1042" spans="1:33" x14ac:dyDescent="0.3">
      <c r="A1042">
        <v>17</v>
      </c>
      <c r="B1042" t="s">
        <v>1253</v>
      </c>
      <c r="C1042" t="s">
        <v>83</v>
      </c>
      <c r="D1042" t="s">
        <v>63</v>
      </c>
      <c r="E1042" t="s">
        <v>64</v>
      </c>
      <c r="F1042" s="1">
        <v>34668</v>
      </c>
      <c r="G1042">
        <v>31</v>
      </c>
      <c r="H1042" t="s">
        <v>33</v>
      </c>
      <c r="I1042">
        <v>184</v>
      </c>
      <c r="J1042">
        <v>0</v>
      </c>
      <c r="K1042">
        <v>900000</v>
      </c>
      <c r="L1042" t="s">
        <v>179</v>
      </c>
      <c r="M1042" t="s">
        <v>45</v>
      </c>
      <c r="N1042">
        <v>762</v>
      </c>
      <c r="O1042">
        <v>0</v>
      </c>
      <c r="P1042">
        <v>0</v>
      </c>
      <c r="Q1042">
        <v>17</v>
      </c>
      <c r="R1042">
        <v>7</v>
      </c>
      <c r="S1042">
        <v>7</v>
      </c>
      <c r="T1042">
        <v>3</v>
      </c>
      <c r="U1042">
        <v>0</v>
      </c>
      <c r="V1042">
        <v>0</v>
      </c>
      <c r="W1042">
        <v>0</v>
      </c>
      <c r="X1042">
        <v>2025</v>
      </c>
      <c r="Y1042">
        <v>0</v>
      </c>
      <c r="Z1042">
        <v>1</v>
      </c>
      <c r="AA1042">
        <v>0</v>
      </c>
      <c r="AB1042">
        <v>0</v>
      </c>
      <c r="AC1042">
        <v>0</v>
      </c>
      <c r="AD1042" s="1">
        <v>45699</v>
      </c>
      <c r="AE1042" s="1">
        <v>46568</v>
      </c>
      <c r="AF1042">
        <v>0</v>
      </c>
      <c r="AG1042">
        <v>0</v>
      </c>
    </row>
    <row r="1043" spans="1:33" x14ac:dyDescent="0.3">
      <c r="A1043">
        <v>19</v>
      </c>
      <c r="B1043" t="s">
        <v>1254</v>
      </c>
      <c r="C1043" t="s">
        <v>83</v>
      </c>
      <c r="D1043" t="s">
        <v>68</v>
      </c>
      <c r="E1043" t="s">
        <v>69</v>
      </c>
      <c r="F1043" s="1">
        <v>33530</v>
      </c>
      <c r="G1043">
        <v>34</v>
      </c>
      <c r="H1043" t="s">
        <v>33</v>
      </c>
      <c r="I1043">
        <v>190</v>
      </c>
      <c r="J1043">
        <v>80</v>
      </c>
      <c r="K1043">
        <v>300000</v>
      </c>
      <c r="L1043" t="s">
        <v>141</v>
      </c>
      <c r="M1043" t="s">
        <v>45</v>
      </c>
      <c r="N1043">
        <v>699</v>
      </c>
      <c r="O1043">
        <v>0</v>
      </c>
      <c r="P1043">
        <v>0</v>
      </c>
      <c r="Q1043">
        <v>12</v>
      </c>
      <c r="R1043">
        <v>8</v>
      </c>
      <c r="S1043">
        <v>4</v>
      </c>
      <c r="T1043">
        <v>0</v>
      </c>
      <c r="U1043">
        <v>0</v>
      </c>
      <c r="V1043">
        <v>0</v>
      </c>
      <c r="W1043">
        <v>0</v>
      </c>
      <c r="X1043">
        <v>2025</v>
      </c>
      <c r="Y1043">
        <v>0</v>
      </c>
      <c r="Z1043">
        <v>3</v>
      </c>
      <c r="AA1043">
        <v>2</v>
      </c>
      <c r="AB1043">
        <v>1</v>
      </c>
      <c r="AC1043">
        <v>3</v>
      </c>
      <c r="AD1043" s="1">
        <v>45911</v>
      </c>
      <c r="AE1043" s="1">
        <v>46203</v>
      </c>
      <c r="AF1043">
        <v>22.16</v>
      </c>
      <c r="AG1043">
        <v>0.39</v>
      </c>
    </row>
    <row r="1044" spans="1:33" x14ac:dyDescent="0.3">
      <c r="A1044">
        <v>29</v>
      </c>
      <c r="B1044" t="s">
        <v>1255</v>
      </c>
      <c r="C1044" t="s">
        <v>83</v>
      </c>
      <c r="D1044" t="s">
        <v>63</v>
      </c>
      <c r="E1044" t="s">
        <v>64</v>
      </c>
      <c r="F1044" s="1">
        <v>37666</v>
      </c>
      <c r="G1044">
        <v>22</v>
      </c>
      <c r="H1044" t="s">
        <v>33</v>
      </c>
      <c r="I1044">
        <v>190</v>
      </c>
      <c r="J1044">
        <v>84</v>
      </c>
      <c r="K1044">
        <v>2000000</v>
      </c>
      <c r="L1044" t="s">
        <v>245</v>
      </c>
      <c r="M1044" t="s">
        <v>45</v>
      </c>
      <c r="N1044">
        <v>185</v>
      </c>
      <c r="O1044">
        <v>0</v>
      </c>
      <c r="P1044">
        <v>0</v>
      </c>
      <c r="Q1044">
        <v>16</v>
      </c>
      <c r="R1044">
        <v>2</v>
      </c>
      <c r="S1044">
        <v>1</v>
      </c>
      <c r="T1044">
        <v>13</v>
      </c>
      <c r="U1044">
        <v>0</v>
      </c>
      <c r="V1044">
        <v>1</v>
      </c>
      <c r="W1044">
        <v>0</v>
      </c>
      <c r="X1044">
        <v>2025</v>
      </c>
      <c r="Y1044">
        <v>0</v>
      </c>
      <c r="Z1044">
        <v>0</v>
      </c>
      <c r="AA1044">
        <v>0</v>
      </c>
      <c r="AB1044">
        <v>0</v>
      </c>
      <c r="AC1044">
        <v>0</v>
      </c>
      <c r="AD1044" s="1">
        <v>45905</v>
      </c>
      <c r="AE1044" s="1">
        <v>46934</v>
      </c>
      <c r="AF1044">
        <v>23.27</v>
      </c>
      <c r="AG1044">
        <v>0</v>
      </c>
    </row>
    <row r="1045" spans="1:33" x14ac:dyDescent="0.3">
      <c r="A1045">
        <v>41</v>
      </c>
      <c r="B1045" t="s">
        <v>1256</v>
      </c>
      <c r="C1045" t="s">
        <v>303</v>
      </c>
      <c r="D1045" t="s">
        <v>31</v>
      </c>
      <c r="E1045" t="s">
        <v>32</v>
      </c>
      <c r="F1045" s="1">
        <v>36906</v>
      </c>
      <c r="G1045">
        <v>25</v>
      </c>
      <c r="H1045" t="s">
        <v>33</v>
      </c>
      <c r="I1045">
        <v>190</v>
      </c>
      <c r="J1045">
        <v>88</v>
      </c>
      <c r="K1045">
        <v>150000</v>
      </c>
      <c r="L1045" t="s">
        <v>86</v>
      </c>
      <c r="M1045" t="s">
        <v>41</v>
      </c>
      <c r="N1045">
        <v>180</v>
      </c>
      <c r="O1045">
        <v>1</v>
      </c>
      <c r="P1045">
        <v>1</v>
      </c>
      <c r="Q1045">
        <v>16</v>
      </c>
      <c r="R1045">
        <v>0</v>
      </c>
      <c r="S1045">
        <v>0</v>
      </c>
      <c r="T1045">
        <v>16</v>
      </c>
      <c r="U1045">
        <v>0</v>
      </c>
      <c r="V1045">
        <v>0</v>
      </c>
      <c r="W1045">
        <v>0</v>
      </c>
      <c r="X1045">
        <v>2024</v>
      </c>
      <c r="Y1045">
        <v>0</v>
      </c>
      <c r="Z1045">
        <v>0</v>
      </c>
      <c r="AA1045">
        <v>0</v>
      </c>
      <c r="AB1045">
        <v>0</v>
      </c>
      <c r="AC1045">
        <v>0</v>
      </c>
      <c r="AD1045" s="1">
        <v>45483</v>
      </c>
      <c r="AE1045" s="1">
        <v>46203</v>
      </c>
      <c r="AF1045">
        <v>24.38</v>
      </c>
      <c r="AG1045">
        <v>0</v>
      </c>
    </row>
    <row r="1046" spans="1:33" x14ac:dyDescent="0.3">
      <c r="A1046">
        <v>6</v>
      </c>
      <c r="B1046" t="s">
        <v>1257</v>
      </c>
      <c r="C1046" t="s">
        <v>30</v>
      </c>
      <c r="D1046" t="s">
        <v>90</v>
      </c>
      <c r="E1046" t="s">
        <v>91</v>
      </c>
      <c r="F1046" s="1">
        <v>37128</v>
      </c>
      <c r="G1046">
        <v>24</v>
      </c>
      <c r="H1046" t="s">
        <v>33</v>
      </c>
      <c r="I1046">
        <v>188</v>
      </c>
      <c r="J1046">
        <v>80</v>
      </c>
      <c r="K1046">
        <v>20000000</v>
      </c>
      <c r="L1046" t="s">
        <v>58</v>
      </c>
      <c r="M1046" t="s">
        <v>35</v>
      </c>
      <c r="N1046">
        <v>651</v>
      </c>
      <c r="O1046">
        <v>0</v>
      </c>
      <c r="P1046">
        <v>0</v>
      </c>
      <c r="Q1046">
        <v>19</v>
      </c>
      <c r="R1046">
        <v>7</v>
      </c>
      <c r="S1046">
        <v>5</v>
      </c>
      <c r="T1046">
        <v>7</v>
      </c>
      <c r="U1046">
        <v>0</v>
      </c>
      <c r="V1046">
        <v>0</v>
      </c>
      <c r="W1046">
        <v>0</v>
      </c>
      <c r="X1046">
        <v>2023</v>
      </c>
      <c r="Y1046">
        <v>0</v>
      </c>
      <c r="Z1046">
        <v>2</v>
      </c>
      <c r="AA1046">
        <v>1</v>
      </c>
      <c r="AB1046">
        <v>1</v>
      </c>
      <c r="AC1046">
        <v>2</v>
      </c>
      <c r="AD1046" s="1">
        <v>45149</v>
      </c>
      <c r="AE1046" s="1">
        <v>47299</v>
      </c>
      <c r="AF1046">
        <v>22.63</v>
      </c>
      <c r="AG1046">
        <v>0.28000000000000003</v>
      </c>
    </row>
    <row r="1047" spans="1:33" x14ac:dyDescent="0.3">
      <c r="A1047">
        <v>23</v>
      </c>
      <c r="B1047" t="s">
        <v>1258</v>
      </c>
      <c r="C1047" t="s">
        <v>30</v>
      </c>
      <c r="D1047" t="s">
        <v>98</v>
      </c>
      <c r="E1047" t="s">
        <v>99</v>
      </c>
      <c r="F1047" s="1">
        <v>36349</v>
      </c>
      <c r="G1047">
        <v>26</v>
      </c>
      <c r="H1047" t="s">
        <v>92</v>
      </c>
      <c r="I1047">
        <v>186</v>
      </c>
      <c r="J1047">
        <v>77</v>
      </c>
      <c r="K1047">
        <v>10000000</v>
      </c>
      <c r="L1047" t="s">
        <v>158</v>
      </c>
      <c r="M1047" t="s">
        <v>35</v>
      </c>
      <c r="N1047">
        <v>999</v>
      </c>
      <c r="O1047">
        <v>0</v>
      </c>
      <c r="P1047">
        <v>0</v>
      </c>
      <c r="Q1047">
        <v>19</v>
      </c>
      <c r="R1047">
        <v>10</v>
      </c>
      <c r="S1047">
        <v>6</v>
      </c>
      <c r="T1047">
        <v>3</v>
      </c>
      <c r="U1047">
        <v>0</v>
      </c>
      <c r="V1047">
        <v>0</v>
      </c>
      <c r="W1047">
        <v>0</v>
      </c>
      <c r="X1047">
        <v>2024</v>
      </c>
      <c r="Y1047">
        <v>0</v>
      </c>
      <c r="Z1047">
        <v>2</v>
      </c>
      <c r="AA1047">
        <v>0</v>
      </c>
      <c r="AB1047">
        <v>3</v>
      </c>
      <c r="AC1047">
        <v>3</v>
      </c>
      <c r="AD1047" s="1">
        <v>45491</v>
      </c>
      <c r="AE1047" s="1">
        <v>46568</v>
      </c>
      <c r="AF1047">
        <v>22.26</v>
      </c>
      <c r="AG1047">
        <v>0.27</v>
      </c>
    </row>
    <row r="1048" spans="1:33" x14ac:dyDescent="0.3">
      <c r="A1048">
        <v>10</v>
      </c>
      <c r="B1048" t="s">
        <v>1259</v>
      </c>
      <c r="C1048" t="s">
        <v>30</v>
      </c>
      <c r="D1048" t="s">
        <v>90</v>
      </c>
      <c r="E1048" t="s">
        <v>91</v>
      </c>
      <c r="F1048" s="1">
        <v>34325</v>
      </c>
      <c r="G1048">
        <v>32</v>
      </c>
      <c r="H1048" t="s">
        <v>33</v>
      </c>
      <c r="I1048">
        <v>180</v>
      </c>
      <c r="J1048">
        <v>75</v>
      </c>
      <c r="K1048">
        <v>3500000</v>
      </c>
      <c r="L1048" t="s">
        <v>71</v>
      </c>
      <c r="M1048" t="s">
        <v>35</v>
      </c>
      <c r="N1048">
        <v>1403</v>
      </c>
      <c r="O1048">
        <v>0</v>
      </c>
      <c r="P1048">
        <v>0</v>
      </c>
      <c r="Q1048">
        <v>20</v>
      </c>
      <c r="R1048">
        <v>16</v>
      </c>
      <c r="S1048">
        <v>4</v>
      </c>
      <c r="T1048">
        <v>0</v>
      </c>
      <c r="U1048">
        <v>0</v>
      </c>
      <c r="V1048">
        <v>0</v>
      </c>
      <c r="W1048">
        <v>0</v>
      </c>
      <c r="X1048">
        <v>2023</v>
      </c>
      <c r="Y1048">
        <v>0</v>
      </c>
      <c r="Z1048">
        <v>3</v>
      </c>
      <c r="AA1048">
        <v>0</v>
      </c>
      <c r="AB1048">
        <v>2</v>
      </c>
      <c r="AC1048">
        <v>2</v>
      </c>
      <c r="AD1048" s="1">
        <v>45149</v>
      </c>
      <c r="AE1048" s="1">
        <v>46934</v>
      </c>
      <c r="AF1048">
        <v>23.15</v>
      </c>
      <c r="AG1048">
        <v>0.13</v>
      </c>
    </row>
    <row r="1049" spans="1:33" x14ac:dyDescent="0.3">
      <c r="A1049">
        <v>70</v>
      </c>
      <c r="B1049" t="s">
        <v>1260</v>
      </c>
      <c r="C1049" t="s">
        <v>200</v>
      </c>
      <c r="D1049" t="s">
        <v>53</v>
      </c>
      <c r="E1049" t="s">
        <v>54</v>
      </c>
      <c r="F1049" s="1">
        <v>34795</v>
      </c>
      <c r="G1049">
        <v>30</v>
      </c>
      <c r="H1049" t="s">
        <v>33</v>
      </c>
      <c r="I1049">
        <v>180</v>
      </c>
      <c r="J1049">
        <v>0</v>
      </c>
      <c r="K1049">
        <v>600000</v>
      </c>
      <c r="L1049" t="s">
        <v>143</v>
      </c>
      <c r="M1049" t="s">
        <v>45</v>
      </c>
      <c r="N1049">
        <v>1215</v>
      </c>
      <c r="O1049">
        <v>0</v>
      </c>
      <c r="P1049">
        <v>0</v>
      </c>
      <c r="Q1049">
        <v>18</v>
      </c>
      <c r="R1049">
        <v>14</v>
      </c>
      <c r="S1049">
        <v>3</v>
      </c>
      <c r="T1049">
        <v>1</v>
      </c>
      <c r="U1049">
        <v>0</v>
      </c>
      <c r="V1049">
        <v>0</v>
      </c>
      <c r="W1049">
        <v>0</v>
      </c>
      <c r="X1049">
        <v>2025</v>
      </c>
      <c r="Y1049">
        <v>0</v>
      </c>
      <c r="Z1049">
        <v>1</v>
      </c>
      <c r="AA1049">
        <v>2</v>
      </c>
      <c r="AB1049">
        <v>0</v>
      </c>
      <c r="AC1049">
        <v>2</v>
      </c>
      <c r="AD1049" s="1">
        <v>45686</v>
      </c>
      <c r="AE1049" s="1">
        <v>46203</v>
      </c>
      <c r="AF1049">
        <v>0</v>
      </c>
      <c r="AG1049">
        <v>0.15</v>
      </c>
    </row>
    <row r="1050" spans="1:33" x14ac:dyDescent="0.3">
      <c r="A1050">
        <v>10</v>
      </c>
      <c r="B1050" t="s">
        <v>1261</v>
      </c>
      <c r="C1050" t="s">
        <v>30</v>
      </c>
      <c r="D1050" t="s">
        <v>68</v>
      </c>
      <c r="E1050" t="s">
        <v>69</v>
      </c>
      <c r="F1050" s="1">
        <v>36932</v>
      </c>
      <c r="G1050">
        <v>24</v>
      </c>
      <c r="H1050" t="s">
        <v>33</v>
      </c>
      <c r="I1050">
        <v>182</v>
      </c>
      <c r="J1050">
        <v>69</v>
      </c>
      <c r="K1050">
        <v>2000000</v>
      </c>
      <c r="L1050" t="s">
        <v>78</v>
      </c>
      <c r="M1050" t="s">
        <v>35</v>
      </c>
      <c r="N1050">
        <v>436</v>
      </c>
      <c r="O1050">
        <v>0</v>
      </c>
      <c r="P1050">
        <v>0</v>
      </c>
      <c r="Q1050">
        <v>17</v>
      </c>
      <c r="R1050">
        <v>4</v>
      </c>
      <c r="S1050">
        <v>8</v>
      </c>
      <c r="T1050">
        <v>5</v>
      </c>
      <c r="U1050">
        <v>0</v>
      </c>
      <c r="V1050">
        <v>1</v>
      </c>
      <c r="W1050">
        <v>0</v>
      </c>
      <c r="X1050">
        <v>2023</v>
      </c>
      <c r="Y1050">
        <v>1</v>
      </c>
      <c r="Z1050">
        <v>2</v>
      </c>
      <c r="AA1050">
        <v>0</v>
      </c>
      <c r="AB1050">
        <v>0</v>
      </c>
      <c r="AC1050">
        <v>0</v>
      </c>
      <c r="AD1050" s="1">
        <v>45155</v>
      </c>
      <c r="AE1050" s="1">
        <v>46568</v>
      </c>
      <c r="AF1050">
        <v>20.83</v>
      </c>
      <c r="AG1050">
        <v>0</v>
      </c>
    </row>
    <row r="1051" spans="1:33" x14ac:dyDescent="0.3">
      <c r="A1051">
        <v>5</v>
      </c>
      <c r="B1051" t="s">
        <v>1262</v>
      </c>
      <c r="C1051" t="s">
        <v>30</v>
      </c>
      <c r="D1051" t="s">
        <v>48</v>
      </c>
      <c r="E1051" t="s">
        <v>49</v>
      </c>
      <c r="F1051" s="1">
        <v>36812</v>
      </c>
      <c r="G1051">
        <v>25</v>
      </c>
      <c r="H1051" t="s">
        <v>33</v>
      </c>
      <c r="I1051">
        <v>170</v>
      </c>
      <c r="J1051">
        <v>70</v>
      </c>
      <c r="K1051">
        <v>6000000</v>
      </c>
      <c r="L1051" t="s">
        <v>366</v>
      </c>
      <c r="M1051" t="s">
        <v>35</v>
      </c>
      <c r="N1051">
        <v>1374</v>
      </c>
      <c r="O1051">
        <v>0</v>
      </c>
      <c r="P1051">
        <v>0</v>
      </c>
      <c r="Q1051">
        <v>19</v>
      </c>
      <c r="R1051">
        <v>15</v>
      </c>
      <c r="S1051">
        <v>2</v>
      </c>
      <c r="T1051">
        <v>2</v>
      </c>
      <c r="U1051">
        <v>0</v>
      </c>
      <c r="V1051">
        <v>0</v>
      </c>
      <c r="W1051">
        <v>0</v>
      </c>
      <c r="X1051">
        <v>2021</v>
      </c>
      <c r="Y1051">
        <v>0</v>
      </c>
      <c r="Z1051">
        <v>1</v>
      </c>
      <c r="AA1051">
        <v>2</v>
      </c>
      <c r="AB1051">
        <v>1</v>
      </c>
      <c r="AC1051">
        <v>3</v>
      </c>
      <c r="AD1051" s="1">
        <v>44378</v>
      </c>
      <c r="AE1051" s="1">
        <v>47299</v>
      </c>
      <c r="AF1051">
        <v>24.22</v>
      </c>
      <c r="AG1051">
        <v>0.2</v>
      </c>
    </row>
    <row r="1052" spans="1:33" x14ac:dyDescent="0.3">
      <c r="A1052">
        <v>17</v>
      </c>
      <c r="B1052" t="s">
        <v>1263</v>
      </c>
      <c r="C1052" t="s">
        <v>30</v>
      </c>
      <c r="D1052" t="s">
        <v>98</v>
      </c>
      <c r="E1052" t="s">
        <v>99</v>
      </c>
      <c r="F1052" s="1">
        <v>36773</v>
      </c>
      <c r="G1052">
        <v>25</v>
      </c>
      <c r="H1052" t="s">
        <v>70</v>
      </c>
      <c r="I1052">
        <v>171</v>
      </c>
      <c r="J1052">
        <v>71</v>
      </c>
      <c r="K1052">
        <v>15000000</v>
      </c>
      <c r="L1052" t="s">
        <v>145</v>
      </c>
      <c r="M1052" t="s">
        <v>35</v>
      </c>
      <c r="N1052">
        <v>1435</v>
      </c>
      <c r="O1052">
        <v>0</v>
      </c>
      <c r="P1052">
        <v>0</v>
      </c>
      <c r="Q1052">
        <v>20</v>
      </c>
      <c r="R1052">
        <v>16</v>
      </c>
      <c r="S1052">
        <v>4</v>
      </c>
      <c r="T1052">
        <v>0</v>
      </c>
      <c r="U1052">
        <v>0</v>
      </c>
      <c r="V1052">
        <v>0</v>
      </c>
      <c r="W1052">
        <v>0</v>
      </c>
      <c r="X1052">
        <v>2024</v>
      </c>
      <c r="Y1052">
        <v>0</v>
      </c>
      <c r="Z1052">
        <v>1</v>
      </c>
      <c r="AA1052">
        <v>0</v>
      </c>
      <c r="AB1052">
        <v>0</v>
      </c>
      <c r="AC1052">
        <v>0</v>
      </c>
      <c r="AD1052" s="1">
        <v>45485</v>
      </c>
      <c r="AE1052" s="1">
        <v>47664</v>
      </c>
      <c r="AF1052">
        <v>24.28</v>
      </c>
      <c r="AG1052">
        <v>0</v>
      </c>
    </row>
    <row r="1053" spans="1:33" x14ac:dyDescent="0.3">
      <c r="A1053">
        <v>1</v>
      </c>
      <c r="B1053" t="s">
        <v>1264</v>
      </c>
      <c r="C1053" t="s">
        <v>30</v>
      </c>
      <c r="D1053" t="s">
        <v>31</v>
      </c>
      <c r="E1053" t="s">
        <v>32</v>
      </c>
      <c r="F1053" s="1">
        <v>34125</v>
      </c>
      <c r="G1053">
        <v>32</v>
      </c>
      <c r="H1053" t="s">
        <v>33</v>
      </c>
      <c r="I1053">
        <v>192</v>
      </c>
      <c r="J1053">
        <v>82</v>
      </c>
      <c r="K1053">
        <v>3000000</v>
      </c>
      <c r="L1053" t="s">
        <v>106</v>
      </c>
      <c r="M1053" t="s">
        <v>35</v>
      </c>
      <c r="N1053">
        <v>1800</v>
      </c>
      <c r="O1053">
        <v>24</v>
      </c>
      <c r="P1053">
        <v>5</v>
      </c>
      <c r="Q1053">
        <v>20</v>
      </c>
      <c r="R1053">
        <v>20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2017</v>
      </c>
      <c r="Y1053">
        <v>0</v>
      </c>
      <c r="Z1053">
        <v>2</v>
      </c>
      <c r="AA1053">
        <v>0</v>
      </c>
      <c r="AB1053">
        <v>0</v>
      </c>
      <c r="AC1053">
        <v>0</v>
      </c>
      <c r="AD1053" s="1">
        <v>42747</v>
      </c>
      <c r="AE1053" s="1">
        <v>46934</v>
      </c>
      <c r="AF1053">
        <v>22.24</v>
      </c>
      <c r="AG1053">
        <v>0</v>
      </c>
    </row>
    <row r="1054" spans="1:33" x14ac:dyDescent="0.3">
      <c r="A1054">
        <v>83</v>
      </c>
      <c r="B1054" t="s">
        <v>1265</v>
      </c>
      <c r="C1054" t="s">
        <v>83</v>
      </c>
      <c r="D1054" t="s">
        <v>31</v>
      </c>
      <c r="E1054" t="s">
        <v>32</v>
      </c>
      <c r="F1054" s="1">
        <v>38330</v>
      </c>
      <c r="G1054">
        <v>21</v>
      </c>
      <c r="H1054" t="s">
        <v>33</v>
      </c>
      <c r="I1054">
        <v>188</v>
      </c>
      <c r="J1054">
        <v>83</v>
      </c>
      <c r="K1054">
        <v>200000</v>
      </c>
      <c r="L1054" t="s">
        <v>141</v>
      </c>
      <c r="M1054" t="s">
        <v>45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2025</v>
      </c>
      <c r="Y1054">
        <v>0</v>
      </c>
      <c r="Z1054">
        <v>0</v>
      </c>
      <c r="AA1054">
        <v>0</v>
      </c>
      <c r="AB1054">
        <v>0</v>
      </c>
      <c r="AC1054">
        <v>0</v>
      </c>
      <c r="AD1054" s="1">
        <v>45870</v>
      </c>
      <c r="AE1054" s="1">
        <v>46568</v>
      </c>
      <c r="AF1054">
        <v>23.48</v>
      </c>
      <c r="AG1054">
        <v>0</v>
      </c>
    </row>
    <row r="1055" spans="1:33" x14ac:dyDescent="0.3">
      <c r="A1055">
        <v>6</v>
      </c>
      <c r="B1055" t="s">
        <v>1266</v>
      </c>
      <c r="C1055" t="s">
        <v>80</v>
      </c>
      <c r="D1055" t="s">
        <v>90</v>
      </c>
      <c r="E1055" t="s">
        <v>91</v>
      </c>
      <c r="F1055" s="1">
        <v>35023</v>
      </c>
      <c r="G1055">
        <v>30</v>
      </c>
      <c r="H1055" t="s">
        <v>33</v>
      </c>
      <c r="I1055">
        <v>178</v>
      </c>
      <c r="J1055">
        <v>71</v>
      </c>
      <c r="K1055">
        <v>450000</v>
      </c>
      <c r="L1055" t="s">
        <v>138</v>
      </c>
      <c r="M1055" t="s">
        <v>41</v>
      </c>
      <c r="N1055">
        <v>810</v>
      </c>
      <c r="O1055">
        <v>0</v>
      </c>
      <c r="P1055">
        <v>0</v>
      </c>
      <c r="Q1055">
        <v>14</v>
      </c>
      <c r="R1055">
        <v>11</v>
      </c>
      <c r="S1055">
        <v>0</v>
      </c>
      <c r="T1055">
        <v>3</v>
      </c>
      <c r="U1055">
        <v>0</v>
      </c>
      <c r="V1055">
        <v>0</v>
      </c>
      <c r="W1055">
        <v>0</v>
      </c>
      <c r="X1055">
        <v>2025</v>
      </c>
      <c r="Y1055">
        <v>0</v>
      </c>
      <c r="Z1055">
        <v>3</v>
      </c>
      <c r="AA1055">
        <v>0</v>
      </c>
      <c r="AB1055">
        <v>1</v>
      </c>
      <c r="AC1055">
        <v>1</v>
      </c>
      <c r="AD1055" s="1">
        <v>45839</v>
      </c>
      <c r="AE1055" s="1">
        <v>46568</v>
      </c>
      <c r="AF1055">
        <v>22.41</v>
      </c>
      <c r="AG1055">
        <v>0.11</v>
      </c>
    </row>
    <row r="1056" spans="1:33" x14ac:dyDescent="0.3">
      <c r="A1056">
        <v>8</v>
      </c>
      <c r="B1056" t="s">
        <v>1267</v>
      </c>
      <c r="C1056" t="s">
        <v>47</v>
      </c>
      <c r="D1056" t="s">
        <v>90</v>
      </c>
      <c r="E1056" t="s">
        <v>91</v>
      </c>
      <c r="F1056" s="1">
        <v>37243</v>
      </c>
      <c r="G1056">
        <v>24</v>
      </c>
      <c r="H1056" t="s">
        <v>33</v>
      </c>
      <c r="I1056">
        <v>175</v>
      </c>
      <c r="J1056">
        <v>0</v>
      </c>
      <c r="K1056">
        <v>1200000</v>
      </c>
      <c r="L1056" t="s">
        <v>81</v>
      </c>
      <c r="M1056" t="s">
        <v>41</v>
      </c>
      <c r="N1056">
        <v>1251</v>
      </c>
      <c r="O1056">
        <v>0</v>
      </c>
      <c r="P1056">
        <v>0</v>
      </c>
      <c r="Q1056">
        <v>15</v>
      </c>
      <c r="R1056">
        <v>14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2019</v>
      </c>
      <c r="Y1056">
        <v>0</v>
      </c>
      <c r="Z1056">
        <v>6</v>
      </c>
      <c r="AA1056">
        <v>1</v>
      </c>
      <c r="AB1056">
        <v>0</v>
      </c>
      <c r="AC1056">
        <v>1</v>
      </c>
      <c r="AD1056" s="1">
        <v>43647</v>
      </c>
      <c r="AE1056" s="1">
        <v>46568</v>
      </c>
      <c r="AF1056">
        <v>0</v>
      </c>
      <c r="AG1056">
        <v>7.0000000000000007E-2</v>
      </c>
    </row>
    <row r="1057" spans="1:33" x14ac:dyDescent="0.3">
      <c r="A1057">
        <v>10</v>
      </c>
      <c r="B1057" t="s">
        <v>1268</v>
      </c>
      <c r="C1057" t="s">
        <v>47</v>
      </c>
      <c r="D1057" t="s">
        <v>90</v>
      </c>
      <c r="E1057" t="s">
        <v>91</v>
      </c>
      <c r="F1057" s="1">
        <v>38353</v>
      </c>
      <c r="G1057">
        <v>21</v>
      </c>
      <c r="H1057" t="s">
        <v>74</v>
      </c>
      <c r="I1057">
        <v>182</v>
      </c>
      <c r="J1057">
        <v>0</v>
      </c>
      <c r="K1057">
        <v>300000</v>
      </c>
      <c r="L1057" t="s">
        <v>133</v>
      </c>
      <c r="M1057" t="s">
        <v>41</v>
      </c>
      <c r="N1057">
        <v>1138</v>
      </c>
      <c r="O1057">
        <v>0</v>
      </c>
      <c r="P1057">
        <v>0</v>
      </c>
      <c r="Q1057">
        <v>16</v>
      </c>
      <c r="R1057">
        <v>15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2024</v>
      </c>
      <c r="Y1057">
        <v>0</v>
      </c>
      <c r="Z1057">
        <v>1</v>
      </c>
      <c r="AA1057">
        <v>0</v>
      </c>
      <c r="AB1057">
        <v>1</v>
      </c>
      <c r="AC1057">
        <v>1</v>
      </c>
      <c r="AD1057" s="1">
        <v>45383</v>
      </c>
      <c r="AE1057" s="1">
        <v>46203</v>
      </c>
      <c r="AF1057">
        <v>0</v>
      </c>
      <c r="AG1057">
        <v>0.08</v>
      </c>
    </row>
    <row r="1058" spans="1:33" x14ac:dyDescent="0.3">
      <c r="A1058">
        <v>88</v>
      </c>
      <c r="B1058" t="s">
        <v>1269</v>
      </c>
      <c r="C1058" t="s">
        <v>47</v>
      </c>
      <c r="D1058" t="s">
        <v>48</v>
      </c>
      <c r="E1058" t="s">
        <v>49</v>
      </c>
      <c r="F1058" s="1">
        <v>35795</v>
      </c>
      <c r="G1058">
        <v>28</v>
      </c>
      <c r="H1058" t="s">
        <v>33</v>
      </c>
      <c r="I1058">
        <v>179</v>
      </c>
      <c r="J1058">
        <v>0</v>
      </c>
      <c r="K1058">
        <v>250000</v>
      </c>
      <c r="L1058" t="s">
        <v>117</v>
      </c>
      <c r="M1058" t="s">
        <v>41</v>
      </c>
      <c r="N1058">
        <v>1035</v>
      </c>
      <c r="O1058">
        <v>0</v>
      </c>
      <c r="P1058">
        <v>0</v>
      </c>
      <c r="Q1058">
        <v>15</v>
      </c>
      <c r="R1058">
        <v>12</v>
      </c>
      <c r="S1058">
        <v>2</v>
      </c>
      <c r="T1058">
        <v>1</v>
      </c>
      <c r="U1058">
        <v>0</v>
      </c>
      <c r="V1058">
        <v>0</v>
      </c>
      <c r="W1058">
        <v>0</v>
      </c>
      <c r="X1058">
        <v>2025</v>
      </c>
      <c r="Y1058">
        <v>0</v>
      </c>
      <c r="Z1058">
        <v>4</v>
      </c>
      <c r="AA1058">
        <v>0</v>
      </c>
      <c r="AB1058">
        <v>0</v>
      </c>
      <c r="AC1058">
        <v>0</v>
      </c>
      <c r="AD1058" s="1">
        <v>45843</v>
      </c>
      <c r="AE1058" s="1">
        <v>46568</v>
      </c>
      <c r="AF1058">
        <v>0</v>
      </c>
      <c r="AG1058">
        <v>0</v>
      </c>
    </row>
    <row r="1059" spans="1:33" x14ac:dyDescent="0.3">
      <c r="A1059">
        <v>2</v>
      </c>
      <c r="B1059" t="s">
        <v>1270</v>
      </c>
      <c r="C1059" t="s">
        <v>300</v>
      </c>
      <c r="D1059" t="s">
        <v>48</v>
      </c>
      <c r="E1059" t="s">
        <v>49</v>
      </c>
      <c r="F1059" s="1">
        <v>35069</v>
      </c>
      <c r="G1059">
        <v>30</v>
      </c>
      <c r="H1059" t="s">
        <v>33</v>
      </c>
      <c r="I1059">
        <v>176</v>
      </c>
      <c r="J1059">
        <v>0</v>
      </c>
      <c r="K1059">
        <v>350000</v>
      </c>
      <c r="L1059" t="s">
        <v>234</v>
      </c>
      <c r="M1059" t="s">
        <v>41</v>
      </c>
      <c r="N1059">
        <v>1284</v>
      </c>
      <c r="O1059">
        <v>0</v>
      </c>
      <c r="P1059">
        <v>0</v>
      </c>
      <c r="Q1059">
        <v>16</v>
      </c>
      <c r="R1059">
        <v>15</v>
      </c>
      <c r="S1059">
        <v>0</v>
      </c>
      <c r="T1059">
        <v>1</v>
      </c>
      <c r="U1059">
        <v>0</v>
      </c>
      <c r="V1059">
        <v>0</v>
      </c>
      <c r="W1059">
        <v>0</v>
      </c>
      <c r="X1059">
        <v>2025</v>
      </c>
      <c r="Y1059">
        <v>0</v>
      </c>
      <c r="Z1059">
        <v>3</v>
      </c>
      <c r="AA1059">
        <v>1</v>
      </c>
      <c r="AB1059">
        <v>1</v>
      </c>
      <c r="AC1059">
        <v>2</v>
      </c>
      <c r="AD1059" s="1">
        <v>45871</v>
      </c>
      <c r="AE1059" s="1">
        <v>46203</v>
      </c>
      <c r="AF1059">
        <v>0</v>
      </c>
      <c r="AG1059">
        <v>0.14000000000000001</v>
      </c>
    </row>
    <row r="1060" spans="1:33" x14ac:dyDescent="0.3">
      <c r="A1060">
        <v>18</v>
      </c>
      <c r="B1060" t="s">
        <v>1271</v>
      </c>
      <c r="C1060" t="s">
        <v>265</v>
      </c>
      <c r="D1060" t="s">
        <v>53</v>
      </c>
      <c r="E1060" t="s">
        <v>54</v>
      </c>
      <c r="F1060" s="1">
        <v>34739</v>
      </c>
      <c r="G1060">
        <v>30</v>
      </c>
      <c r="H1060" t="s">
        <v>33</v>
      </c>
      <c r="I1060">
        <v>180</v>
      </c>
      <c r="J1060">
        <v>77</v>
      </c>
      <c r="K1060">
        <v>1500000</v>
      </c>
      <c r="L1060" t="s">
        <v>106</v>
      </c>
      <c r="M1060" t="s">
        <v>35</v>
      </c>
      <c r="N1060">
        <v>150</v>
      </c>
      <c r="O1060">
        <v>0</v>
      </c>
      <c r="P1060">
        <v>0</v>
      </c>
      <c r="Q1060">
        <v>17</v>
      </c>
      <c r="R1060">
        <v>0</v>
      </c>
      <c r="S1060">
        <v>9</v>
      </c>
      <c r="T1060">
        <v>8</v>
      </c>
      <c r="U1060">
        <v>0</v>
      </c>
      <c r="V1060">
        <v>0</v>
      </c>
      <c r="W1060">
        <v>0</v>
      </c>
      <c r="X1060">
        <v>2025</v>
      </c>
      <c r="Y1060">
        <v>0</v>
      </c>
      <c r="Z1060">
        <v>0</v>
      </c>
      <c r="AA1060">
        <v>0</v>
      </c>
      <c r="AB1060">
        <v>0</v>
      </c>
      <c r="AC1060">
        <v>0</v>
      </c>
      <c r="AD1060" s="1">
        <v>45901</v>
      </c>
      <c r="AE1060" s="1">
        <v>46568</v>
      </c>
      <c r="AF1060">
        <v>23.77</v>
      </c>
      <c r="AG1060">
        <v>0</v>
      </c>
    </row>
    <row r="1061" spans="1:33" x14ac:dyDescent="0.3">
      <c r="A1061">
        <v>14</v>
      </c>
      <c r="B1061" t="s">
        <v>1272</v>
      </c>
      <c r="C1061" t="s">
        <v>464</v>
      </c>
      <c r="D1061" t="s">
        <v>171</v>
      </c>
      <c r="E1061" t="s">
        <v>172</v>
      </c>
      <c r="F1061" s="1">
        <v>36225</v>
      </c>
      <c r="G1061">
        <v>26</v>
      </c>
      <c r="H1061" t="s">
        <v>33</v>
      </c>
      <c r="I1061">
        <v>178</v>
      </c>
      <c r="J1061">
        <v>75</v>
      </c>
      <c r="K1061">
        <v>1000000</v>
      </c>
      <c r="L1061" t="s">
        <v>141</v>
      </c>
      <c r="M1061" t="s">
        <v>45</v>
      </c>
      <c r="N1061">
        <v>1038</v>
      </c>
      <c r="O1061">
        <v>0</v>
      </c>
      <c r="P1061">
        <v>0</v>
      </c>
      <c r="Q1061">
        <v>15</v>
      </c>
      <c r="R1061">
        <v>11</v>
      </c>
      <c r="S1061">
        <v>4</v>
      </c>
      <c r="T1061">
        <v>0</v>
      </c>
      <c r="U1061">
        <v>1</v>
      </c>
      <c r="V1061">
        <v>0</v>
      </c>
      <c r="W1061">
        <v>1</v>
      </c>
      <c r="X1061">
        <v>2025</v>
      </c>
      <c r="Y1061">
        <v>0</v>
      </c>
      <c r="Z1061">
        <v>6</v>
      </c>
      <c r="AA1061">
        <v>0</v>
      </c>
      <c r="AB1061">
        <v>0</v>
      </c>
      <c r="AC1061">
        <v>0</v>
      </c>
      <c r="AD1061" s="1">
        <v>45841</v>
      </c>
      <c r="AE1061" s="1">
        <v>46203</v>
      </c>
      <c r="AF1061">
        <v>23.67</v>
      </c>
      <c r="AG1061">
        <v>0</v>
      </c>
    </row>
    <row r="1062" spans="1:33" x14ac:dyDescent="0.3">
      <c r="A1062">
        <v>5</v>
      </c>
      <c r="B1062" t="s">
        <v>1273</v>
      </c>
      <c r="C1062" t="s">
        <v>47</v>
      </c>
      <c r="D1062" t="s">
        <v>98</v>
      </c>
      <c r="E1062" t="s">
        <v>99</v>
      </c>
      <c r="F1062" s="1">
        <v>34006</v>
      </c>
      <c r="G1062">
        <v>32</v>
      </c>
      <c r="H1062" t="s">
        <v>70</v>
      </c>
      <c r="I1062">
        <v>177</v>
      </c>
      <c r="J1062">
        <v>0</v>
      </c>
      <c r="K1062">
        <v>150000</v>
      </c>
      <c r="L1062" t="s">
        <v>323</v>
      </c>
      <c r="M1062" t="s">
        <v>41</v>
      </c>
      <c r="N1062">
        <v>688</v>
      </c>
      <c r="O1062">
        <v>0</v>
      </c>
      <c r="P1062">
        <v>0</v>
      </c>
      <c r="Q1062">
        <v>14</v>
      </c>
      <c r="R1062">
        <v>8</v>
      </c>
      <c r="S1062">
        <v>2</v>
      </c>
      <c r="T1062">
        <v>4</v>
      </c>
      <c r="U1062">
        <v>1</v>
      </c>
      <c r="V1062">
        <v>0</v>
      </c>
      <c r="W1062">
        <v>0</v>
      </c>
      <c r="X1062">
        <v>2024</v>
      </c>
      <c r="Y1062">
        <v>1</v>
      </c>
      <c r="Z1062">
        <v>0</v>
      </c>
      <c r="AA1062">
        <v>1</v>
      </c>
      <c r="AB1062">
        <v>0</v>
      </c>
      <c r="AC1062">
        <v>1</v>
      </c>
      <c r="AD1062" s="1">
        <v>45542</v>
      </c>
      <c r="AE1062" s="1">
        <v>46203</v>
      </c>
      <c r="AF1062">
        <v>0</v>
      </c>
      <c r="AG1062">
        <v>0.13</v>
      </c>
    </row>
    <row r="1063" spans="1:33" x14ac:dyDescent="0.3">
      <c r="A1063">
        <v>14</v>
      </c>
      <c r="B1063" t="s">
        <v>1274</v>
      </c>
      <c r="C1063" t="s">
        <v>57</v>
      </c>
      <c r="D1063" t="s">
        <v>171</v>
      </c>
      <c r="E1063" t="s">
        <v>172</v>
      </c>
      <c r="F1063" s="1">
        <v>35298</v>
      </c>
      <c r="G1063">
        <v>29</v>
      </c>
      <c r="H1063" t="s">
        <v>33</v>
      </c>
      <c r="I1063">
        <v>185</v>
      </c>
      <c r="J1063">
        <v>82</v>
      </c>
      <c r="K1063">
        <v>12000000</v>
      </c>
      <c r="L1063" t="s">
        <v>58</v>
      </c>
      <c r="M1063" t="s">
        <v>35</v>
      </c>
      <c r="N1063">
        <v>602</v>
      </c>
      <c r="O1063">
        <v>0</v>
      </c>
      <c r="P1063">
        <v>0</v>
      </c>
      <c r="Q1063">
        <v>8</v>
      </c>
      <c r="R1063">
        <v>6</v>
      </c>
      <c r="S1063">
        <v>2</v>
      </c>
      <c r="T1063">
        <v>0</v>
      </c>
      <c r="U1063">
        <v>0</v>
      </c>
      <c r="V1063">
        <v>2</v>
      </c>
      <c r="W1063">
        <v>5</v>
      </c>
      <c r="X1063">
        <v>2025</v>
      </c>
      <c r="Y1063">
        <v>0</v>
      </c>
      <c r="Z1063">
        <v>3</v>
      </c>
      <c r="AA1063">
        <v>0</v>
      </c>
      <c r="AB1063">
        <v>0</v>
      </c>
      <c r="AC1063">
        <v>0</v>
      </c>
      <c r="AD1063" s="1">
        <v>45901</v>
      </c>
      <c r="AE1063" s="1">
        <v>46203</v>
      </c>
      <c r="AF1063">
        <v>23.96</v>
      </c>
      <c r="AG1063">
        <v>0</v>
      </c>
    </row>
    <row r="1064" spans="1:33" x14ac:dyDescent="0.3">
      <c r="A1064">
        <v>6</v>
      </c>
      <c r="B1064" t="s">
        <v>1275</v>
      </c>
      <c r="C1064" t="s">
        <v>83</v>
      </c>
      <c r="D1064" t="s">
        <v>90</v>
      </c>
      <c r="E1064" t="s">
        <v>91</v>
      </c>
      <c r="F1064" s="1">
        <v>34213</v>
      </c>
      <c r="G1064">
        <v>32</v>
      </c>
      <c r="H1064" t="s">
        <v>33</v>
      </c>
      <c r="I1064">
        <v>179</v>
      </c>
      <c r="J1064">
        <v>74</v>
      </c>
      <c r="K1064">
        <v>800000</v>
      </c>
      <c r="L1064" t="s">
        <v>94</v>
      </c>
      <c r="M1064" t="s">
        <v>45</v>
      </c>
      <c r="N1064">
        <v>858</v>
      </c>
      <c r="O1064">
        <v>0</v>
      </c>
      <c r="P1064">
        <v>0</v>
      </c>
      <c r="Q1064">
        <v>16</v>
      </c>
      <c r="R1064">
        <v>10</v>
      </c>
      <c r="S1064">
        <v>2</v>
      </c>
      <c r="T1064">
        <v>4</v>
      </c>
      <c r="U1064">
        <v>1</v>
      </c>
      <c r="V1064">
        <v>0</v>
      </c>
      <c r="W1064">
        <v>0</v>
      </c>
      <c r="X1064">
        <v>2024</v>
      </c>
      <c r="Y1064">
        <v>0</v>
      </c>
      <c r="Z1064">
        <v>4</v>
      </c>
      <c r="AA1064">
        <v>2</v>
      </c>
      <c r="AB1064">
        <v>0</v>
      </c>
      <c r="AC1064">
        <v>2</v>
      </c>
      <c r="AD1064" s="1">
        <v>45479</v>
      </c>
      <c r="AE1064" s="1">
        <v>46203</v>
      </c>
      <c r="AF1064">
        <v>23.1</v>
      </c>
      <c r="AG1064">
        <v>0.21</v>
      </c>
    </row>
    <row r="1065" spans="1:33" x14ac:dyDescent="0.3">
      <c r="A1065">
        <v>28</v>
      </c>
      <c r="B1065" t="s">
        <v>1276</v>
      </c>
      <c r="C1065" t="s">
        <v>83</v>
      </c>
      <c r="D1065" t="s">
        <v>98</v>
      </c>
      <c r="E1065" t="s">
        <v>99</v>
      </c>
      <c r="F1065" s="1">
        <v>35592</v>
      </c>
      <c r="G1065">
        <v>28</v>
      </c>
      <c r="H1065" t="s">
        <v>70</v>
      </c>
      <c r="I1065">
        <v>177</v>
      </c>
      <c r="J1065">
        <v>73</v>
      </c>
      <c r="K1065">
        <v>600000</v>
      </c>
      <c r="L1065" t="s">
        <v>136</v>
      </c>
      <c r="M1065" t="s">
        <v>45</v>
      </c>
      <c r="N1065">
        <v>245</v>
      </c>
      <c r="O1065">
        <v>0</v>
      </c>
      <c r="P1065">
        <v>0</v>
      </c>
      <c r="Q1065">
        <v>17</v>
      </c>
      <c r="R1065">
        <v>2</v>
      </c>
      <c r="S1065">
        <v>6</v>
      </c>
      <c r="T1065">
        <v>9</v>
      </c>
      <c r="U1065">
        <v>0</v>
      </c>
      <c r="V1065">
        <v>0</v>
      </c>
      <c r="W1065">
        <v>0</v>
      </c>
      <c r="X1065">
        <v>2021</v>
      </c>
      <c r="Y1065">
        <v>0</v>
      </c>
      <c r="Z1065">
        <v>1</v>
      </c>
      <c r="AA1065">
        <v>0</v>
      </c>
      <c r="AB1065">
        <v>0</v>
      </c>
      <c r="AC1065">
        <v>0</v>
      </c>
      <c r="AD1065" s="1">
        <v>44378</v>
      </c>
      <c r="AE1065" s="1">
        <v>46203</v>
      </c>
      <c r="AF1065">
        <v>23.3</v>
      </c>
      <c r="AG1065">
        <v>0</v>
      </c>
    </row>
    <row r="1066" spans="1:33" x14ac:dyDescent="0.3">
      <c r="A1066">
        <v>92</v>
      </c>
      <c r="B1066" t="s">
        <v>1277</v>
      </c>
      <c r="C1066" t="s">
        <v>1278</v>
      </c>
      <c r="D1066" t="s">
        <v>31</v>
      </c>
      <c r="E1066" t="s">
        <v>32</v>
      </c>
      <c r="F1066" s="1">
        <v>33946</v>
      </c>
      <c r="G1066">
        <v>33</v>
      </c>
      <c r="H1066" t="s">
        <v>33</v>
      </c>
      <c r="I1066">
        <v>190</v>
      </c>
      <c r="J1066">
        <v>84</v>
      </c>
      <c r="K1066">
        <v>600000</v>
      </c>
      <c r="L1066" t="s">
        <v>40</v>
      </c>
      <c r="M1066" t="s">
        <v>41</v>
      </c>
      <c r="N1066">
        <v>1440</v>
      </c>
      <c r="O1066">
        <v>9</v>
      </c>
      <c r="P1066">
        <v>8</v>
      </c>
      <c r="Q1066">
        <v>16</v>
      </c>
      <c r="R1066">
        <v>16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2025</v>
      </c>
      <c r="Y1066">
        <v>0</v>
      </c>
      <c r="Z1066">
        <v>1</v>
      </c>
      <c r="AA1066">
        <v>0</v>
      </c>
      <c r="AB1066">
        <v>0</v>
      </c>
      <c r="AC1066">
        <v>0</v>
      </c>
      <c r="AD1066" s="1">
        <v>45678</v>
      </c>
      <c r="AE1066" s="1">
        <v>46203</v>
      </c>
      <c r="AF1066">
        <v>23.27</v>
      </c>
      <c r="AG1066">
        <v>0</v>
      </c>
    </row>
    <row r="1067" spans="1:33" x14ac:dyDescent="0.3">
      <c r="A1067">
        <v>15</v>
      </c>
      <c r="B1067" t="s">
        <v>1279</v>
      </c>
      <c r="C1067" t="s">
        <v>526</v>
      </c>
      <c r="D1067" t="s">
        <v>63</v>
      </c>
      <c r="E1067" t="s">
        <v>64</v>
      </c>
      <c r="F1067" s="1">
        <v>33246</v>
      </c>
      <c r="G1067">
        <v>35</v>
      </c>
      <c r="H1067" t="s">
        <v>33</v>
      </c>
      <c r="I1067">
        <v>187</v>
      </c>
      <c r="J1067">
        <v>81</v>
      </c>
      <c r="K1067">
        <v>700000</v>
      </c>
      <c r="L1067" t="s">
        <v>245</v>
      </c>
      <c r="M1067" t="s">
        <v>45</v>
      </c>
      <c r="N1067">
        <v>1036</v>
      </c>
      <c r="O1067">
        <v>0</v>
      </c>
      <c r="P1067">
        <v>0</v>
      </c>
      <c r="Q1067">
        <v>13</v>
      </c>
      <c r="R1067">
        <v>12</v>
      </c>
      <c r="S1067">
        <v>1</v>
      </c>
      <c r="T1067">
        <v>0</v>
      </c>
      <c r="U1067">
        <v>0</v>
      </c>
      <c r="V1067">
        <v>4</v>
      </c>
      <c r="W1067">
        <v>0</v>
      </c>
      <c r="X1067">
        <v>2024</v>
      </c>
      <c r="Y1067">
        <v>0</v>
      </c>
      <c r="Z1067">
        <v>3</v>
      </c>
      <c r="AA1067">
        <v>1</v>
      </c>
      <c r="AB1067">
        <v>1</v>
      </c>
      <c r="AC1067">
        <v>2</v>
      </c>
      <c r="AD1067" s="1">
        <v>45499</v>
      </c>
      <c r="AE1067" s="1">
        <v>46568</v>
      </c>
      <c r="AF1067">
        <v>23.16</v>
      </c>
      <c r="AG1067">
        <v>0.17</v>
      </c>
    </row>
    <row r="1068" spans="1:33" x14ac:dyDescent="0.3">
      <c r="A1068">
        <v>4</v>
      </c>
      <c r="B1068" t="s">
        <v>1280</v>
      </c>
      <c r="C1068" t="s">
        <v>265</v>
      </c>
      <c r="D1068" t="s">
        <v>63</v>
      </c>
      <c r="E1068" t="s">
        <v>64</v>
      </c>
      <c r="F1068" s="1">
        <v>34096</v>
      </c>
      <c r="G1068">
        <v>32</v>
      </c>
      <c r="H1068" t="s">
        <v>70</v>
      </c>
      <c r="I1068">
        <v>188</v>
      </c>
      <c r="J1068">
        <v>81</v>
      </c>
      <c r="K1068">
        <v>800000</v>
      </c>
      <c r="L1068" t="s">
        <v>44</v>
      </c>
      <c r="M1068" t="s">
        <v>45</v>
      </c>
      <c r="N1068">
        <v>1417</v>
      </c>
      <c r="O1068">
        <v>0</v>
      </c>
      <c r="P1068">
        <v>0</v>
      </c>
      <c r="Q1068">
        <v>16</v>
      </c>
      <c r="R1068">
        <v>16</v>
      </c>
      <c r="S1068">
        <v>0</v>
      </c>
      <c r="T1068">
        <v>0</v>
      </c>
      <c r="U1068">
        <v>0</v>
      </c>
      <c r="V1068">
        <v>1</v>
      </c>
      <c r="W1068">
        <v>0</v>
      </c>
      <c r="X1068">
        <v>2025</v>
      </c>
      <c r="Y1068">
        <v>0</v>
      </c>
      <c r="Z1068">
        <v>1</v>
      </c>
      <c r="AA1068">
        <v>1</v>
      </c>
      <c r="AB1068">
        <v>0</v>
      </c>
      <c r="AC1068">
        <v>1</v>
      </c>
      <c r="AD1068" s="1">
        <v>45877</v>
      </c>
      <c r="AE1068" s="1">
        <v>46203</v>
      </c>
      <c r="AF1068">
        <v>22.92</v>
      </c>
      <c r="AG1068">
        <v>0.06</v>
      </c>
    </row>
    <row r="1069" spans="1:33" x14ac:dyDescent="0.3">
      <c r="A1069">
        <v>26</v>
      </c>
      <c r="B1069" t="s">
        <v>1281</v>
      </c>
      <c r="C1069" t="s">
        <v>132</v>
      </c>
      <c r="D1069" t="s">
        <v>63</v>
      </c>
      <c r="E1069" t="s">
        <v>64</v>
      </c>
      <c r="F1069" s="1">
        <v>33157</v>
      </c>
      <c r="G1069">
        <v>35</v>
      </c>
      <c r="H1069" t="s">
        <v>74</v>
      </c>
      <c r="I1069">
        <v>184</v>
      </c>
      <c r="J1069">
        <v>73</v>
      </c>
      <c r="K1069">
        <v>100000</v>
      </c>
      <c r="L1069" t="s">
        <v>75</v>
      </c>
      <c r="M1069" t="s">
        <v>41</v>
      </c>
      <c r="N1069">
        <v>451</v>
      </c>
      <c r="O1069">
        <v>0</v>
      </c>
      <c r="P1069">
        <v>0</v>
      </c>
      <c r="Q1069">
        <v>14</v>
      </c>
      <c r="R1069">
        <v>5</v>
      </c>
      <c r="S1069">
        <v>1</v>
      </c>
      <c r="T1069">
        <v>8</v>
      </c>
      <c r="U1069">
        <v>0</v>
      </c>
      <c r="V1069">
        <v>0</v>
      </c>
      <c r="W1069">
        <v>0</v>
      </c>
      <c r="X1069">
        <v>2023</v>
      </c>
      <c r="Y1069">
        <v>0</v>
      </c>
      <c r="Z1069">
        <v>1</v>
      </c>
      <c r="AA1069">
        <v>0</v>
      </c>
      <c r="AB1069">
        <v>0</v>
      </c>
      <c r="AC1069">
        <v>0</v>
      </c>
      <c r="AD1069" s="1">
        <v>45170</v>
      </c>
      <c r="AF1069">
        <v>21.56</v>
      </c>
      <c r="AG1069">
        <v>0</v>
      </c>
    </row>
    <row r="1070" spans="1:33" x14ac:dyDescent="0.3">
      <c r="A1070">
        <v>9</v>
      </c>
      <c r="B1070" t="s">
        <v>1282</v>
      </c>
      <c r="C1070" t="s">
        <v>80</v>
      </c>
      <c r="D1070" t="s">
        <v>68</v>
      </c>
      <c r="E1070" t="s">
        <v>69</v>
      </c>
      <c r="F1070" s="1">
        <v>34606</v>
      </c>
      <c r="G1070">
        <v>31</v>
      </c>
      <c r="H1070" t="s">
        <v>33</v>
      </c>
      <c r="I1070">
        <v>189</v>
      </c>
      <c r="J1070">
        <v>83</v>
      </c>
      <c r="K1070">
        <v>1800000</v>
      </c>
      <c r="L1070" t="s">
        <v>338</v>
      </c>
      <c r="M1070" t="s">
        <v>45</v>
      </c>
      <c r="N1070">
        <v>180</v>
      </c>
      <c r="O1070">
        <v>0</v>
      </c>
      <c r="P1070">
        <v>0</v>
      </c>
      <c r="Q1070">
        <v>8</v>
      </c>
      <c r="R1070">
        <v>1</v>
      </c>
      <c r="S1070">
        <v>6</v>
      </c>
      <c r="T1070">
        <v>1</v>
      </c>
      <c r="U1070">
        <v>0</v>
      </c>
      <c r="V1070">
        <v>4</v>
      </c>
      <c r="W1070">
        <v>2</v>
      </c>
      <c r="X1070">
        <v>2025</v>
      </c>
      <c r="Y1070">
        <v>0</v>
      </c>
      <c r="Z1070">
        <v>1</v>
      </c>
      <c r="AA1070">
        <v>0</v>
      </c>
      <c r="AB1070">
        <v>0</v>
      </c>
      <c r="AC1070">
        <v>0</v>
      </c>
      <c r="AD1070" s="1">
        <v>45912</v>
      </c>
      <c r="AE1070" s="1">
        <v>46203</v>
      </c>
      <c r="AF1070">
        <v>23.24</v>
      </c>
      <c r="AG1070">
        <v>0</v>
      </c>
    </row>
    <row r="1071" spans="1:33" x14ac:dyDescent="0.3">
      <c r="A1071">
        <v>3</v>
      </c>
      <c r="B1071" t="s">
        <v>1283</v>
      </c>
      <c r="C1071" t="s">
        <v>37</v>
      </c>
      <c r="D1071" t="s">
        <v>63</v>
      </c>
      <c r="E1071" t="s">
        <v>64</v>
      </c>
      <c r="F1071" s="1">
        <v>35144</v>
      </c>
      <c r="G1071">
        <v>29</v>
      </c>
      <c r="H1071" t="s">
        <v>33</v>
      </c>
      <c r="I1071">
        <v>191</v>
      </c>
      <c r="J1071">
        <v>73</v>
      </c>
      <c r="K1071">
        <v>900000</v>
      </c>
      <c r="L1071" t="s">
        <v>40</v>
      </c>
      <c r="M1071" t="s">
        <v>41</v>
      </c>
      <c r="N1071">
        <v>1440</v>
      </c>
      <c r="O1071">
        <v>0</v>
      </c>
      <c r="P1071">
        <v>0</v>
      </c>
      <c r="Q1071">
        <v>16</v>
      </c>
      <c r="R1071">
        <v>16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2025</v>
      </c>
      <c r="Y1071">
        <v>0</v>
      </c>
      <c r="Z1071">
        <v>1</v>
      </c>
      <c r="AA1071">
        <v>3</v>
      </c>
      <c r="AB1071">
        <v>1</v>
      </c>
      <c r="AC1071">
        <v>4</v>
      </c>
      <c r="AD1071" s="1">
        <v>45839</v>
      </c>
      <c r="AE1071" s="1">
        <v>46568</v>
      </c>
      <c r="AF1071">
        <v>20.010000000000002</v>
      </c>
      <c r="AG1071">
        <v>0.25</v>
      </c>
    </row>
    <row r="1072" spans="1:33" x14ac:dyDescent="0.3">
      <c r="A1072">
        <v>1</v>
      </c>
      <c r="B1072" t="s">
        <v>1284</v>
      </c>
      <c r="C1072" t="s">
        <v>460</v>
      </c>
      <c r="D1072" t="s">
        <v>31</v>
      </c>
      <c r="E1072" t="s">
        <v>32</v>
      </c>
      <c r="F1072" s="1">
        <v>34328</v>
      </c>
      <c r="G1072">
        <v>32</v>
      </c>
      <c r="H1072" t="s">
        <v>33</v>
      </c>
      <c r="I1072">
        <v>188</v>
      </c>
      <c r="J1072">
        <v>84</v>
      </c>
      <c r="K1072">
        <v>2000000</v>
      </c>
      <c r="L1072" t="s">
        <v>241</v>
      </c>
      <c r="M1072" t="s">
        <v>35</v>
      </c>
      <c r="N1072">
        <v>180</v>
      </c>
      <c r="O1072">
        <v>1</v>
      </c>
      <c r="P1072">
        <v>1</v>
      </c>
      <c r="Q1072">
        <v>17</v>
      </c>
      <c r="R1072">
        <v>2</v>
      </c>
      <c r="S1072">
        <v>0</v>
      </c>
      <c r="T1072">
        <v>15</v>
      </c>
      <c r="U1072">
        <v>0</v>
      </c>
      <c r="V1072">
        <v>2</v>
      </c>
      <c r="W1072">
        <v>0</v>
      </c>
      <c r="X1072">
        <v>2024</v>
      </c>
      <c r="Y1072">
        <v>0</v>
      </c>
      <c r="Z1072">
        <v>0</v>
      </c>
      <c r="AA1072">
        <v>0</v>
      </c>
      <c r="AB1072">
        <v>0</v>
      </c>
      <c r="AC1072">
        <v>0</v>
      </c>
      <c r="AD1072" s="1">
        <v>45474</v>
      </c>
      <c r="AE1072" s="1">
        <v>46203</v>
      </c>
      <c r="AF1072">
        <v>23.77</v>
      </c>
      <c r="AG1072">
        <v>0</v>
      </c>
    </row>
    <row r="1073" spans="1:33" x14ac:dyDescent="0.3">
      <c r="A1073">
        <v>74</v>
      </c>
      <c r="B1073" t="s">
        <v>1285</v>
      </c>
      <c r="C1073" t="s">
        <v>47</v>
      </c>
      <c r="D1073" t="s">
        <v>63</v>
      </c>
      <c r="E1073" t="s">
        <v>64</v>
      </c>
      <c r="F1073" s="1">
        <v>37681</v>
      </c>
      <c r="G1073">
        <v>22</v>
      </c>
      <c r="H1073" t="s">
        <v>70</v>
      </c>
      <c r="I1073">
        <v>182</v>
      </c>
      <c r="J1073">
        <v>0</v>
      </c>
      <c r="K1073">
        <v>150000</v>
      </c>
      <c r="L1073" t="s">
        <v>133</v>
      </c>
      <c r="M1073" t="s">
        <v>41</v>
      </c>
      <c r="N1073">
        <v>935</v>
      </c>
      <c r="O1073">
        <v>0</v>
      </c>
      <c r="P1073">
        <v>0</v>
      </c>
      <c r="Q1073">
        <v>16</v>
      </c>
      <c r="R1073">
        <v>11</v>
      </c>
      <c r="S1073">
        <v>2</v>
      </c>
      <c r="T1073">
        <v>3</v>
      </c>
      <c r="U1073">
        <v>0</v>
      </c>
      <c r="V1073">
        <v>0</v>
      </c>
      <c r="W1073">
        <v>0</v>
      </c>
      <c r="X1073">
        <v>2024</v>
      </c>
      <c r="Y1073">
        <v>0</v>
      </c>
      <c r="Z1073">
        <v>1</v>
      </c>
      <c r="AA1073">
        <v>0</v>
      </c>
      <c r="AB1073">
        <v>0</v>
      </c>
      <c r="AC1073">
        <v>0</v>
      </c>
      <c r="AD1073" s="1">
        <v>45536</v>
      </c>
      <c r="AF1073">
        <v>0</v>
      </c>
      <c r="AG1073">
        <v>0</v>
      </c>
    </row>
    <row r="1074" spans="1:33" x14ac:dyDescent="0.3">
      <c r="A1074">
        <v>1</v>
      </c>
      <c r="B1074" t="s">
        <v>1286</v>
      </c>
      <c r="C1074" t="s">
        <v>47</v>
      </c>
      <c r="D1074" t="s">
        <v>31</v>
      </c>
      <c r="E1074" t="s">
        <v>32</v>
      </c>
      <c r="F1074" s="1">
        <v>34497</v>
      </c>
      <c r="G1074">
        <v>31</v>
      </c>
      <c r="H1074" t="s">
        <v>33</v>
      </c>
      <c r="I1074">
        <v>185</v>
      </c>
      <c r="J1074">
        <v>82</v>
      </c>
      <c r="K1074">
        <v>700000</v>
      </c>
      <c r="L1074" t="s">
        <v>50</v>
      </c>
      <c r="M1074" t="s">
        <v>41</v>
      </c>
      <c r="N1074">
        <v>540</v>
      </c>
      <c r="O1074">
        <v>1</v>
      </c>
      <c r="P1074">
        <v>5</v>
      </c>
      <c r="Q1074">
        <v>10</v>
      </c>
      <c r="R1074">
        <v>6</v>
      </c>
      <c r="S1074">
        <v>0</v>
      </c>
      <c r="T1074">
        <v>4</v>
      </c>
      <c r="U1074">
        <v>0</v>
      </c>
      <c r="V1074">
        <v>0</v>
      </c>
      <c r="W1074">
        <v>0</v>
      </c>
      <c r="X1074">
        <v>2024</v>
      </c>
      <c r="Y1074">
        <v>0</v>
      </c>
      <c r="Z1074">
        <v>1</v>
      </c>
      <c r="AA1074">
        <v>0</v>
      </c>
      <c r="AB1074">
        <v>0</v>
      </c>
      <c r="AC1074">
        <v>0</v>
      </c>
      <c r="AD1074" s="1">
        <v>45491</v>
      </c>
      <c r="AE1074" s="1">
        <v>46203</v>
      </c>
      <c r="AF1074">
        <v>23.96</v>
      </c>
      <c r="AG1074">
        <v>0</v>
      </c>
    </row>
    <row r="1075" spans="1:33" x14ac:dyDescent="0.3">
      <c r="A1075">
        <v>4</v>
      </c>
      <c r="B1075" t="s">
        <v>1287</v>
      </c>
      <c r="C1075" t="s">
        <v>47</v>
      </c>
      <c r="D1075" t="s">
        <v>63</v>
      </c>
      <c r="E1075" t="s">
        <v>64</v>
      </c>
      <c r="F1075" s="1">
        <v>33963</v>
      </c>
      <c r="G1075">
        <v>33</v>
      </c>
      <c r="H1075" t="s">
        <v>33</v>
      </c>
      <c r="I1075">
        <v>181</v>
      </c>
      <c r="J1075">
        <v>78</v>
      </c>
      <c r="K1075">
        <v>200000</v>
      </c>
      <c r="L1075" t="s">
        <v>86</v>
      </c>
      <c r="M1075" t="s">
        <v>41</v>
      </c>
      <c r="N1075">
        <v>109</v>
      </c>
      <c r="O1075">
        <v>0</v>
      </c>
      <c r="P1075">
        <v>0</v>
      </c>
      <c r="Q1075">
        <v>10</v>
      </c>
      <c r="R1075">
        <v>1</v>
      </c>
      <c r="S1075">
        <v>2</v>
      </c>
      <c r="T1075">
        <v>7</v>
      </c>
      <c r="U1075">
        <v>0</v>
      </c>
      <c r="V1075">
        <v>0</v>
      </c>
      <c r="W1075">
        <v>0</v>
      </c>
      <c r="X1075">
        <v>2022</v>
      </c>
      <c r="Y1075">
        <v>0</v>
      </c>
      <c r="Z1075">
        <v>0</v>
      </c>
      <c r="AA1075">
        <v>0</v>
      </c>
      <c r="AB1075">
        <v>0</v>
      </c>
      <c r="AC1075">
        <v>0</v>
      </c>
      <c r="AD1075" s="1">
        <v>44743</v>
      </c>
      <c r="AE1075" s="1">
        <v>46203</v>
      </c>
      <c r="AF1075">
        <v>23.81</v>
      </c>
      <c r="AG1075">
        <v>0</v>
      </c>
    </row>
    <row r="1076" spans="1:33" x14ac:dyDescent="0.3">
      <c r="A1076">
        <v>4</v>
      </c>
      <c r="B1076" t="s">
        <v>1288</v>
      </c>
      <c r="C1076" t="s">
        <v>83</v>
      </c>
      <c r="D1076" t="s">
        <v>63</v>
      </c>
      <c r="E1076" t="s">
        <v>64</v>
      </c>
      <c r="F1076" s="1">
        <v>37855</v>
      </c>
      <c r="G1076">
        <v>22</v>
      </c>
      <c r="H1076" t="s">
        <v>33</v>
      </c>
      <c r="I1076">
        <v>190</v>
      </c>
      <c r="J1076">
        <v>75</v>
      </c>
      <c r="K1076">
        <v>5000000</v>
      </c>
      <c r="L1076" t="s">
        <v>184</v>
      </c>
      <c r="M1076" t="s">
        <v>45</v>
      </c>
      <c r="N1076">
        <v>812</v>
      </c>
      <c r="O1076">
        <v>0</v>
      </c>
      <c r="P1076">
        <v>0</v>
      </c>
      <c r="Q1076">
        <v>17</v>
      </c>
      <c r="R1076">
        <v>9</v>
      </c>
      <c r="S1076">
        <v>8</v>
      </c>
      <c r="T1076">
        <v>0</v>
      </c>
      <c r="U1076">
        <v>0</v>
      </c>
      <c r="V1076">
        <v>0</v>
      </c>
      <c r="W1076">
        <v>0</v>
      </c>
      <c r="X1076">
        <v>2023</v>
      </c>
      <c r="Y1076">
        <v>0</v>
      </c>
      <c r="Z1076">
        <v>0</v>
      </c>
      <c r="AA1076">
        <v>1</v>
      </c>
      <c r="AB1076">
        <v>0</v>
      </c>
      <c r="AC1076">
        <v>1</v>
      </c>
      <c r="AD1076" s="1">
        <v>45111</v>
      </c>
      <c r="AE1076" s="1">
        <v>46934</v>
      </c>
      <c r="AF1076">
        <v>20.78</v>
      </c>
      <c r="AG1076">
        <v>0.11</v>
      </c>
    </row>
    <row r="1077" spans="1:33" x14ac:dyDescent="0.3">
      <c r="A1077">
        <v>92</v>
      </c>
      <c r="B1077" t="s">
        <v>1289</v>
      </c>
      <c r="C1077" t="s">
        <v>83</v>
      </c>
      <c r="D1077" t="s">
        <v>63</v>
      </c>
      <c r="E1077" t="s">
        <v>64</v>
      </c>
      <c r="F1077" s="1">
        <v>39289</v>
      </c>
      <c r="G1077">
        <v>18</v>
      </c>
      <c r="H1077" t="s">
        <v>33</v>
      </c>
      <c r="I1077">
        <v>186</v>
      </c>
      <c r="J1077">
        <v>0</v>
      </c>
      <c r="K1077">
        <v>100000</v>
      </c>
      <c r="L1077" t="s">
        <v>245</v>
      </c>
      <c r="M1077" t="s">
        <v>45</v>
      </c>
      <c r="N1077">
        <v>0</v>
      </c>
      <c r="O1077">
        <v>0</v>
      </c>
      <c r="P1077">
        <v>0</v>
      </c>
      <c r="Q1077">
        <v>5</v>
      </c>
      <c r="R1077">
        <v>0</v>
      </c>
      <c r="S1077">
        <v>0</v>
      </c>
      <c r="T1077">
        <v>5</v>
      </c>
      <c r="U1077">
        <v>0</v>
      </c>
      <c r="V1077">
        <v>6</v>
      </c>
      <c r="W1077">
        <v>0</v>
      </c>
      <c r="X1077">
        <v>2025</v>
      </c>
      <c r="Y1077">
        <v>0</v>
      </c>
      <c r="Z1077">
        <v>0</v>
      </c>
      <c r="AA1077">
        <v>0</v>
      </c>
      <c r="AB1077">
        <v>0</v>
      </c>
      <c r="AC1077">
        <v>0</v>
      </c>
      <c r="AD1077" s="1">
        <v>45839</v>
      </c>
      <c r="AE1077" s="1">
        <v>46568</v>
      </c>
      <c r="AF1077">
        <v>0</v>
      </c>
      <c r="AG1077">
        <v>0</v>
      </c>
    </row>
    <row r="1078" spans="1:33" x14ac:dyDescent="0.3">
      <c r="A1078">
        <v>37</v>
      </c>
      <c r="B1078" t="s">
        <v>1290</v>
      </c>
      <c r="C1078" t="s">
        <v>83</v>
      </c>
      <c r="D1078" t="s">
        <v>48</v>
      </c>
      <c r="E1078" t="s">
        <v>49</v>
      </c>
      <c r="F1078" s="1">
        <v>36821</v>
      </c>
      <c r="G1078">
        <v>25</v>
      </c>
      <c r="H1078" t="s">
        <v>33</v>
      </c>
      <c r="I1078">
        <v>178</v>
      </c>
      <c r="J1078">
        <v>74</v>
      </c>
      <c r="K1078">
        <v>3000000</v>
      </c>
      <c r="L1078" t="s">
        <v>213</v>
      </c>
      <c r="M1078" t="s">
        <v>45</v>
      </c>
      <c r="N1078">
        <v>1273</v>
      </c>
      <c r="O1078">
        <v>0</v>
      </c>
      <c r="P1078">
        <v>0</v>
      </c>
      <c r="Q1078">
        <v>16</v>
      </c>
      <c r="R1078">
        <v>14</v>
      </c>
      <c r="S1078">
        <v>2</v>
      </c>
      <c r="T1078">
        <v>0</v>
      </c>
      <c r="U1078">
        <v>1</v>
      </c>
      <c r="V1078">
        <v>0</v>
      </c>
      <c r="W1078">
        <v>0</v>
      </c>
      <c r="X1078">
        <v>2023</v>
      </c>
      <c r="Y1078">
        <v>0</v>
      </c>
      <c r="Z1078">
        <v>4</v>
      </c>
      <c r="AA1078">
        <v>0</v>
      </c>
      <c r="AB1078">
        <v>0</v>
      </c>
      <c r="AC1078">
        <v>0</v>
      </c>
      <c r="AD1078" s="1">
        <v>45129</v>
      </c>
      <c r="AE1078" s="1">
        <v>46934</v>
      </c>
      <c r="AF1078">
        <v>23.36</v>
      </c>
      <c r="AG1078">
        <v>0</v>
      </c>
    </row>
    <row r="1079" spans="1:33" x14ac:dyDescent="0.3">
      <c r="A1079">
        <v>17</v>
      </c>
      <c r="B1079" t="s">
        <v>1291</v>
      </c>
      <c r="C1079" t="s">
        <v>1292</v>
      </c>
      <c r="D1079" t="s">
        <v>38</v>
      </c>
      <c r="E1079" t="s">
        <v>39</v>
      </c>
      <c r="F1079" s="1">
        <v>36199</v>
      </c>
      <c r="G1079">
        <v>26</v>
      </c>
      <c r="H1079" t="s">
        <v>33</v>
      </c>
      <c r="I1079">
        <v>183</v>
      </c>
      <c r="J1079">
        <v>68</v>
      </c>
      <c r="K1079">
        <v>10000000</v>
      </c>
      <c r="L1079" t="s">
        <v>158</v>
      </c>
      <c r="M1079" t="s">
        <v>35</v>
      </c>
      <c r="N1079">
        <v>1129</v>
      </c>
      <c r="O1079">
        <v>0</v>
      </c>
      <c r="P1079">
        <v>0</v>
      </c>
      <c r="Q1079">
        <v>18</v>
      </c>
      <c r="R1079">
        <v>12</v>
      </c>
      <c r="S1079">
        <v>6</v>
      </c>
      <c r="T1079">
        <v>0</v>
      </c>
      <c r="U1079">
        <v>0</v>
      </c>
      <c r="V1079">
        <v>0</v>
      </c>
      <c r="W1079">
        <v>0</v>
      </c>
      <c r="X1079">
        <v>2025</v>
      </c>
      <c r="Y1079">
        <v>0</v>
      </c>
      <c r="Z1079">
        <v>5</v>
      </c>
      <c r="AA1079">
        <v>5</v>
      </c>
      <c r="AB1079">
        <v>0</v>
      </c>
      <c r="AC1079">
        <v>5</v>
      </c>
      <c r="AD1079" s="1">
        <v>45867</v>
      </c>
      <c r="AE1079" s="1">
        <v>47664</v>
      </c>
      <c r="AF1079">
        <v>20.309999999999999</v>
      </c>
      <c r="AG1079">
        <v>0.4</v>
      </c>
    </row>
    <row r="1080" spans="1:33" x14ac:dyDescent="0.3">
      <c r="A1080">
        <v>14</v>
      </c>
      <c r="B1080" t="s">
        <v>1293</v>
      </c>
      <c r="C1080" t="s">
        <v>977</v>
      </c>
      <c r="D1080" t="s">
        <v>38</v>
      </c>
      <c r="E1080" t="s">
        <v>39</v>
      </c>
      <c r="F1080" s="1">
        <v>37046</v>
      </c>
      <c r="G1080">
        <v>24</v>
      </c>
      <c r="H1080" t="s">
        <v>70</v>
      </c>
      <c r="I1080">
        <v>173</v>
      </c>
      <c r="J1080">
        <v>64</v>
      </c>
      <c r="K1080">
        <v>30000000</v>
      </c>
      <c r="L1080" t="s">
        <v>145</v>
      </c>
      <c r="M1080" t="s">
        <v>35</v>
      </c>
      <c r="N1080">
        <v>1184</v>
      </c>
      <c r="O1080">
        <v>0</v>
      </c>
      <c r="P1080">
        <v>0</v>
      </c>
      <c r="Q1080">
        <v>18</v>
      </c>
      <c r="R1080">
        <v>13</v>
      </c>
      <c r="S1080">
        <v>5</v>
      </c>
      <c r="T1080">
        <v>0</v>
      </c>
      <c r="U1080">
        <v>0</v>
      </c>
      <c r="V1080">
        <v>0</v>
      </c>
      <c r="W1080">
        <v>0</v>
      </c>
      <c r="X1080">
        <v>2022</v>
      </c>
      <c r="Y1080">
        <v>0</v>
      </c>
      <c r="Z1080">
        <v>0</v>
      </c>
      <c r="AA1080">
        <v>2</v>
      </c>
      <c r="AB1080">
        <v>3</v>
      </c>
      <c r="AC1080">
        <v>5</v>
      </c>
      <c r="AD1080" s="1">
        <v>44761</v>
      </c>
      <c r="AE1080" s="1">
        <v>47299</v>
      </c>
      <c r="AF1080">
        <v>21.38</v>
      </c>
      <c r="AG1080">
        <v>0.38</v>
      </c>
    </row>
    <row r="1081" spans="1:33" x14ac:dyDescent="0.3">
      <c r="A1081">
        <v>11</v>
      </c>
      <c r="B1081" t="s">
        <v>1294</v>
      </c>
      <c r="C1081" t="s">
        <v>977</v>
      </c>
      <c r="D1081" t="s">
        <v>38</v>
      </c>
      <c r="E1081" t="s">
        <v>39</v>
      </c>
      <c r="F1081" s="1">
        <v>34648</v>
      </c>
      <c r="G1081">
        <v>31</v>
      </c>
      <c r="H1081" t="s">
        <v>33</v>
      </c>
      <c r="I1081">
        <v>173</v>
      </c>
      <c r="J1081">
        <v>71</v>
      </c>
      <c r="K1081">
        <v>1800000</v>
      </c>
      <c r="L1081" t="s">
        <v>71</v>
      </c>
      <c r="M1081" t="s">
        <v>35</v>
      </c>
      <c r="N1081">
        <v>397</v>
      </c>
      <c r="O1081">
        <v>0</v>
      </c>
      <c r="P1081">
        <v>0</v>
      </c>
      <c r="Q1081">
        <v>18</v>
      </c>
      <c r="R1081">
        <v>5</v>
      </c>
      <c r="S1081">
        <v>8</v>
      </c>
      <c r="T1081">
        <v>5</v>
      </c>
      <c r="U1081">
        <v>0</v>
      </c>
      <c r="V1081">
        <v>0</v>
      </c>
      <c r="W1081">
        <v>0</v>
      </c>
      <c r="X1081">
        <v>2024</v>
      </c>
      <c r="Y1081">
        <v>0</v>
      </c>
      <c r="Z1081">
        <v>2</v>
      </c>
      <c r="AA1081">
        <v>1</v>
      </c>
      <c r="AB1081">
        <v>0</v>
      </c>
      <c r="AC1081">
        <v>1</v>
      </c>
      <c r="AD1081" s="1">
        <v>45479</v>
      </c>
      <c r="AE1081" s="1">
        <v>46203</v>
      </c>
      <c r="AF1081">
        <v>23.72</v>
      </c>
      <c r="AG1081">
        <v>0.23</v>
      </c>
    </row>
    <row r="1082" spans="1:33" x14ac:dyDescent="0.3">
      <c r="A1082">
        <v>99</v>
      </c>
      <c r="B1082" t="s">
        <v>1295</v>
      </c>
      <c r="C1082" t="s">
        <v>83</v>
      </c>
      <c r="D1082" t="s">
        <v>68</v>
      </c>
      <c r="E1082" t="s">
        <v>69</v>
      </c>
      <c r="F1082" s="1">
        <v>38004</v>
      </c>
      <c r="G1082">
        <v>22</v>
      </c>
      <c r="H1082" t="s">
        <v>33</v>
      </c>
      <c r="I1082">
        <v>186</v>
      </c>
      <c r="J1082">
        <v>68</v>
      </c>
      <c r="K1082">
        <v>300000</v>
      </c>
      <c r="L1082" t="s">
        <v>44</v>
      </c>
      <c r="M1082" t="s">
        <v>45</v>
      </c>
      <c r="N1082">
        <v>67</v>
      </c>
      <c r="O1082">
        <v>0</v>
      </c>
      <c r="P1082">
        <v>0</v>
      </c>
      <c r="Q1082">
        <v>16</v>
      </c>
      <c r="R1082">
        <v>0</v>
      </c>
      <c r="S1082">
        <v>7</v>
      </c>
      <c r="T1082">
        <v>9</v>
      </c>
      <c r="U1082">
        <v>0</v>
      </c>
      <c r="V1082">
        <v>1</v>
      </c>
      <c r="W1082">
        <v>0</v>
      </c>
      <c r="X1082">
        <v>2022</v>
      </c>
      <c r="Y1082">
        <v>0</v>
      </c>
      <c r="Z1082">
        <v>0</v>
      </c>
      <c r="AA1082">
        <v>0</v>
      </c>
      <c r="AB1082">
        <v>2</v>
      </c>
      <c r="AC1082">
        <v>2</v>
      </c>
      <c r="AD1082" s="1">
        <v>44743</v>
      </c>
      <c r="AE1082" s="1">
        <v>46203</v>
      </c>
      <c r="AF1082">
        <v>19.66</v>
      </c>
      <c r="AG1082">
        <v>2.69</v>
      </c>
    </row>
    <row r="1083" spans="1:33" x14ac:dyDescent="0.3">
      <c r="A1083">
        <v>17</v>
      </c>
      <c r="B1083" t="s">
        <v>1296</v>
      </c>
      <c r="C1083" t="s">
        <v>83</v>
      </c>
      <c r="D1083" t="s">
        <v>48</v>
      </c>
      <c r="E1083" t="s">
        <v>49</v>
      </c>
      <c r="F1083" s="1">
        <v>37001</v>
      </c>
      <c r="G1083">
        <v>24</v>
      </c>
      <c r="H1083" t="s">
        <v>33</v>
      </c>
      <c r="I1083">
        <v>181</v>
      </c>
      <c r="J1083">
        <v>75</v>
      </c>
      <c r="K1083">
        <v>250000</v>
      </c>
      <c r="L1083" t="s">
        <v>336</v>
      </c>
      <c r="M1083" t="s">
        <v>45</v>
      </c>
      <c r="N1083">
        <v>79</v>
      </c>
      <c r="O1083">
        <v>0</v>
      </c>
      <c r="P1083">
        <v>0</v>
      </c>
      <c r="Q1083">
        <v>17</v>
      </c>
      <c r="R1083">
        <v>1</v>
      </c>
      <c r="S1083">
        <v>2</v>
      </c>
      <c r="T1083">
        <v>14</v>
      </c>
      <c r="U1083">
        <v>0</v>
      </c>
      <c r="V1083">
        <v>0</v>
      </c>
      <c r="W1083">
        <v>0</v>
      </c>
      <c r="X1083">
        <v>2025</v>
      </c>
      <c r="Y1083">
        <v>0</v>
      </c>
      <c r="Z1083">
        <v>0</v>
      </c>
      <c r="AA1083">
        <v>0</v>
      </c>
      <c r="AB1083">
        <v>0</v>
      </c>
      <c r="AC1083">
        <v>0</v>
      </c>
      <c r="AD1083" s="1">
        <v>45840</v>
      </c>
      <c r="AE1083" s="1">
        <v>46934</v>
      </c>
      <c r="AF1083">
        <v>22.89</v>
      </c>
      <c r="AG1083">
        <v>0</v>
      </c>
    </row>
    <row r="1084" spans="1:33" x14ac:dyDescent="0.3">
      <c r="A1084">
        <v>94</v>
      </c>
      <c r="B1084" t="s">
        <v>1297</v>
      </c>
      <c r="C1084" t="s">
        <v>200</v>
      </c>
      <c r="D1084" t="s">
        <v>68</v>
      </c>
      <c r="E1084" t="s">
        <v>69</v>
      </c>
      <c r="F1084" s="1">
        <v>34366</v>
      </c>
      <c r="G1084">
        <v>31</v>
      </c>
      <c r="H1084" t="s">
        <v>70</v>
      </c>
      <c r="I1084">
        <v>190</v>
      </c>
      <c r="J1084">
        <v>80</v>
      </c>
      <c r="K1084">
        <v>8000000</v>
      </c>
      <c r="L1084" t="s">
        <v>289</v>
      </c>
      <c r="M1084" t="s">
        <v>45</v>
      </c>
      <c r="N1084">
        <v>973</v>
      </c>
      <c r="O1084">
        <v>0</v>
      </c>
      <c r="P1084">
        <v>0</v>
      </c>
      <c r="Q1084">
        <v>17</v>
      </c>
      <c r="R1084">
        <v>12</v>
      </c>
      <c r="S1084">
        <v>5</v>
      </c>
      <c r="T1084">
        <v>0</v>
      </c>
      <c r="U1084">
        <v>0</v>
      </c>
      <c r="V1084">
        <v>0</v>
      </c>
      <c r="W1084">
        <v>0</v>
      </c>
      <c r="X1084">
        <v>2025</v>
      </c>
      <c r="Y1084">
        <v>0</v>
      </c>
      <c r="Z1084">
        <v>0</v>
      </c>
      <c r="AA1084">
        <v>9</v>
      </c>
      <c r="AB1084">
        <v>2</v>
      </c>
      <c r="AC1084">
        <v>11</v>
      </c>
      <c r="AD1084" s="1">
        <v>45684</v>
      </c>
      <c r="AE1084" s="1">
        <v>46203</v>
      </c>
      <c r="AF1084">
        <v>22.16</v>
      </c>
      <c r="AG1084">
        <v>1.02</v>
      </c>
    </row>
    <row r="1085" spans="1:33" x14ac:dyDescent="0.3">
      <c r="A1085">
        <v>9</v>
      </c>
      <c r="B1085" t="s">
        <v>1298</v>
      </c>
      <c r="C1085" t="s">
        <v>110</v>
      </c>
      <c r="D1085" t="s">
        <v>68</v>
      </c>
      <c r="E1085" t="s">
        <v>69</v>
      </c>
      <c r="F1085" s="1">
        <v>35705</v>
      </c>
      <c r="G1085">
        <v>28</v>
      </c>
      <c r="H1085" t="s">
        <v>33</v>
      </c>
      <c r="I1085">
        <v>194</v>
      </c>
      <c r="J1085">
        <v>80</v>
      </c>
      <c r="K1085">
        <v>14000000</v>
      </c>
      <c r="L1085" t="s">
        <v>412</v>
      </c>
      <c r="M1085" t="s">
        <v>45</v>
      </c>
      <c r="N1085">
        <v>1167</v>
      </c>
      <c r="O1085">
        <v>0</v>
      </c>
      <c r="P1085">
        <v>0</v>
      </c>
      <c r="Q1085">
        <v>17</v>
      </c>
      <c r="R1085">
        <v>14</v>
      </c>
      <c r="S1085">
        <v>3</v>
      </c>
      <c r="T1085">
        <v>0</v>
      </c>
      <c r="U1085">
        <v>0</v>
      </c>
      <c r="V1085">
        <v>0</v>
      </c>
      <c r="W1085">
        <v>0</v>
      </c>
      <c r="X1085">
        <v>2025</v>
      </c>
      <c r="Y1085">
        <v>0</v>
      </c>
      <c r="Z1085">
        <v>3</v>
      </c>
      <c r="AA1085">
        <v>7</v>
      </c>
      <c r="AB1085">
        <v>1</v>
      </c>
      <c r="AC1085">
        <v>8</v>
      </c>
      <c r="AD1085" s="1">
        <v>45839</v>
      </c>
      <c r="AE1085" s="1">
        <v>46203</v>
      </c>
      <c r="AF1085">
        <v>21.26</v>
      </c>
      <c r="AG1085">
        <v>0.62</v>
      </c>
    </row>
    <row r="1086" spans="1:33" x14ac:dyDescent="0.3">
      <c r="A1086">
        <v>70</v>
      </c>
      <c r="B1086" t="s">
        <v>1299</v>
      </c>
      <c r="C1086" t="s">
        <v>37</v>
      </c>
      <c r="D1086" t="s">
        <v>38</v>
      </c>
      <c r="E1086" t="s">
        <v>39</v>
      </c>
      <c r="F1086" s="1">
        <v>36940</v>
      </c>
      <c r="G1086">
        <v>24</v>
      </c>
      <c r="H1086" t="s">
        <v>70</v>
      </c>
      <c r="I1086">
        <v>179</v>
      </c>
      <c r="J1086">
        <v>75</v>
      </c>
      <c r="K1086">
        <v>1500000</v>
      </c>
      <c r="L1086" t="s">
        <v>136</v>
      </c>
      <c r="M1086" t="s">
        <v>45</v>
      </c>
      <c r="N1086">
        <v>305</v>
      </c>
      <c r="O1086">
        <v>0</v>
      </c>
      <c r="P1086">
        <v>0</v>
      </c>
      <c r="Q1086">
        <v>5</v>
      </c>
      <c r="R1086">
        <v>4</v>
      </c>
      <c r="S1086">
        <v>1</v>
      </c>
      <c r="T1086">
        <v>0</v>
      </c>
      <c r="U1086">
        <v>0</v>
      </c>
      <c r="V1086">
        <v>8</v>
      </c>
      <c r="W1086">
        <v>1</v>
      </c>
      <c r="X1086">
        <v>2025</v>
      </c>
      <c r="Y1086">
        <v>0</v>
      </c>
      <c r="Z1086">
        <v>3</v>
      </c>
      <c r="AA1086">
        <v>0</v>
      </c>
      <c r="AB1086">
        <v>0</v>
      </c>
      <c r="AC1086">
        <v>0</v>
      </c>
      <c r="AD1086" s="1">
        <v>45902</v>
      </c>
      <c r="AE1086" s="1">
        <v>46934</v>
      </c>
      <c r="AF1086">
        <v>23.41</v>
      </c>
      <c r="AG1086">
        <v>0</v>
      </c>
    </row>
    <row r="1087" spans="1:33" x14ac:dyDescent="0.3">
      <c r="A1087">
        <v>5</v>
      </c>
      <c r="B1087" t="s">
        <v>1300</v>
      </c>
      <c r="C1087" t="s">
        <v>37</v>
      </c>
      <c r="D1087" t="s">
        <v>63</v>
      </c>
      <c r="E1087" t="s">
        <v>64</v>
      </c>
      <c r="F1087" s="1">
        <v>37414</v>
      </c>
      <c r="G1087">
        <v>23</v>
      </c>
      <c r="H1087" t="s">
        <v>33</v>
      </c>
      <c r="I1087">
        <v>191</v>
      </c>
      <c r="J1087">
        <v>83</v>
      </c>
      <c r="K1087">
        <v>1400000</v>
      </c>
      <c r="L1087" t="s">
        <v>125</v>
      </c>
      <c r="M1087" t="s">
        <v>35</v>
      </c>
      <c r="N1087">
        <v>324</v>
      </c>
      <c r="O1087">
        <v>0</v>
      </c>
      <c r="P1087">
        <v>0</v>
      </c>
      <c r="Q1087">
        <v>7</v>
      </c>
      <c r="R1087">
        <v>3</v>
      </c>
      <c r="S1087">
        <v>4</v>
      </c>
      <c r="T1087">
        <v>0</v>
      </c>
      <c r="U1087">
        <v>0</v>
      </c>
      <c r="V1087">
        <v>11</v>
      </c>
      <c r="W1087">
        <v>0</v>
      </c>
      <c r="X1087">
        <v>2022</v>
      </c>
      <c r="Y1087">
        <v>0</v>
      </c>
      <c r="Z1087">
        <v>4</v>
      </c>
      <c r="AA1087">
        <v>0</v>
      </c>
      <c r="AB1087">
        <v>0</v>
      </c>
      <c r="AC1087">
        <v>0</v>
      </c>
      <c r="AD1087" s="1">
        <v>44790</v>
      </c>
      <c r="AE1087" s="1">
        <v>46568</v>
      </c>
      <c r="AF1087">
        <v>22.75</v>
      </c>
      <c r="AG1087">
        <v>0</v>
      </c>
    </row>
    <row r="1088" spans="1:33" x14ac:dyDescent="0.3">
      <c r="A1088">
        <v>21</v>
      </c>
      <c r="B1088" t="s">
        <v>1301</v>
      </c>
      <c r="C1088" t="s">
        <v>1292</v>
      </c>
      <c r="D1088" t="s">
        <v>68</v>
      </c>
      <c r="E1088" t="s">
        <v>69</v>
      </c>
      <c r="F1088" s="1">
        <v>36661</v>
      </c>
      <c r="G1088">
        <v>25</v>
      </c>
      <c r="H1088" t="s">
        <v>70</v>
      </c>
      <c r="I1088">
        <v>187</v>
      </c>
      <c r="J1088">
        <v>77</v>
      </c>
      <c r="K1088">
        <v>8000000</v>
      </c>
      <c r="L1088" t="s">
        <v>158</v>
      </c>
      <c r="M1088" t="s">
        <v>35</v>
      </c>
      <c r="N1088">
        <v>485</v>
      </c>
      <c r="O1088">
        <v>0</v>
      </c>
      <c r="P1088">
        <v>0</v>
      </c>
      <c r="Q1088">
        <v>17</v>
      </c>
      <c r="R1088">
        <v>4</v>
      </c>
      <c r="S1088">
        <v>11</v>
      </c>
      <c r="T1088">
        <v>2</v>
      </c>
      <c r="U1088">
        <v>0</v>
      </c>
      <c r="V1088">
        <v>0</v>
      </c>
      <c r="W1088">
        <v>0</v>
      </c>
      <c r="X1088">
        <v>2025</v>
      </c>
      <c r="Y1088">
        <v>0</v>
      </c>
      <c r="Z1088">
        <v>0</v>
      </c>
      <c r="AA1088">
        <v>2</v>
      </c>
      <c r="AB1088">
        <v>1</v>
      </c>
      <c r="AC1088">
        <v>3</v>
      </c>
      <c r="AD1088" s="1">
        <v>45898</v>
      </c>
      <c r="AE1088" s="1">
        <v>47664</v>
      </c>
      <c r="AF1088">
        <v>22.02</v>
      </c>
      <c r="AG1088">
        <v>0.56000000000000005</v>
      </c>
    </row>
    <row r="1089" spans="1:33" x14ac:dyDescent="0.3">
      <c r="A1089">
        <v>33</v>
      </c>
      <c r="B1089" t="s">
        <v>1302</v>
      </c>
      <c r="C1089" t="s">
        <v>255</v>
      </c>
      <c r="D1089" t="s">
        <v>171</v>
      </c>
      <c r="E1089" t="s">
        <v>172</v>
      </c>
      <c r="F1089" s="1">
        <v>32728</v>
      </c>
      <c r="G1089">
        <v>36</v>
      </c>
      <c r="H1089" t="s">
        <v>70</v>
      </c>
      <c r="I1089">
        <v>181</v>
      </c>
      <c r="J1089">
        <v>76</v>
      </c>
      <c r="K1089">
        <v>500000</v>
      </c>
      <c r="L1089" t="s">
        <v>336</v>
      </c>
      <c r="M1089" t="s">
        <v>45</v>
      </c>
      <c r="N1089">
        <v>530</v>
      </c>
      <c r="O1089">
        <v>0</v>
      </c>
      <c r="P1089">
        <v>0</v>
      </c>
      <c r="Q1089">
        <v>12</v>
      </c>
      <c r="R1089">
        <v>6</v>
      </c>
      <c r="S1089">
        <v>2</v>
      </c>
      <c r="T1089">
        <v>4</v>
      </c>
      <c r="U1089">
        <v>0</v>
      </c>
      <c r="V1089">
        <v>5</v>
      </c>
      <c r="W1089">
        <v>0</v>
      </c>
      <c r="X1089">
        <v>2025</v>
      </c>
      <c r="Y1089">
        <v>0</v>
      </c>
      <c r="Z1089">
        <v>3</v>
      </c>
      <c r="AA1089">
        <v>0</v>
      </c>
      <c r="AB1089">
        <v>0</v>
      </c>
      <c r="AC1089">
        <v>0</v>
      </c>
      <c r="AD1089" s="1">
        <v>45689</v>
      </c>
      <c r="AE1089" s="1">
        <v>46203</v>
      </c>
      <c r="AF1089">
        <v>23.2</v>
      </c>
      <c r="AG1089">
        <v>0</v>
      </c>
    </row>
    <row r="1090" spans="1:33" x14ac:dyDescent="0.3">
      <c r="A1090">
        <v>20</v>
      </c>
      <c r="B1090" t="s">
        <v>1303</v>
      </c>
      <c r="C1090" t="s">
        <v>83</v>
      </c>
      <c r="D1090" t="s">
        <v>38</v>
      </c>
      <c r="E1090" t="s">
        <v>39</v>
      </c>
      <c r="F1090" s="1">
        <v>39909</v>
      </c>
      <c r="G1090">
        <v>16</v>
      </c>
      <c r="H1090" t="s">
        <v>74</v>
      </c>
      <c r="I1090">
        <v>182</v>
      </c>
      <c r="J1090">
        <v>0</v>
      </c>
      <c r="K1090">
        <v>200000</v>
      </c>
      <c r="L1090" t="s">
        <v>143</v>
      </c>
      <c r="M1090" t="s">
        <v>45</v>
      </c>
      <c r="N1090">
        <v>270</v>
      </c>
      <c r="O1090">
        <v>0</v>
      </c>
      <c r="P1090">
        <v>0</v>
      </c>
      <c r="Q1090">
        <v>15</v>
      </c>
      <c r="R1090">
        <v>2</v>
      </c>
      <c r="S1090">
        <v>7</v>
      </c>
      <c r="T1090">
        <v>6</v>
      </c>
      <c r="U1090">
        <v>0</v>
      </c>
      <c r="V1090">
        <v>0</v>
      </c>
      <c r="W1090">
        <v>1</v>
      </c>
      <c r="X1090">
        <v>2025</v>
      </c>
      <c r="Y1090">
        <v>0</v>
      </c>
      <c r="Z1090">
        <v>1</v>
      </c>
      <c r="AA1090">
        <v>0</v>
      </c>
      <c r="AB1090">
        <v>0</v>
      </c>
      <c r="AC1090">
        <v>0</v>
      </c>
      <c r="AD1090" s="1">
        <v>45839</v>
      </c>
      <c r="AE1090" s="1">
        <v>46934</v>
      </c>
      <c r="AF1090">
        <v>0</v>
      </c>
      <c r="AG1090">
        <v>0</v>
      </c>
    </row>
    <row r="1091" spans="1:33" x14ac:dyDescent="0.3">
      <c r="A1091">
        <v>13</v>
      </c>
      <c r="B1091" t="s">
        <v>1304</v>
      </c>
      <c r="C1091" t="s">
        <v>83</v>
      </c>
      <c r="D1091" t="s">
        <v>31</v>
      </c>
      <c r="E1091" t="s">
        <v>32</v>
      </c>
      <c r="F1091" s="1">
        <v>35438</v>
      </c>
      <c r="G1091">
        <v>29</v>
      </c>
      <c r="H1091" t="s">
        <v>33</v>
      </c>
      <c r="I1091">
        <v>193</v>
      </c>
      <c r="J1091">
        <v>74</v>
      </c>
      <c r="K1091">
        <v>600000</v>
      </c>
      <c r="L1091" t="s">
        <v>289</v>
      </c>
      <c r="M1091" t="s">
        <v>45</v>
      </c>
      <c r="N1091">
        <v>180</v>
      </c>
      <c r="O1091">
        <v>1</v>
      </c>
      <c r="P1091">
        <v>1</v>
      </c>
      <c r="Q1091">
        <v>11</v>
      </c>
      <c r="R1091">
        <v>2</v>
      </c>
      <c r="S1091">
        <v>0</v>
      </c>
      <c r="T1091">
        <v>9</v>
      </c>
      <c r="U1091">
        <v>0</v>
      </c>
      <c r="V1091">
        <v>0</v>
      </c>
      <c r="W1091">
        <v>0</v>
      </c>
      <c r="X1091">
        <v>2025</v>
      </c>
      <c r="Y1091">
        <v>0</v>
      </c>
      <c r="Z1091">
        <v>1</v>
      </c>
      <c r="AA1091">
        <v>0</v>
      </c>
      <c r="AB1091">
        <v>0</v>
      </c>
      <c r="AC1091">
        <v>0</v>
      </c>
      <c r="AD1091" s="1">
        <v>45851</v>
      </c>
      <c r="AE1091" s="1">
        <v>46203</v>
      </c>
      <c r="AF1091">
        <v>19.87</v>
      </c>
      <c r="AG1091">
        <v>0</v>
      </c>
    </row>
    <row r="1092" spans="1:33" x14ac:dyDescent="0.3">
      <c r="A1092">
        <v>28</v>
      </c>
      <c r="B1092" t="s">
        <v>1305</v>
      </c>
      <c r="C1092" t="s">
        <v>47</v>
      </c>
      <c r="D1092" t="s">
        <v>171</v>
      </c>
      <c r="E1092" t="s">
        <v>172</v>
      </c>
      <c r="F1092" s="1">
        <v>34520</v>
      </c>
      <c r="G1092">
        <v>31</v>
      </c>
      <c r="H1092" t="s">
        <v>33</v>
      </c>
      <c r="I1092">
        <v>185</v>
      </c>
      <c r="J1092">
        <v>78</v>
      </c>
      <c r="K1092">
        <v>150000</v>
      </c>
      <c r="L1092" t="s">
        <v>336</v>
      </c>
      <c r="M1092" t="s">
        <v>45</v>
      </c>
      <c r="N1092">
        <v>41</v>
      </c>
      <c r="O1092">
        <v>0</v>
      </c>
      <c r="P1092">
        <v>0</v>
      </c>
      <c r="Q1092">
        <v>16</v>
      </c>
      <c r="R1092">
        <v>0</v>
      </c>
      <c r="S1092">
        <v>6</v>
      </c>
      <c r="T1092">
        <v>10</v>
      </c>
      <c r="U1092">
        <v>0</v>
      </c>
      <c r="V1092">
        <v>1</v>
      </c>
      <c r="W1092">
        <v>0</v>
      </c>
      <c r="X1092">
        <v>2020</v>
      </c>
      <c r="Y1092">
        <v>0</v>
      </c>
      <c r="Z1092">
        <v>1</v>
      </c>
      <c r="AA1092">
        <v>0</v>
      </c>
      <c r="AB1092">
        <v>0</v>
      </c>
      <c r="AC1092">
        <v>0</v>
      </c>
      <c r="AD1092" s="1">
        <v>43838</v>
      </c>
      <c r="AE1092" s="1">
        <v>46203</v>
      </c>
      <c r="AF1092">
        <v>22.79</v>
      </c>
      <c r="AG1092">
        <v>0</v>
      </c>
    </row>
    <row r="1093" spans="1:33" x14ac:dyDescent="0.3">
      <c r="A1093">
        <v>55</v>
      </c>
      <c r="B1093" t="s">
        <v>1306</v>
      </c>
      <c r="C1093" t="s">
        <v>334</v>
      </c>
      <c r="D1093" t="s">
        <v>38</v>
      </c>
      <c r="E1093" t="s">
        <v>39</v>
      </c>
      <c r="F1093" s="1">
        <v>38202</v>
      </c>
      <c r="G1093">
        <v>21</v>
      </c>
      <c r="H1093" t="s">
        <v>70</v>
      </c>
      <c r="I1093">
        <v>178</v>
      </c>
      <c r="J1093">
        <v>63</v>
      </c>
      <c r="K1093">
        <v>750000</v>
      </c>
      <c r="L1093" t="s">
        <v>129</v>
      </c>
      <c r="M1093" t="s">
        <v>35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2026</v>
      </c>
      <c r="Y1093">
        <v>0</v>
      </c>
      <c r="Z1093">
        <v>0</v>
      </c>
      <c r="AA1093">
        <v>0</v>
      </c>
      <c r="AB1093">
        <v>0</v>
      </c>
      <c r="AC1093">
        <v>0</v>
      </c>
      <c r="AD1093" s="1">
        <v>46043</v>
      </c>
      <c r="AE1093" s="1">
        <v>47299</v>
      </c>
      <c r="AF1093">
        <v>19.88</v>
      </c>
      <c r="AG1093">
        <v>0</v>
      </c>
    </row>
    <row r="1094" spans="1:33" x14ac:dyDescent="0.3">
      <c r="A1094">
        <v>75</v>
      </c>
      <c r="B1094" t="s">
        <v>1307</v>
      </c>
      <c r="C1094" t="s">
        <v>83</v>
      </c>
      <c r="D1094" t="s">
        <v>53</v>
      </c>
      <c r="E1094" t="s">
        <v>54</v>
      </c>
      <c r="F1094" s="1">
        <v>33980</v>
      </c>
      <c r="G1094">
        <v>33</v>
      </c>
      <c r="H1094" t="s">
        <v>33</v>
      </c>
      <c r="I1094">
        <v>180</v>
      </c>
      <c r="J1094">
        <v>71</v>
      </c>
      <c r="K1094">
        <v>500000</v>
      </c>
      <c r="L1094" t="s">
        <v>141</v>
      </c>
      <c r="M1094" t="s">
        <v>45</v>
      </c>
      <c r="N1094">
        <v>1277</v>
      </c>
      <c r="O1094">
        <v>0</v>
      </c>
      <c r="P1094">
        <v>0</v>
      </c>
      <c r="Q1094">
        <v>15</v>
      </c>
      <c r="R1094">
        <v>14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2025</v>
      </c>
      <c r="Y1094">
        <v>0</v>
      </c>
      <c r="Z1094">
        <v>3</v>
      </c>
      <c r="AA1094">
        <v>5</v>
      </c>
      <c r="AB1094">
        <v>0</v>
      </c>
      <c r="AC1094">
        <v>5</v>
      </c>
      <c r="AD1094" s="1">
        <v>45891</v>
      </c>
      <c r="AE1094" s="1">
        <v>46568</v>
      </c>
      <c r="AF1094">
        <v>21.91</v>
      </c>
      <c r="AG1094">
        <v>0.35</v>
      </c>
    </row>
    <row r="1095" spans="1:33" x14ac:dyDescent="0.3">
      <c r="A1095">
        <v>14</v>
      </c>
      <c r="B1095" t="s">
        <v>1308</v>
      </c>
      <c r="C1095" t="s">
        <v>83</v>
      </c>
      <c r="D1095" t="s">
        <v>90</v>
      </c>
      <c r="E1095" t="s">
        <v>91</v>
      </c>
      <c r="F1095" s="1">
        <v>34707</v>
      </c>
      <c r="G1095">
        <v>31</v>
      </c>
      <c r="H1095" t="s">
        <v>33</v>
      </c>
      <c r="I1095">
        <v>180</v>
      </c>
      <c r="J1095">
        <v>75</v>
      </c>
      <c r="K1095">
        <v>800000</v>
      </c>
      <c r="L1095" t="s">
        <v>213</v>
      </c>
      <c r="M1095" t="s">
        <v>45</v>
      </c>
      <c r="N1095">
        <v>157</v>
      </c>
      <c r="O1095">
        <v>0</v>
      </c>
      <c r="P1095">
        <v>0</v>
      </c>
      <c r="Q1095">
        <v>15</v>
      </c>
      <c r="R1095">
        <v>1</v>
      </c>
      <c r="S1095">
        <v>11</v>
      </c>
      <c r="T1095">
        <v>3</v>
      </c>
      <c r="U1095">
        <v>0</v>
      </c>
      <c r="V1095">
        <v>0</v>
      </c>
      <c r="W1095">
        <v>0</v>
      </c>
      <c r="X1095">
        <v>2025</v>
      </c>
      <c r="Y1095">
        <v>0</v>
      </c>
      <c r="Z1095">
        <v>2</v>
      </c>
      <c r="AA1095">
        <v>0</v>
      </c>
      <c r="AB1095">
        <v>0</v>
      </c>
      <c r="AC1095">
        <v>0</v>
      </c>
      <c r="AD1095" s="1">
        <v>45889</v>
      </c>
      <c r="AE1095" s="1">
        <v>46568</v>
      </c>
      <c r="AF1095">
        <v>23.15</v>
      </c>
      <c r="AG1095">
        <v>0</v>
      </c>
    </row>
    <row r="1096" spans="1:33" x14ac:dyDescent="0.3">
      <c r="A1096">
        <v>29</v>
      </c>
      <c r="B1096" t="s">
        <v>1309</v>
      </c>
      <c r="C1096" t="s">
        <v>83</v>
      </c>
      <c r="D1096" t="s">
        <v>63</v>
      </c>
      <c r="E1096" t="s">
        <v>64</v>
      </c>
      <c r="F1096" s="1">
        <v>38758</v>
      </c>
      <c r="G1096">
        <v>19</v>
      </c>
      <c r="H1096" t="s">
        <v>33</v>
      </c>
      <c r="I1096">
        <v>180</v>
      </c>
      <c r="J1096">
        <v>75</v>
      </c>
      <c r="K1096">
        <v>300000</v>
      </c>
      <c r="L1096" t="s">
        <v>120</v>
      </c>
      <c r="M1096" t="s">
        <v>45</v>
      </c>
      <c r="N1096">
        <v>0</v>
      </c>
      <c r="O1096">
        <v>0</v>
      </c>
      <c r="P1096">
        <v>0</v>
      </c>
      <c r="Q1096">
        <v>16</v>
      </c>
      <c r="R1096">
        <v>0</v>
      </c>
      <c r="S1096">
        <v>0</v>
      </c>
      <c r="T1096">
        <v>16</v>
      </c>
      <c r="U1096">
        <v>0</v>
      </c>
      <c r="V1096">
        <v>0</v>
      </c>
      <c r="W1096">
        <v>0</v>
      </c>
      <c r="X1096">
        <v>2023</v>
      </c>
      <c r="Y1096">
        <v>0</v>
      </c>
      <c r="Z1096">
        <v>0</v>
      </c>
      <c r="AA1096">
        <v>0</v>
      </c>
      <c r="AB1096">
        <v>0</v>
      </c>
      <c r="AC1096">
        <v>0</v>
      </c>
      <c r="AD1096" s="1">
        <v>45108</v>
      </c>
      <c r="AE1096" s="1">
        <v>47299</v>
      </c>
      <c r="AF1096">
        <v>23.15</v>
      </c>
      <c r="AG1096">
        <v>0</v>
      </c>
    </row>
    <row r="1097" spans="1:33" x14ac:dyDescent="0.3">
      <c r="A1097">
        <v>22</v>
      </c>
      <c r="B1097" t="s">
        <v>1310</v>
      </c>
      <c r="C1097" t="s">
        <v>43</v>
      </c>
      <c r="D1097" t="s">
        <v>48</v>
      </c>
      <c r="E1097" t="s">
        <v>49</v>
      </c>
      <c r="F1097" s="1">
        <v>38736</v>
      </c>
      <c r="G1097">
        <v>20</v>
      </c>
      <c r="H1097" t="s">
        <v>33</v>
      </c>
      <c r="I1097">
        <v>188</v>
      </c>
      <c r="J1097">
        <v>76</v>
      </c>
      <c r="K1097">
        <v>6000000</v>
      </c>
      <c r="L1097" t="s">
        <v>412</v>
      </c>
      <c r="M1097" t="s">
        <v>45</v>
      </c>
      <c r="N1097">
        <v>186</v>
      </c>
      <c r="O1097">
        <v>0</v>
      </c>
      <c r="P1097">
        <v>0</v>
      </c>
      <c r="Q1097">
        <v>13</v>
      </c>
      <c r="R1097">
        <v>2</v>
      </c>
      <c r="S1097">
        <v>2</v>
      </c>
      <c r="T1097">
        <v>9</v>
      </c>
      <c r="U1097">
        <v>0</v>
      </c>
      <c r="V1097">
        <v>0</v>
      </c>
      <c r="W1097">
        <v>1</v>
      </c>
      <c r="X1097">
        <v>2025</v>
      </c>
      <c r="Y1097">
        <v>0</v>
      </c>
      <c r="Z1097">
        <v>0</v>
      </c>
      <c r="AA1097">
        <v>0</v>
      </c>
      <c r="AB1097">
        <v>0</v>
      </c>
      <c r="AC1097">
        <v>0</v>
      </c>
      <c r="AD1097" s="1">
        <v>45885</v>
      </c>
      <c r="AE1097" s="1">
        <v>47664</v>
      </c>
      <c r="AF1097">
        <v>21.5</v>
      </c>
      <c r="AG1097">
        <v>0</v>
      </c>
    </row>
    <row r="1098" spans="1:33" x14ac:dyDescent="0.3">
      <c r="A1098">
        <v>23</v>
      </c>
      <c r="B1098" t="s">
        <v>1311</v>
      </c>
      <c r="C1098" t="s">
        <v>83</v>
      </c>
      <c r="D1098" t="s">
        <v>63</v>
      </c>
      <c r="E1098" t="s">
        <v>64</v>
      </c>
      <c r="F1098" s="1">
        <v>36511</v>
      </c>
      <c r="G1098">
        <v>26</v>
      </c>
      <c r="H1098" t="s">
        <v>33</v>
      </c>
      <c r="I1098">
        <v>188</v>
      </c>
      <c r="J1098">
        <v>85</v>
      </c>
      <c r="K1098">
        <v>1800000</v>
      </c>
      <c r="L1098" t="s">
        <v>179</v>
      </c>
      <c r="M1098" t="s">
        <v>45</v>
      </c>
      <c r="N1098">
        <v>529</v>
      </c>
      <c r="O1098">
        <v>0</v>
      </c>
      <c r="P1098">
        <v>0</v>
      </c>
      <c r="Q1098">
        <v>11</v>
      </c>
      <c r="R1098">
        <v>7</v>
      </c>
      <c r="S1098">
        <v>3</v>
      </c>
      <c r="T1098">
        <v>1</v>
      </c>
      <c r="U1098">
        <v>0</v>
      </c>
      <c r="V1098">
        <v>4</v>
      </c>
      <c r="W1098">
        <v>0</v>
      </c>
      <c r="X1098">
        <v>2025</v>
      </c>
      <c r="Y1098">
        <v>0</v>
      </c>
      <c r="Z1098">
        <v>2</v>
      </c>
      <c r="AA1098">
        <v>0</v>
      </c>
      <c r="AB1098">
        <v>0</v>
      </c>
      <c r="AC1098">
        <v>0</v>
      </c>
      <c r="AD1098" s="1">
        <v>45907</v>
      </c>
      <c r="AE1098" s="1">
        <v>46203</v>
      </c>
      <c r="AF1098">
        <v>24.05</v>
      </c>
      <c r="AG1098">
        <v>0</v>
      </c>
    </row>
    <row r="1099" spans="1:33" x14ac:dyDescent="0.3">
      <c r="A1099">
        <v>17</v>
      </c>
      <c r="B1099" t="s">
        <v>1312</v>
      </c>
      <c r="C1099" t="s">
        <v>47</v>
      </c>
      <c r="D1099" t="s">
        <v>48</v>
      </c>
      <c r="E1099" t="s">
        <v>49</v>
      </c>
      <c r="F1099" s="1">
        <v>34797</v>
      </c>
      <c r="G1099">
        <v>30</v>
      </c>
      <c r="H1099" t="s">
        <v>33</v>
      </c>
      <c r="I1099">
        <v>177</v>
      </c>
      <c r="J1099">
        <v>0</v>
      </c>
      <c r="K1099">
        <v>300000</v>
      </c>
      <c r="L1099" t="s">
        <v>40</v>
      </c>
      <c r="M1099" t="s">
        <v>41</v>
      </c>
      <c r="N1099">
        <v>27</v>
      </c>
      <c r="O1099">
        <v>0</v>
      </c>
      <c r="P1099">
        <v>0</v>
      </c>
      <c r="Q1099">
        <v>16</v>
      </c>
      <c r="R1099">
        <v>0</v>
      </c>
      <c r="S1099">
        <v>3</v>
      </c>
      <c r="T1099">
        <v>13</v>
      </c>
      <c r="U1099">
        <v>0</v>
      </c>
      <c r="V1099">
        <v>0</v>
      </c>
      <c r="W1099">
        <v>0</v>
      </c>
      <c r="X1099">
        <v>2022</v>
      </c>
      <c r="Y1099">
        <v>0</v>
      </c>
      <c r="Z1099">
        <v>0</v>
      </c>
      <c r="AA1099">
        <v>0</v>
      </c>
      <c r="AB1099">
        <v>0</v>
      </c>
      <c r="AC1099">
        <v>0</v>
      </c>
      <c r="AD1099" s="1">
        <v>44743</v>
      </c>
      <c r="AE1099" s="1">
        <v>46203</v>
      </c>
      <c r="AF1099">
        <v>0</v>
      </c>
      <c r="AG1099">
        <v>0</v>
      </c>
    </row>
    <row r="1100" spans="1:33" x14ac:dyDescent="0.3">
      <c r="A1100">
        <v>94</v>
      </c>
      <c r="B1100" t="s">
        <v>1313</v>
      </c>
      <c r="C1100" t="s">
        <v>47</v>
      </c>
      <c r="D1100" t="s">
        <v>31</v>
      </c>
      <c r="E1100" t="s">
        <v>32</v>
      </c>
      <c r="F1100" s="1">
        <v>34659</v>
      </c>
      <c r="G1100">
        <v>31</v>
      </c>
      <c r="H1100" t="s">
        <v>33</v>
      </c>
      <c r="I1100">
        <v>173</v>
      </c>
      <c r="J1100">
        <v>0</v>
      </c>
      <c r="K1100">
        <v>100000</v>
      </c>
      <c r="L1100" t="s">
        <v>323</v>
      </c>
      <c r="M1100" t="s">
        <v>41</v>
      </c>
      <c r="N1100">
        <v>90</v>
      </c>
      <c r="O1100">
        <v>1</v>
      </c>
      <c r="P1100">
        <v>0</v>
      </c>
      <c r="Q1100">
        <v>16</v>
      </c>
      <c r="R1100">
        <v>1</v>
      </c>
      <c r="S1100">
        <v>0</v>
      </c>
      <c r="T1100">
        <v>15</v>
      </c>
      <c r="U1100">
        <v>0</v>
      </c>
      <c r="V1100">
        <v>0</v>
      </c>
      <c r="W1100">
        <v>0</v>
      </c>
      <c r="X1100">
        <v>2024</v>
      </c>
      <c r="Y1100">
        <v>0</v>
      </c>
      <c r="Z1100">
        <v>0</v>
      </c>
      <c r="AA1100">
        <v>0</v>
      </c>
      <c r="AB1100">
        <v>0</v>
      </c>
      <c r="AC1100">
        <v>0</v>
      </c>
      <c r="AD1100" s="1">
        <v>45474</v>
      </c>
      <c r="AE1100" s="1">
        <v>46203</v>
      </c>
      <c r="AF1100">
        <v>0</v>
      </c>
      <c r="AG1100">
        <v>0</v>
      </c>
    </row>
    <row r="1101" spans="1:33" x14ac:dyDescent="0.3">
      <c r="A1101">
        <v>2</v>
      </c>
      <c r="B1101" t="s">
        <v>1314</v>
      </c>
      <c r="C1101" t="s">
        <v>200</v>
      </c>
      <c r="D1101" t="s">
        <v>63</v>
      </c>
      <c r="E1101" t="s">
        <v>64</v>
      </c>
      <c r="F1101" s="1">
        <v>35922</v>
      </c>
      <c r="G1101">
        <v>27</v>
      </c>
      <c r="H1101" t="s">
        <v>33</v>
      </c>
      <c r="I1101">
        <v>185</v>
      </c>
      <c r="J1101">
        <v>79</v>
      </c>
      <c r="K1101">
        <v>700000</v>
      </c>
      <c r="L1101" t="s">
        <v>100</v>
      </c>
      <c r="M1101" t="s">
        <v>45</v>
      </c>
      <c r="N1101">
        <v>1269</v>
      </c>
      <c r="O1101">
        <v>0</v>
      </c>
      <c r="P1101">
        <v>0</v>
      </c>
      <c r="Q1101">
        <v>15</v>
      </c>
      <c r="R1101">
        <v>14</v>
      </c>
      <c r="S1101">
        <v>1</v>
      </c>
      <c r="T1101">
        <v>0</v>
      </c>
      <c r="U1101">
        <v>2</v>
      </c>
      <c r="V1101">
        <v>0</v>
      </c>
      <c r="W1101">
        <v>0</v>
      </c>
      <c r="X1101">
        <v>2025</v>
      </c>
      <c r="Y1101">
        <v>2</v>
      </c>
      <c r="Z1101">
        <v>2</v>
      </c>
      <c r="AA1101">
        <v>1</v>
      </c>
      <c r="AB1101">
        <v>0</v>
      </c>
      <c r="AC1101">
        <v>1</v>
      </c>
      <c r="AD1101" s="1">
        <v>45841</v>
      </c>
      <c r="AE1101" s="1">
        <v>46568</v>
      </c>
      <c r="AF1101">
        <v>23.08</v>
      </c>
      <c r="AG1101">
        <v>7.0000000000000007E-2</v>
      </c>
    </row>
    <row r="1102" spans="1:33" x14ac:dyDescent="0.3">
      <c r="A1102">
        <v>11</v>
      </c>
      <c r="B1102" t="s">
        <v>1315</v>
      </c>
      <c r="C1102" t="s">
        <v>313</v>
      </c>
      <c r="D1102" t="s">
        <v>53</v>
      </c>
      <c r="E1102" t="s">
        <v>54</v>
      </c>
      <c r="F1102" s="1">
        <v>37007</v>
      </c>
      <c r="G1102">
        <v>24</v>
      </c>
      <c r="H1102" t="s">
        <v>33</v>
      </c>
      <c r="I1102">
        <v>171</v>
      </c>
      <c r="J1102">
        <v>63</v>
      </c>
      <c r="K1102">
        <v>20000000</v>
      </c>
      <c r="L1102" t="s">
        <v>161</v>
      </c>
      <c r="M1102" t="s">
        <v>35</v>
      </c>
      <c r="N1102">
        <v>429</v>
      </c>
      <c r="O1102">
        <v>0</v>
      </c>
      <c r="P1102">
        <v>0</v>
      </c>
      <c r="Q1102">
        <v>14</v>
      </c>
      <c r="R1102">
        <v>4</v>
      </c>
      <c r="S1102">
        <v>7</v>
      </c>
      <c r="T1102">
        <v>3</v>
      </c>
      <c r="U1102">
        <v>0</v>
      </c>
      <c r="V1102">
        <v>5</v>
      </c>
      <c r="W1102">
        <v>0</v>
      </c>
      <c r="X1102">
        <v>2025</v>
      </c>
      <c r="Y1102">
        <v>0</v>
      </c>
      <c r="Z1102">
        <v>1</v>
      </c>
      <c r="AA1102">
        <v>2</v>
      </c>
      <c r="AB1102">
        <v>1</v>
      </c>
      <c r="AC1102">
        <v>3</v>
      </c>
      <c r="AD1102" s="1">
        <v>45855</v>
      </c>
      <c r="AE1102" s="1">
        <v>47664</v>
      </c>
      <c r="AF1102">
        <v>21.55</v>
      </c>
      <c r="AG1102">
        <v>0.63</v>
      </c>
    </row>
    <row r="1103" spans="1:33" x14ac:dyDescent="0.3">
      <c r="A1103">
        <v>1</v>
      </c>
      <c r="B1103" t="s">
        <v>1316</v>
      </c>
      <c r="C1103" t="s">
        <v>124</v>
      </c>
      <c r="D1103" t="s">
        <v>31</v>
      </c>
      <c r="E1103" t="s">
        <v>32</v>
      </c>
      <c r="F1103" s="1">
        <v>33735</v>
      </c>
      <c r="G1103">
        <v>33</v>
      </c>
      <c r="H1103" t="s">
        <v>70</v>
      </c>
      <c r="I1103">
        <v>200</v>
      </c>
      <c r="J1103">
        <v>96</v>
      </c>
      <c r="K1103">
        <v>18000000</v>
      </c>
      <c r="L1103" t="s">
        <v>224</v>
      </c>
      <c r="M1103" t="s">
        <v>35</v>
      </c>
      <c r="N1103">
        <v>1800</v>
      </c>
      <c r="O1103">
        <v>17</v>
      </c>
      <c r="P1103">
        <v>9</v>
      </c>
      <c r="Q1103">
        <v>20</v>
      </c>
      <c r="R1103">
        <v>20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2018</v>
      </c>
      <c r="Y1103">
        <v>0</v>
      </c>
      <c r="Z1103">
        <v>0</v>
      </c>
      <c r="AA1103">
        <v>0</v>
      </c>
      <c r="AB1103">
        <v>0</v>
      </c>
      <c r="AC1103">
        <v>0</v>
      </c>
      <c r="AD1103" s="1">
        <v>43321</v>
      </c>
      <c r="AE1103" s="1">
        <v>46568</v>
      </c>
      <c r="AF1103">
        <v>24</v>
      </c>
      <c r="AG1103">
        <v>0</v>
      </c>
    </row>
    <row r="1104" spans="1:33" x14ac:dyDescent="0.3">
      <c r="A1104">
        <v>12</v>
      </c>
      <c r="B1104" t="s">
        <v>1317</v>
      </c>
      <c r="C1104" t="s">
        <v>135</v>
      </c>
      <c r="D1104" t="s">
        <v>48</v>
      </c>
      <c r="E1104" t="s">
        <v>49</v>
      </c>
      <c r="F1104" s="1">
        <v>36228</v>
      </c>
      <c r="G1104">
        <v>26</v>
      </c>
      <c r="H1104" t="s">
        <v>33</v>
      </c>
      <c r="I1104">
        <v>176</v>
      </c>
      <c r="J1104">
        <v>69</v>
      </c>
      <c r="K1104">
        <v>3000000</v>
      </c>
      <c r="L1104" t="s">
        <v>241</v>
      </c>
      <c r="M1104" t="s">
        <v>35</v>
      </c>
      <c r="N1104">
        <v>939</v>
      </c>
      <c r="O1104">
        <v>0</v>
      </c>
      <c r="P1104">
        <v>0</v>
      </c>
      <c r="Q1104">
        <v>16</v>
      </c>
      <c r="R1104">
        <v>12</v>
      </c>
      <c r="S1104">
        <v>2</v>
      </c>
      <c r="T1104">
        <v>2</v>
      </c>
      <c r="U1104">
        <v>0</v>
      </c>
      <c r="V1104">
        <v>3</v>
      </c>
      <c r="W1104">
        <v>0</v>
      </c>
      <c r="X1104">
        <v>2019</v>
      </c>
      <c r="Y1104">
        <v>0</v>
      </c>
      <c r="Z1104">
        <v>3</v>
      </c>
      <c r="AA1104">
        <v>0</v>
      </c>
      <c r="AB1104">
        <v>1</v>
      </c>
      <c r="AC1104">
        <v>1</v>
      </c>
      <c r="AD1104" s="1">
        <v>43710</v>
      </c>
      <c r="AE1104" s="1">
        <v>46203</v>
      </c>
      <c r="AF1104">
        <v>22.28</v>
      </c>
      <c r="AG1104">
        <v>0.1</v>
      </c>
    </row>
    <row r="1105" spans="1:33" x14ac:dyDescent="0.3">
      <c r="A1105">
        <v>11</v>
      </c>
      <c r="B1105" t="s">
        <v>1318</v>
      </c>
      <c r="C1105" t="s">
        <v>37</v>
      </c>
      <c r="D1105" t="s">
        <v>103</v>
      </c>
      <c r="E1105" t="s">
        <v>104</v>
      </c>
      <c r="F1105" s="1">
        <v>35015</v>
      </c>
      <c r="G1105">
        <v>30</v>
      </c>
      <c r="H1105" t="s">
        <v>70</v>
      </c>
      <c r="I1105">
        <v>171</v>
      </c>
      <c r="J1105">
        <v>63</v>
      </c>
      <c r="K1105">
        <v>2000000</v>
      </c>
      <c r="L1105" t="s">
        <v>108</v>
      </c>
      <c r="M1105" t="s">
        <v>35</v>
      </c>
      <c r="N1105">
        <v>487</v>
      </c>
      <c r="O1105">
        <v>0</v>
      </c>
      <c r="P1105">
        <v>0</v>
      </c>
      <c r="Q1105">
        <v>12</v>
      </c>
      <c r="R1105">
        <v>4</v>
      </c>
      <c r="S1105">
        <v>7</v>
      </c>
      <c r="T1105">
        <v>1</v>
      </c>
      <c r="U1105">
        <v>0</v>
      </c>
      <c r="V1105">
        <v>5</v>
      </c>
      <c r="W1105">
        <v>0</v>
      </c>
      <c r="X1105">
        <v>2025</v>
      </c>
      <c r="Y1105">
        <v>0</v>
      </c>
      <c r="Z1105">
        <v>1</v>
      </c>
      <c r="AA1105">
        <v>0</v>
      </c>
      <c r="AB1105">
        <v>1</v>
      </c>
      <c r="AC1105">
        <v>1</v>
      </c>
      <c r="AD1105" s="1">
        <v>45868</v>
      </c>
      <c r="AE1105" s="1">
        <v>46203</v>
      </c>
      <c r="AF1105">
        <v>21.55</v>
      </c>
      <c r="AG1105">
        <v>0.18</v>
      </c>
    </row>
    <row r="1106" spans="1:33" x14ac:dyDescent="0.3">
      <c r="A1106">
        <v>16</v>
      </c>
      <c r="B1106" t="s">
        <v>1319</v>
      </c>
      <c r="C1106" t="s">
        <v>77</v>
      </c>
      <c r="D1106" t="s">
        <v>171</v>
      </c>
      <c r="E1106" t="s">
        <v>172</v>
      </c>
      <c r="F1106" s="1">
        <v>34133</v>
      </c>
      <c r="G1106">
        <v>32</v>
      </c>
      <c r="H1106" t="s">
        <v>33</v>
      </c>
      <c r="I1106">
        <v>185</v>
      </c>
      <c r="J1106">
        <v>77</v>
      </c>
      <c r="K1106">
        <v>5000000</v>
      </c>
      <c r="L1106" t="s">
        <v>158</v>
      </c>
      <c r="M1106" t="s">
        <v>35</v>
      </c>
      <c r="N1106">
        <v>653</v>
      </c>
      <c r="O1106">
        <v>0</v>
      </c>
      <c r="P1106">
        <v>0</v>
      </c>
      <c r="Q1106">
        <v>16</v>
      </c>
      <c r="R1106">
        <v>7</v>
      </c>
      <c r="S1106">
        <v>6</v>
      </c>
      <c r="T1106">
        <v>3</v>
      </c>
      <c r="U1106">
        <v>0</v>
      </c>
      <c r="V1106">
        <v>4</v>
      </c>
      <c r="W1106">
        <v>0</v>
      </c>
      <c r="X1106">
        <v>2025</v>
      </c>
      <c r="Y1106">
        <v>0</v>
      </c>
      <c r="Z1106">
        <v>0</v>
      </c>
      <c r="AA1106">
        <v>0</v>
      </c>
      <c r="AB1106">
        <v>0</v>
      </c>
      <c r="AC1106">
        <v>0</v>
      </c>
      <c r="AD1106" s="1">
        <v>45876</v>
      </c>
      <c r="AE1106" s="1">
        <v>46203</v>
      </c>
      <c r="AF1106">
        <v>22.5</v>
      </c>
      <c r="AG1106">
        <v>0</v>
      </c>
    </row>
    <row r="1107" spans="1:33" x14ac:dyDescent="0.3">
      <c r="A1107">
        <v>21</v>
      </c>
      <c r="B1107" t="s">
        <v>1320</v>
      </c>
      <c r="C1107" t="s">
        <v>83</v>
      </c>
      <c r="D1107" t="s">
        <v>68</v>
      </c>
      <c r="E1107" t="s">
        <v>69</v>
      </c>
      <c r="F1107" s="1">
        <v>37590</v>
      </c>
      <c r="G1107">
        <v>23</v>
      </c>
      <c r="H1107" t="s">
        <v>33</v>
      </c>
      <c r="I1107">
        <v>196</v>
      </c>
      <c r="J1107">
        <v>80</v>
      </c>
      <c r="K1107">
        <v>400000</v>
      </c>
      <c r="L1107" t="s">
        <v>143</v>
      </c>
      <c r="M1107" t="s">
        <v>45</v>
      </c>
      <c r="N1107">
        <v>915</v>
      </c>
      <c r="O1107">
        <v>0</v>
      </c>
      <c r="P1107">
        <v>0</v>
      </c>
      <c r="Q1107">
        <v>15</v>
      </c>
      <c r="R1107">
        <v>11</v>
      </c>
      <c r="S1107">
        <v>3</v>
      </c>
      <c r="T1107">
        <v>1</v>
      </c>
      <c r="U1107">
        <v>0</v>
      </c>
      <c r="V1107">
        <v>3</v>
      </c>
      <c r="W1107">
        <v>0</v>
      </c>
      <c r="X1107">
        <v>2025</v>
      </c>
      <c r="Y1107">
        <v>0</v>
      </c>
      <c r="Z1107">
        <v>2</v>
      </c>
      <c r="AA1107">
        <v>1</v>
      </c>
      <c r="AB1107">
        <v>1</v>
      </c>
      <c r="AC1107">
        <v>2</v>
      </c>
      <c r="AD1107" s="1">
        <v>45839</v>
      </c>
      <c r="AE1107" s="1">
        <v>46934</v>
      </c>
      <c r="AF1107">
        <v>20.82</v>
      </c>
      <c r="AG1107">
        <v>0.2</v>
      </c>
    </row>
    <row r="1108" spans="1:33" x14ac:dyDescent="0.3">
      <c r="A1108">
        <v>35</v>
      </c>
      <c r="B1108" t="s">
        <v>1321</v>
      </c>
      <c r="C1108" t="s">
        <v>135</v>
      </c>
      <c r="D1108" t="s">
        <v>63</v>
      </c>
      <c r="E1108" t="s">
        <v>64</v>
      </c>
      <c r="F1108" s="1">
        <v>36625</v>
      </c>
      <c r="G1108">
        <v>25</v>
      </c>
      <c r="H1108" t="s">
        <v>33</v>
      </c>
      <c r="I1108">
        <v>190</v>
      </c>
      <c r="J1108">
        <v>85</v>
      </c>
      <c r="K1108">
        <v>7000000</v>
      </c>
      <c r="L1108" t="s">
        <v>412</v>
      </c>
      <c r="M1108" t="s">
        <v>45</v>
      </c>
      <c r="N1108">
        <v>843</v>
      </c>
      <c r="O1108">
        <v>0</v>
      </c>
      <c r="P1108">
        <v>0</v>
      </c>
      <c r="Q1108">
        <v>14</v>
      </c>
      <c r="R1108">
        <v>9</v>
      </c>
      <c r="S1108">
        <v>2</v>
      </c>
      <c r="T1108">
        <v>3</v>
      </c>
      <c r="U1108">
        <v>0</v>
      </c>
      <c r="V1108">
        <v>0</v>
      </c>
      <c r="W1108">
        <v>2</v>
      </c>
      <c r="X1108">
        <v>2025</v>
      </c>
      <c r="Y1108">
        <v>0</v>
      </c>
      <c r="Z1108">
        <v>4</v>
      </c>
      <c r="AA1108">
        <v>1</v>
      </c>
      <c r="AB1108">
        <v>0</v>
      </c>
      <c r="AC1108">
        <v>1</v>
      </c>
      <c r="AD1108" s="1">
        <v>45896</v>
      </c>
      <c r="AE1108" s="1">
        <v>46934</v>
      </c>
      <c r="AF1108">
        <v>23.55</v>
      </c>
      <c r="AG1108">
        <v>0.11</v>
      </c>
    </row>
    <row r="1109" spans="1:33" x14ac:dyDescent="0.3">
      <c r="A1109">
        <v>97</v>
      </c>
      <c r="B1109" t="s">
        <v>1322</v>
      </c>
      <c r="C1109" t="s">
        <v>135</v>
      </c>
      <c r="D1109" t="s">
        <v>31</v>
      </c>
      <c r="E1109" t="s">
        <v>32</v>
      </c>
      <c r="F1109" s="1">
        <v>36613</v>
      </c>
      <c r="G1109">
        <v>25</v>
      </c>
      <c r="H1109" t="s">
        <v>33</v>
      </c>
      <c r="I1109">
        <v>185</v>
      </c>
      <c r="J1109">
        <v>79</v>
      </c>
      <c r="K1109">
        <v>750000</v>
      </c>
      <c r="L1109" t="s">
        <v>75</v>
      </c>
      <c r="M1109" t="s">
        <v>41</v>
      </c>
      <c r="N1109">
        <v>1260</v>
      </c>
      <c r="O1109">
        <v>13</v>
      </c>
      <c r="P1109">
        <v>5</v>
      </c>
      <c r="Q1109">
        <v>16</v>
      </c>
      <c r="R1109">
        <v>14</v>
      </c>
      <c r="S1109">
        <v>0</v>
      </c>
      <c r="T1109">
        <v>2</v>
      </c>
      <c r="U1109">
        <v>0</v>
      </c>
      <c r="V1109">
        <v>0</v>
      </c>
      <c r="W1109">
        <v>0</v>
      </c>
      <c r="X1109">
        <v>2023</v>
      </c>
      <c r="Y1109">
        <v>0</v>
      </c>
      <c r="Z1109">
        <v>1</v>
      </c>
      <c r="AA1109">
        <v>0</v>
      </c>
      <c r="AB1109">
        <v>0</v>
      </c>
      <c r="AC1109">
        <v>0</v>
      </c>
      <c r="AD1109" s="1">
        <v>45126</v>
      </c>
      <c r="AE1109" s="1">
        <v>46203</v>
      </c>
      <c r="AF1109">
        <v>23.08</v>
      </c>
      <c r="AG1109">
        <v>0</v>
      </c>
    </row>
    <row r="1110" spans="1:33" x14ac:dyDescent="0.3">
      <c r="A1110">
        <v>26</v>
      </c>
      <c r="B1110" t="s">
        <v>1323</v>
      </c>
      <c r="C1110" t="s">
        <v>37</v>
      </c>
      <c r="D1110" t="s">
        <v>90</v>
      </c>
      <c r="E1110" t="s">
        <v>91</v>
      </c>
      <c r="F1110" s="1">
        <v>36500</v>
      </c>
      <c r="G1110">
        <v>26</v>
      </c>
      <c r="H1110" t="s">
        <v>33</v>
      </c>
      <c r="I1110">
        <v>187</v>
      </c>
      <c r="J1110">
        <v>78</v>
      </c>
      <c r="K1110">
        <v>5000000</v>
      </c>
      <c r="L1110" t="s">
        <v>245</v>
      </c>
      <c r="M1110" t="s">
        <v>45</v>
      </c>
      <c r="N1110">
        <v>1258</v>
      </c>
      <c r="O1110">
        <v>0</v>
      </c>
      <c r="P1110">
        <v>0</v>
      </c>
      <c r="Q1110">
        <v>16</v>
      </c>
      <c r="R1110">
        <v>15</v>
      </c>
      <c r="S1110">
        <v>0</v>
      </c>
      <c r="T1110">
        <v>1</v>
      </c>
      <c r="U1110">
        <v>0</v>
      </c>
      <c r="V1110">
        <v>1</v>
      </c>
      <c r="W1110">
        <v>0</v>
      </c>
      <c r="X1110">
        <v>2025</v>
      </c>
      <c r="Y1110">
        <v>0</v>
      </c>
      <c r="Z1110">
        <v>2</v>
      </c>
      <c r="AA1110">
        <v>0</v>
      </c>
      <c r="AB1110">
        <v>3</v>
      </c>
      <c r="AC1110">
        <v>3</v>
      </c>
      <c r="AD1110" s="1">
        <v>45699</v>
      </c>
      <c r="AE1110" s="1">
        <v>47299</v>
      </c>
      <c r="AF1110">
        <v>22.31</v>
      </c>
      <c r="AG1110">
        <v>0.21</v>
      </c>
    </row>
    <row r="1111" spans="1:33" x14ac:dyDescent="0.3">
      <c r="A1111">
        <v>15</v>
      </c>
      <c r="B1111" t="s">
        <v>1324</v>
      </c>
      <c r="C1111" t="s">
        <v>96</v>
      </c>
      <c r="D1111" t="s">
        <v>171</v>
      </c>
      <c r="E1111" t="s">
        <v>172</v>
      </c>
      <c r="F1111" s="1">
        <v>36420</v>
      </c>
      <c r="G1111">
        <v>26</v>
      </c>
      <c r="H1111" t="s">
        <v>33</v>
      </c>
      <c r="I1111">
        <v>178</v>
      </c>
      <c r="J1111">
        <v>68</v>
      </c>
      <c r="K1111">
        <v>1800000</v>
      </c>
      <c r="L1111" t="s">
        <v>100</v>
      </c>
      <c r="M1111" t="s">
        <v>45</v>
      </c>
      <c r="N1111">
        <v>1011</v>
      </c>
      <c r="O1111">
        <v>0</v>
      </c>
      <c r="P1111">
        <v>0</v>
      </c>
      <c r="Q1111">
        <v>12</v>
      </c>
      <c r="R1111">
        <v>11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2025</v>
      </c>
      <c r="Y1111">
        <v>0</v>
      </c>
      <c r="Z1111">
        <v>1</v>
      </c>
      <c r="AA1111">
        <v>0</v>
      </c>
      <c r="AB1111">
        <v>1</v>
      </c>
      <c r="AC1111">
        <v>1</v>
      </c>
      <c r="AD1111" s="1">
        <v>45912</v>
      </c>
      <c r="AE1111" s="1">
        <v>46203</v>
      </c>
      <c r="AF1111">
        <v>21.46</v>
      </c>
      <c r="AG1111">
        <v>0.09</v>
      </c>
    </row>
    <row r="1112" spans="1:33" x14ac:dyDescent="0.3">
      <c r="A1112">
        <v>24</v>
      </c>
      <c r="B1112" t="s">
        <v>1325</v>
      </c>
      <c r="C1112" t="s">
        <v>273</v>
      </c>
      <c r="D1112" t="s">
        <v>63</v>
      </c>
      <c r="E1112" t="s">
        <v>64</v>
      </c>
      <c r="F1112" s="1">
        <v>35448</v>
      </c>
      <c r="G1112">
        <v>29</v>
      </c>
      <c r="H1112" t="s">
        <v>33</v>
      </c>
      <c r="I1112">
        <v>193</v>
      </c>
      <c r="J1112">
        <v>86</v>
      </c>
      <c r="K1112">
        <v>3500000</v>
      </c>
      <c r="L1112" t="s">
        <v>136</v>
      </c>
      <c r="M1112" t="s">
        <v>45</v>
      </c>
      <c r="N1112">
        <v>555</v>
      </c>
      <c r="O1112">
        <v>0</v>
      </c>
      <c r="P1112">
        <v>0</v>
      </c>
      <c r="Q1112">
        <v>15</v>
      </c>
      <c r="R1112">
        <v>5</v>
      </c>
      <c r="S1112">
        <v>3</v>
      </c>
      <c r="T1112">
        <v>7</v>
      </c>
      <c r="U1112">
        <v>0</v>
      </c>
      <c r="V1112">
        <v>0</v>
      </c>
      <c r="W1112">
        <v>0</v>
      </c>
      <c r="X1112">
        <v>2025</v>
      </c>
      <c r="Y1112">
        <v>0</v>
      </c>
      <c r="Z1112">
        <v>1</v>
      </c>
      <c r="AA1112">
        <v>1</v>
      </c>
      <c r="AB1112">
        <v>0</v>
      </c>
      <c r="AC1112">
        <v>1</v>
      </c>
      <c r="AD1112" s="1">
        <v>45884</v>
      </c>
      <c r="AE1112" s="1">
        <v>46934</v>
      </c>
      <c r="AF1112">
        <v>23.09</v>
      </c>
      <c r="AG1112">
        <v>0.16</v>
      </c>
    </row>
    <row r="1113" spans="1:33" x14ac:dyDescent="0.3">
      <c r="A1113">
        <v>3</v>
      </c>
      <c r="B1113" t="s">
        <v>1326</v>
      </c>
      <c r="C1113" t="s">
        <v>30</v>
      </c>
      <c r="D1113" t="s">
        <v>98</v>
      </c>
      <c r="E1113" t="s">
        <v>99</v>
      </c>
      <c r="F1113" s="1">
        <v>35755</v>
      </c>
      <c r="G1113">
        <v>28</v>
      </c>
      <c r="H1113" t="s">
        <v>70</v>
      </c>
      <c r="I1113">
        <v>171</v>
      </c>
      <c r="J1113">
        <v>64</v>
      </c>
      <c r="K1113">
        <v>1500000</v>
      </c>
      <c r="L1113" t="s">
        <v>71</v>
      </c>
      <c r="M1113" t="s">
        <v>35</v>
      </c>
      <c r="N1113">
        <v>302</v>
      </c>
      <c r="O1113">
        <v>0</v>
      </c>
      <c r="P1113">
        <v>0</v>
      </c>
      <c r="Q1113">
        <v>13</v>
      </c>
      <c r="R1113">
        <v>4</v>
      </c>
      <c r="S1113">
        <v>2</v>
      </c>
      <c r="T1113">
        <v>7</v>
      </c>
      <c r="U1113">
        <v>0</v>
      </c>
      <c r="V1113">
        <v>0</v>
      </c>
      <c r="W1113">
        <v>0</v>
      </c>
      <c r="X1113">
        <v>2023</v>
      </c>
      <c r="Y1113">
        <v>0</v>
      </c>
      <c r="Z1113">
        <v>1</v>
      </c>
      <c r="AA1113">
        <v>0</v>
      </c>
      <c r="AB1113">
        <v>1</v>
      </c>
      <c r="AC1113">
        <v>1</v>
      </c>
      <c r="AD1113" s="1">
        <v>45108</v>
      </c>
      <c r="AE1113" s="1">
        <v>46568</v>
      </c>
      <c r="AF1113">
        <v>21.89</v>
      </c>
      <c r="AG1113">
        <v>0.3</v>
      </c>
    </row>
    <row r="1114" spans="1:33" x14ac:dyDescent="0.3">
      <c r="A1114">
        <v>11</v>
      </c>
      <c r="B1114" t="s">
        <v>1327</v>
      </c>
      <c r="C1114" t="s">
        <v>30</v>
      </c>
      <c r="D1114" t="s">
        <v>68</v>
      </c>
      <c r="E1114" t="s">
        <v>69</v>
      </c>
      <c r="F1114" s="1">
        <v>35611</v>
      </c>
      <c r="G1114">
        <v>28</v>
      </c>
      <c r="H1114" t="s">
        <v>33</v>
      </c>
      <c r="I1114">
        <v>187</v>
      </c>
      <c r="J1114">
        <v>83</v>
      </c>
      <c r="K1114">
        <v>3500000</v>
      </c>
      <c r="L1114" t="s">
        <v>61</v>
      </c>
      <c r="M1114" t="s">
        <v>35</v>
      </c>
      <c r="N1114">
        <v>1248</v>
      </c>
      <c r="O1114">
        <v>0</v>
      </c>
      <c r="P1114">
        <v>0</v>
      </c>
      <c r="Q1114">
        <v>20</v>
      </c>
      <c r="R1114">
        <v>14</v>
      </c>
      <c r="S1114">
        <v>5</v>
      </c>
      <c r="T1114">
        <v>1</v>
      </c>
      <c r="U1114">
        <v>0</v>
      </c>
      <c r="V1114">
        <v>0</v>
      </c>
      <c r="W1114">
        <v>0</v>
      </c>
      <c r="X1114">
        <v>2024</v>
      </c>
      <c r="Y1114">
        <v>0</v>
      </c>
      <c r="Z1114">
        <v>0</v>
      </c>
      <c r="AA1114">
        <v>3</v>
      </c>
      <c r="AB1114">
        <v>1</v>
      </c>
      <c r="AC1114">
        <v>4</v>
      </c>
      <c r="AD1114" s="1">
        <v>45531</v>
      </c>
      <c r="AE1114" s="1">
        <v>46934</v>
      </c>
      <c r="AF1114">
        <v>23.74</v>
      </c>
      <c r="AG1114">
        <v>0.28999999999999998</v>
      </c>
    </row>
    <row r="1115" spans="1:33" x14ac:dyDescent="0.3">
      <c r="A1115">
        <v>27</v>
      </c>
      <c r="B1115" t="s">
        <v>1328</v>
      </c>
      <c r="C1115" t="s">
        <v>47</v>
      </c>
      <c r="D1115" t="s">
        <v>98</v>
      </c>
      <c r="E1115" t="s">
        <v>99</v>
      </c>
      <c r="F1115" s="1">
        <v>36945</v>
      </c>
      <c r="G1115">
        <v>24</v>
      </c>
      <c r="H1115" t="s">
        <v>70</v>
      </c>
      <c r="I1115">
        <v>185</v>
      </c>
      <c r="J1115">
        <v>0</v>
      </c>
      <c r="K1115">
        <v>1800000</v>
      </c>
      <c r="L1115" t="s">
        <v>50</v>
      </c>
      <c r="M1115" t="s">
        <v>41</v>
      </c>
      <c r="N1115">
        <v>1020</v>
      </c>
      <c r="O1115">
        <v>0</v>
      </c>
      <c r="P1115">
        <v>0</v>
      </c>
      <c r="Q1115">
        <v>16</v>
      </c>
      <c r="R1115">
        <v>12</v>
      </c>
      <c r="S1115">
        <v>1</v>
      </c>
      <c r="T1115">
        <v>3</v>
      </c>
      <c r="U1115">
        <v>0</v>
      </c>
      <c r="V1115">
        <v>0</v>
      </c>
      <c r="W1115">
        <v>0</v>
      </c>
      <c r="X1115">
        <v>2020</v>
      </c>
      <c r="Y1115">
        <v>0</v>
      </c>
      <c r="Z1115">
        <v>0</v>
      </c>
      <c r="AA1115">
        <v>7</v>
      </c>
      <c r="AB1115">
        <v>2</v>
      </c>
      <c r="AC1115">
        <v>9</v>
      </c>
      <c r="AD1115" s="1">
        <v>43831</v>
      </c>
      <c r="AE1115" s="1">
        <v>46203</v>
      </c>
      <c r="AF1115">
        <v>0</v>
      </c>
      <c r="AG1115">
        <v>0.79</v>
      </c>
    </row>
    <row r="1116" spans="1:33" x14ac:dyDescent="0.3">
      <c r="A1116">
        <v>12</v>
      </c>
      <c r="B1116" t="s">
        <v>1329</v>
      </c>
      <c r="C1116" t="s">
        <v>110</v>
      </c>
      <c r="D1116" t="s">
        <v>48</v>
      </c>
      <c r="E1116" t="s">
        <v>49</v>
      </c>
      <c r="F1116" s="1">
        <v>36075</v>
      </c>
      <c r="G1116">
        <v>27</v>
      </c>
      <c r="H1116" t="s">
        <v>33</v>
      </c>
      <c r="I1116">
        <v>180</v>
      </c>
      <c r="J1116">
        <v>67</v>
      </c>
      <c r="K1116">
        <v>70000000</v>
      </c>
      <c r="L1116" t="s">
        <v>224</v>
      </c>
      <c r="M1116" t="s">
        <v>35</v>
      </c>
      <c r="N1116">
        <v>393</v>
      </c>
      <c r="O1116">
        <v>0</v>
      </c>
      <c r="P1116">
        <v>0</v>
      </c>
      <c r="Q1116">
        <v>10</v>
      </c>
      <c r="R1116">
        <v>5</v>
      </c>
      <c r="S1116">
        <v>3</v>
      </c>
      <c r="T1116">
        <v>2</v>
      </c>
      <c r="U1116">
        <v>0</v>
      </c>
      <c r="V1116">
        <v>10</v>
      </c>
      <c r="W1116">
        <v>0</v>
      </c>
      <c r="X1116">
        <v>2025</v>
      </c>
      <c r="Y1116">
        <v>0</v>
      </c>
      <c r="Z1116">
        <v>0</v>
      </c>
      <c r="AA1116">
        <v>0</v>
      </c>
      <c r="AB1116">
        <v>1</v>
      </c>
      <c r="AC1116">
        <v>1</v>
      </c>
      <c r="AD1116" s="1">
        <v>45809</v>
      </c>
      <c r="AE1116" s="1">
        <v>48029</v>
      </c>
      <c r="AF1116">
        <v>20.68</v>
      </c>
      <c r="AG1116">
        <v>0.23</v>
      </c>
    </row>
    <row r="1117" spans="1:33" x14ac:dyDescent="0.3">
      <c r="A1117">
        <v>16</v>
      </c>
      <c r="B1117" t="s">
        <v>1330</v>
      </c>
      <c r="C1117" t="s">
        <v>83</v>
      </c>
      <c r="D1117" t="s">
        <v>90</v>
      </c>
      <c r="E1117" t="s">
        <v>91</v>
      </c>
      <c r="F1117" s="1">
        <v>37720</v>
      </c>
      <c r="G1117">
        <v>22</v>
      </c>
      <c r="H1117" t="s">
        <v>33</v>
      </c>
      <c r="I1117">
        <v>184</v>
      </c>
      <c r="J1117">
        <v>0</v>
      </c>
      <c r="K1117">
        <v>100000</v>
      </c>
      <c r="L1117" t="s">
        <v>143</v>
      </c>
      <c r="M1117" t="s">
        <v>45</v>
      </c>
      <c r="N1117">
        <v>4</v>
      </c>
      <c r="O1117">
        <v>0</v>
      </c>
      <c r="P1117">
        <v>0</v>
      </c>
      <c r="Q1117">
        <v>3</v>
      </c>
      <c r="R1117">
        <v>0</v>
      </c>
      <c r="S1117">
        <v>1</v>
      </c>
      <c r="T1117">
        <v>2</v>
      </c>
      <c r="U1117">
        <v>0</v>
      </c>
      <c r="V1117">
        <v>2</v>
      </c>
      <c r="W1117">
        <v>0</v>
      </c>
      <c r="X1117">
        <v>2025</v>
      </c>
      <c r="Y1117">
        <v>0</v>
      </c>
      <c r="Z1117">
        <v>0</v>
      </c>
      <c r="AA1117">
        <v>0</v>
      </c>
      <c r="AB1117">
        <v>0</v>
      </c>
      <c r="AC1117">
        <v>0</v>
      </c>
      <c r="AD1117" s="1">
        <v>45681</v>
      </c>
      <c r="AE1117" s="1">
        <v>46203</v>
      </c>
      <c r="AF1117">
        <v>0</v>
      </c>
      <c r="AG1117">
        <v>0</v>
      </c>
    </row>
    <row r="1118" spans="1:33" x14ac:dyDescent="0.3">
      <c r="A1118">
        <v>7</v>
      </c>
      <c r="B1118" t="s">
        <v>1331</v>
      </c>
      <c r="C1118" t="s">
        <v>83</v>
      </c>
      <c r="D1118" t="s">
        <v>38</v>
      </c>
      <c r="E1118" t="s">
        <v>39</v>
      </c>
      <c r="F1118" s="1">
        <v>37375</v>
      </c>
      <c r="G1118">
        <v>23</v>
      </c>
      <c r="H1118" t="s">
        <v>70</v>
      </c>
      <c r="I1118">
        <v>172</v>
      </c>
      <c r="J1118">
        <v>70</v>
      </c>
      <c r="K1118">
        <v>800000</v>
      </c>
      <c r="L1118" t="s">
        <v>122</v>
      </c>
      <c r="M1118" t="s">
        <v>45</v>
      </c>
      <c r="N1118">
        <v>151</v>
      </c>
      <c r="O1118">
        <v>0</v>
      </c>
      <c r="P1118">
        <v>0</v>
      </c>
      <c r="Q1118">
        <v>12</v>
      </c>
      <c r="R1118">
        <v>0</v>
      </c>
      <c r="S1118">
        <v>7</v>
      </c>
      <c r="T1118">
        <v>5</v>
      </c>
      <c r="U1118">
        <v>4</v>
      </c>
      <c r="V1118">
        <v>1</v>
      </c>
      <c r="W1118">
        <v>0</v>
      </c>
      <c r="X1118">
        <v>2024</v>
      </c>
      <c r="Y1118">
        <v>0</v>
      </c>
      <c r="Z1118">
        <v>1</v>
      </c>
      <c r="AA1118">
        <v>1</v>
      </c>
      <c r="AB1118">
        <v>1</v>
      </c>
      <c r="AC1118">
        <v>2</v>
      </c>
      <c r="AD1118" s="1">
        <v>45482</v>
      </c>
      <c r="AE1118" s="1">
        <v>46568</v>
      </c>
      <c r="AF1118">
        <v>23.66</v>
      </c>
      <c r="AG1118">
        <v>1.19</v>
      </c>
    </row>
    <row r="1119" spans="1:33" x14ac:dyDescent="0.3">
      <c r="A1119">
        <v>39</v>
      </c>
      <c r="B1119" t="s">
        <v>1332</v>
      </c>
      <c r="C1119" t="s">
        <v>47</v>
      </c>
      <c r="D1119" t="s">
        <v>68</v>
      </c>
      <c r="E1119" t="s">
        <v>69</v>
      </c>
      <c r="F1119" s="1">
        <v>35802</v>
      </c>
      <c r="G1119">
        <v>28</v>
      </c>
      <c r="H1119" t="s">
        <v>33</v>
      </c>
      <c r="I1119">
        <v>177</v>
      </c>
      <c r="J1119">
        <v>0</v>
      </c>
      <c r="K1119">
        <v>75000</v>
      </c>
      <c r="L1119" t="s">
        <v>86</v>
      </c>
      <c r="M1119" t="s">
        <v>41</v>
      </c>
      <c r="N1119">
        <v>90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2024</v>
      </c>
      <c r="Y1119">
        <v>0</v>
      </c>
      <c r="Z1119">
        <v>0</v>
      </c>
      <c r="AA1119">
        <v>0</v>
      </c>
      <c r="AB1119">
        <v>0</v>
      </c>
      <c r="AC1119">
        <v>0</v>
      </c>
      <c r="AD1119" s="1">
        <v>45474</v>
      </c>
      <c r="AE1119" s="1">
        <v>46203</v>
      </c>
      <c r="AF1119">
        <v>0</v>
      </c>
      <c r="AG1119">
        <v>0</v>
      </c>
    </row>
    <row r="1120" spans="1:33" x14ac:dyDescent="0.3">
      <c r="A1120">
        <v>27</v>
      </c>
      <c r="B1120" t="s">
        <v>1333</v>
      </c>
      <c r="C1120" t="s">
        <v>156</v>
      </c>
      <c r="D1120" t="s">
        <v>98</v>
      </c>
      <c r="E1120" t="s">
        <v>99</v>
      </c>
      <c r="F1120" s="1">
        <v>36183</v>
      </c>
      <c r="G1120">
        <v>27</v>
      </c>
      <c r="H1120" t="s">
        <v>70</v>
      </c>
      <c r="I1120">
        <v>183</v>
      </c>
      <c r="J1120">
        <v>74</v>
      </c>
      <c r="K1120">
        <v>1500000</v>
      </c>
      <c r="L1120" t="s">
        <v>40</v>
      </c>
      <c r="M1120" t="s">
        <v>41</v>
      </c>
      <c r="N1120">
        <v>1191</v>
      </c>
      <c r="O1120">
        <v>0</v>
      </c>
      <c r="P1120">
        <v>0</v>
      </c>
      <c r="Q1120">
        <v>14</v>
      </c>
      <c r="R1120">
        <v>14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2025</v>
      </c>
      <c r="Y1120">
        <v>0</v>
      </c>
      <c r="Z1120">
        <v>2</v>
      </c>
      <c r="AA1120">
        <v>0</v>
      </c>
      <c r="AB1120">
        <v>0</v>
      </c>
      <c r="AC1120">
        <v>0</v>
      </c>
      <c r="AD1120" s="1">
        <v>45909</v>
      </c>
      <c r="AE1120" s="1">
        <v>46203</v>
      </c>
      <c r="AF1120">
        <v>22.1</v>
      </c>
      <c r="AG1120">
        <v>0</v>
      </c>
    </row>
    <row r="1121" spans="1:33" x14ac:dyDescent="0.3">
      <c r="A1121">
        <v>24</v>
      </c>
      <c r="B1121" t="s">
        <v>1334</v>
      </c>
      <c r="C1121" t="s">
        <v>110</v>
      </c>
      <c r="D1121" t="s">
        <v>38</v>
      </c>
      <c r="E1121" t="s">
        <v>39</v>
      </c>
      <c r="F1121" s="1">
        <v>37253</v>
      </c>
      <c r="G1121">
        <v>24</v>
      </c>
      <c r="H1121" t="s">
        <v>33</v>
      </c>
      <c r="I1121">
        <v>170</v>
      </c>
      <c r="J1121">
        <v>63</v>
      </c>
      <c r="K1121">
        <v>10000000</v>
      </c>
      <c r="L1121" t="s">
        <v>269</v>
      </c>
      <c r="M1121" t="s">
        <v>35</v>
      </c>
      <c r="N1121">
        <v>1372</v>
      </c>
      <c r="O1121">
        <v>0</v>
      </c>
      <c r="P1121">
        <v>0</v>
      </c>
      <c r="Q1121">
        <v>19</v>
      </c>
      <c r="R1121">
        <v>16</v>
      </c>
      <c r="S1121">
        <v>3</v>
      </c>
      <c r="T1121">
        <v>0</v>
      </c>
      <c r="U1121">
        <v>0</v>
      </c>
      <c r="V1121">
        <v>0</v>
      </c>
      <c r="W1121">
        <v>0</v>
      </c>
      <c r="X1121">
        <v>2025</v>
      </c>
      <c r="Y1121">
        <v>1</v>
      </c>
      <c r="Z1121">
        <v>1</v>
      </c>
      <c r="AA1121">
        <v>0</v>
      </c>
      <c r="AB1121">
        <v>4</v>
      </c>
      <c r="AC1121">
        <v>4</v>
      </c>
      <c r="AD1121" s="1">
        <v>45863</v>
      </c>
      <c r="AE1121" s="1">
        <v>46934</v>
      </c>
      <c r="AF1121">
        <v>21.8</v>
      </c>
      <c r="AG1121">
        <v>0.26</v>
      </c>
    </row>
    <row r="1122" spans="1:33" x14ac:dyDescent="0.3">
      <c r="A1122">
        <v>22</v>
      </c>
      <c r="B1122" t="s">
        <v>1335</v>
      </c>
      <c r="C1122" t="s">
        <v>96</v>
      </c>
      <c r="D1122" t="s">
        <v>68</v>
      </c>
      <c r="E1122" t="s">
        <v>69</v>
      </c>
      <c r="F1122" s="1">
        <v>38849</v>
      </c>
      <c r="G1122">
        <v>19</v>
      </c>
      <c r="H1122" t="s">
        <v>33</v>
      </c>
      <c r="I1122">
        <v>188</v>
      </c>
      <c r="J1122">
        <v>0</v>
      </c>
      <c r="K1122">
        <v>1500000</v>
      </c>
      <c r="L1122" t="s">
        <v>338</v>
      </c>
      <c r="M1122" t="s">
        <v>45</v>
      </c>
      <c r="N1122">
        <v>910</v>
      </c>
      <c r="O1122">
        <v>0</v>
      </c>
      <c r="P1122">
        <v>0</v>
      </c>
      <c r="Q1122">
        <v>16</v>
      </c>
      <c r="R1122">
        <v>10</v>
      </c>
      <c r="S1122">
        <v>6</v>
      </c>
      <c r="T1122">
        <v>0</v>
      </c>
      <c r="U1122">
        <v>0</v>
      </c>
      <c r="V1122">
        <v>1</v>
      </c>
      <c r="W1122">
        <v>0</v>
      </c>
      <c r="X1122">
        <v>2025</v>
      </c>
      <c r="Y1122">
        <v>0</v>
      </c>
      <c r="Z1122">
        <v>3</v>
      </c>
      <c r="AA1122">
        <v>2</v>
      </c>
      <c r="AB1122">
        <v>2</v>
      </c>
      <c r="AC1122">
        <v>4</v>
      </c>
      <c r="AD1122" s="1">
        <v>45840</v>
      </c>
      <c r="AE1122" s="1">
        <v>46934</v>
      </c>
      <c r="AF1122">
        <v>0</v>
      </c>
      <c r="AG1122">
        <v>0.4</v>
      </c>
    </row>
    <row r="1123" spans="1:33" x14ac:dyDescent="0.3">
      <c r="A1123">
        <v>19</v>
      </c>
      <c r="B1123" t="s">
        <v>1336</v>
      </c>
      <c r="C1123" t="s">
        <v>83</v>
      </c>
      <c r="D1123" t="s">
        <v>90</v>
      </c>
      <c r="E1123" t="s">
        <v>91</v>
      </c>
      <c r="F1123" s="1">
        <v>35669</v>
      </c>
      <c r="G1123">
        <v>28</v>
      </c>
      <c r="H1123" t="s">
        <v>33</v>
      </c>
      <c r="I1123">
        <v>180</v>
      </c>
      <c r="J1123">
        <v>75</v>
      </c>
      <c r="K1123">
        <v>500000</v>
      </c>
      <c r="L1123" t="s">
        <v>122</v>
      </c>
      <c r="M1123" t="s">
        <v>45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1</v>
      </c>
      <c r="T1123">
        <v>0</v>
      </c>
      <c r="U1123">
        <v>0</v>
      </c>
      <c r="V1123">
        <v>15</v>
      </c>
      <c r="W1123">
        <v>0</v>
      </c>
      <c r="X1123">
        <v>2024</v>
      </c>
      <c r="Y1123">
        <v>0</v>
      </c>
      <c r="Z1123">
        <v>0</v>
      </c>
      <c r="AA1123">
        <v>0</v>
      </c>
      <c r="AB1123">
        <v>0</v>
      </c>
      <c r="AC1123">
        <v>0</v>
      </c>
      <c r="AD1123" s="1">
        <v>45474</v>
      </c>
      <c r="AE1123" s="1">
        <v>46203</v>
      </c>
      <c r="AF1123">
        <v>23.15</v>
      </c>
      <c r="AG1123">
        <v>0</v>
      </c>
    </row>
    <row r="1124" spans="1:33" x14ac:dyDescent="0.3">
      <c r="A1124">
        <v>14</v>
      </c>
      <c r="B1124" t="s">
        <v>1337</v>
      </c>
      <c r="C1124" t="s">
        <v>47</v>
      </c>
      <c r="D1124" t="s">
        <v>68</v>
      </c>
      <c r="E1124" t="s">
        <v>69</v>
      </c>
      <c r="F1124" s="1">
        <v>37156</v>
      </c>
      <c r="G1124">
        <v>24</v>
      </c>
      <c r="H1124" t="s">
        <v>74</v>
      </c>
      <c r="I1124">
        <v>182</v>
      </c>
      <c r="J1124">
        <v>0</v>
      </c>
      <c r="K1124">
        <v>125000</v>
      </c>
      <c r="L1124" t="s">
        <v>234</v>
      </c>
      <c r="M1124" t="s">
        <v>41</v>
      </c>
      <c r="N1124">
        <v>621</v>
      </c>
      <c r="O1124">
        <v>0</v>
      </c>
      <c r="P1124">
        <v>0</v>
      </c>
      <c r="Q1124">
        <v>16</v>
      </c>
      <c r="R1124">
        <v>6</v>
      </c>
      <c r="S1124">
        <v>9</v>
      </c>
      <c r="T1124">
        <v>1</v>
      </c>
      <c r="U1124">
        <v>0</v>
      </c>
      <c r="V1124">
        <v>0</v>
      </c>
      <c r="W1124">
        <v>0</v>
      </c>
      <c r="X1124">
        <v>2025</v>
      </c>
      <c r="Y1124">
        <v>0</v>
      </c>
      <c r="Z1124">
        <v>0</v>
      </c>
      <c r="AA1124">
        <v>0</v>
      </c>
      <c r="AB1124">
        <v>0</v>
      </c>
      <c r="AC1124">
        <v>0</v>
      </c>
      <c r="AD1124" s="1">
        <v>45875</v>
      </c>
      <c r="AE1124" s="1">
        <v>46203</v>
      </c>
      <c r="AF1124">
        <v>0</v>
      </c>
      <c r="AG1124">
        <v>0</v>
      </c>
    </row>
    <row r="1125" spans="1:33" x14ac:dyDescent="0.3">
      <c r="A1125">
        <v>22</v>
      </c>
      <c r="B1125" t="s">
        <v>1338</v>
      </c>
      <c r="C1125" t="s">
        <v>83</v>
      </c>
      <c r="D1125" t="s">
        <v>617</v>
      </c>
      <c r="E1125" t="s">
        <v>618</v>
      </c>
      <c r="F1125" s="1">
        <v>37474</v>
      </c>
      <c r="G1125">
        <v>23</v>
      </c>
      <c r="H1125" t="s">
        <v>33</v>
      </c>
      <c r="I1125">
        <v>181</v>
      </c>
      <c r="J1125">
        <v>74</v>
      </c>
      <c r="K1125">
        <v>700000</v>
      </c>
      <c r="L1125" t="s">
        <v>184</v>
      </c>
      <c r="M1125" t="s">
        <v>45</v>
      </c>
      <c r="N1125">
        <v>1</v>
      </c>
      <c r="O1125">
        <v>0</v>
      </c>
      <c r="P1125">
        <v>0</v>
      </c>
      <c r="Q1125">
        <v>11</v>
      </c>
      <c r="R1125">
        <v>0</v>
      </c>
      <c r="S1125">
        <v>1</v>
      </c>
      <c r="T1125">
        <v>10</v>
      </c>
      <c r="U1125">
        <v>5</v>
      </c>
      <c r="V1125">
        <v>0</v>
      </c>
      <c r="W1125">
        <v>0</v>
      </c>
      <c r="X1125">
        <v>2022</v>
      </c>
      <c r="Y1125">
        <v>0</v>
      </c>
      <c r="Z1125">
        <v>0</v>
      </c>
      <c r="AA1125">
        <v>0</v>
      </c>
      <c r="AB1125">
        <v>0</v>
      </c>
      <c r="AC1125">
        <v>0</v>
      </c>
      <c r="AD1125" s="1">
        <v>44756</v>
      </c>
      <c r="AE1125" s="1">
        <v>46203</v>
      </c>
      <c r="AF1125">
        <v>22.59</v>
      </c>
      <c r="AG1125">
        <v>0</v>
      </c>
    </row>
    <row r="1126" spans="1:33" x14ac:dyDescent="0.3">
      <c r="A1126">
        <v>1</v>
      </c>
      <c r="B1126" t="s">
        <v>1339</v>
      </c>
      <c r="C1126" t="s">
        <v>83</v>
      </c>
      <c r="D1126" t="s">
        <v>31</v>
      </c>
      <c r="E1126" t="s">
        <v>32</v>
      </c>
      <c r="F1126" s="1">
        <v>35160</v>
      </c>
      <c r="G1126">
        <v>29</v>
      </c>
      <c r="H1126" t="s">
        <v>33</v>
      </c>
      <c r="I1126">
        <v>191</v>
      </c>
      <c r="J1126">
        <v>78</v>
      </c>
      <c r="K1126">
        <v>15000000</v>
      </c>
      <c r="L1126" t="s">
        <v>84</v>
      </c>
      <c r="M1126" t="s">
        <v>45</v>
      </c>
      <c r="N1126">
        <v>1260</v>
      </c>
      <c r="O1126">
        <v>9</v>
      </c>
      <c r="P1126">
        <v>6</v>
      </c>
      <c r="Q1126">
        <v>15</v>
      </c>
      <c r="R1126">
        <v>14</v>
      </c>
      <c r="S1126">
        <v>0</v>
      </c>
      <c r="T1126">
        <v>1</v>
      </c>
      <c r="U1126">
        <v>0</v>
      </c>
      <c r="V1126">
        <v>2</v>
      </c>
      <c r="W1126">
        <v>0</v>
      </c>
      <c r="X1126">
        <v>2025</v>
      </c>
      <c r="Y1126">
        <v>0</v>
      </c>
      <c r="Z1126">
        <v>1</v>
      </c>
      <c r="AA1126">
        <v>0</v>
      </c>
      <c r="AB1126">
        <v>0</v>
      </c>
      <c r="AC1126">
        <v>0</v>
      </c>
      <c r="AD1126" s="1">
        <v>45901</v>
      </c>
      <c r="AE1126" s="1">
        <v>47664</v>
      </c>
      <c r="AF1126">
        <v>21.38</v>
      </c>
      <c r="AG1126">
        <v>0</v>
      </c>
    </row>
    <row r="1127" spans="1:33" x14ac:dyDescent="0.3">
      <c r="A1127">
        <v>5</v>
      </c>
      <c r="B1127" t="s">
        <v>1340</v>
      </c>
      <c r="C1127" t="s">
        <v>83</v>
      </c>
      <c r="D1127" t="s">
        <v>63</v>
      </c>
      <c r="E1127" t="s">
        <v>64</v>
      </c>
      <c r="F1127" s="1">
        <v>36259</v>
      </c>
      <c r="G1127">
        <v>26</v>
      </c>
      <c r="H1127" t="s">
        <v>33</v>
      </c>
      <c r="I1127">
        <v>184</v>
      </c>
      <c r="J1127">
        <v>73</v>
      </c>
      <c r="K1127">
        <v>1200000</v>
      </c>
      <c r="L1127" t="s">
        <v>122</v>
      </c>
      <c r="M1127" t="s">
        <v>45</v>
      </c>
      <c r="N1127">
        <v>914</v>
      </c>
      <c r="O1127">
        <v>0</v>
      </c>
      <c r="P1127">
        <v>0</v>
      </c>
      <c r="Q1127">
        <v>14</v>
      </c>
      <c r="R1127">
        <v>11</v>
      </c>
      <c r="S1127">
        <v>1</v>
      </c>
      <c r="T1127">
        <v>2</v>
      </c>
      <c r="U1127">
        <v>1</v>
      </c>
      <c r="V1127">
        <v>2</v>
      </c>
      <c r="W1127">
        <v>0</v>
      </c>
      <c r="X1127">
        <v>2022</v>
      </c>
      <c r="Y1127">
        <v>0</v>
      </c>
      <c r="Z1127">
        <v>6</v>
      </c>
      <c r="AA1127">
        <v>0</v>
      </c>
      <c r="AB1127">
        <v>0</v>
      </c>
      <c r="AC1127">
        <v>0</v>
      </c>
      <c r="AD1127" s="1">
        <v>44589</v>
      </c>
      <c r="AE1127" s="1">
        <v>46568</v>
      </c>
      <c r="AF1127">
        <v>21.56</v>
      </c>
      <c r="AG1127">
        <v>0</v>
      </c>
    </row>
    <row r="1128" spans="1:33" x14ac:dyDescent="0.3">
      <c r="A1128">
        <v>16</v>
      </c>
      <c r="B1128" t="s">
        <v>1341</v>
      </c>
      <c r="C1128" t="s">
        <v>786</v>
      </c>
      <c r="D1128" t="s">
        <v>103</v>
      </c>
      <c r="E1128" t="s">
        <v>104</v>
      </c>
      <c r="F1128" s="1">
        <v>33844</v>
      </c>
      <c r="G1128">
        <v>33</v>
      </c>
      <c r="H1128" t="s">
        <v>92</v>
      </c>
      <c r="I1128">
        <v>185</v>
      </c>
      <c r="J1128">
        <v>78</v>
      </c>
      <c r="K1128">
        <v>500000</v>
      </c>
      <c r="L1128" t="s">
        <v>338</v>
      </c>
      <c r="M1128" t="s">
        <v>45</v>
      </c>
      <c r="N1128">
        <v>1066</v>
      </c>
      <c r="O1128">
        <v>0</v>
      </c>
      <c r="P1128">
        <v>0</v>
      </c>
      <c r="Q1128">
        <v>16</v>
      </c>
      <c r="R1128">
        <v>13</v>
      </c>
      <c r="S1128">
        <v>3</v>
      </c>
      <c r="T1128">
        <v>0</v>
      </c>
      <c r="U1128">
        <v>0</v>
      </c>
      <c r="V1128">
        <v>1</v>
      </c>
      <c r="W1128">
        <v>0</v>
      </c>
      <c r="X1128">
        <v>2024</v>
      </c>
      <c r="Y1128">
        <v>0</v>
      </c>
      <c r="Z1128">
        <v>1</v>
      </c>
      <c r="AA1128">
        <v>3</v>
      </c>
      <c r="AB1128">
        <v>2</v>
      </c>
      <c r="AC1128">
        <v>5</v>
      </c>
      <c r="AD1128" s="1">
        <v>45541</v>
      </c>
      <c r="AE1128" s="1">
        <v>46568</v>
      </c>
      <c r="AF1128">
        <v>22.79</v>
      </c>
      <c r="AG1128">
        <v>0.42</v>
      </c>
    </row>
    <row r="1129" spans="1:33" x14ac:dyDescent="0.3">
      <c r="A1129">
        <v>6</v>
      </c>
      <c r="B1129" t="s">
        <v>1342</v>
      </c>
      <c r="C1129" t="s">
        <v>96</v>
      </c>
      <c r="D1129" t="s">
        <v>68</v>
      </c>
      <c r="E1129" t="s">
        <v>69</v>
      </c>
      <c r="F1129" s="1">
        <v>35463</v>
      </c>
      <c r="G1129">
        <v>28</v>
      </c>
      <c r="H1129" t="s">
        <v>33</v>
      </c>
      <c r="I1129">
        <v>191</v>
      </c>
      <c r="J1129">
        <v>85</v>
      </c>
      <c r="K1129">
        <v>4000000</v>
      </c>
      <c r="L1129" t="s">
        <v>241</v>
      </c>
      <c r="M1129" t="s">
        <v>35</v>
      </c>
      <c r="N1129">
        <v>206</v>
      </c>
      <c r="O1129">
        <v>0</v>
      </c>
      <c r="P1129">
        <v>0</v>
      </c>
      <c r="Q1129">
        <v>13</v>
      </c>
      <c r="R1129">
        <v>2</v>
      </c>
      <c r="S1129">
        <v>5</v>
      </c>
      <c r="T1129">
        <v>6</v>
      </c>
      <c r="U1129">
        <v>0</v>
      </c>
      <c r="V1129">
        <v>0</v>
      </c>
      <c r="W1129">
        <v>0</v>
      </c>
      <c r="X1129">
        <v>2026</v>
      </c>
      <c r="Y1129">
        <v>0</v>
      </c>
      <c r="Z1129">
        <v>2</v>
      </c>
      <c r="AA1129">
        <v>0</v>
      </c>
      <c r="AB1129">
        <v>1</v>
      </c>
      <c r="AC1129">
        <v>1</v>
      </c>
      <c r="AD1129" s="1">
        <v>46030</v>
      </c>
      <c r="AE1129" s="1">
        <v>46934</v>
      </c>
      <c r="AF1129">
        <v>23.3</v>
      </c>
      <c r="AG1129">
        <v>0.44</v>
      </c>
    </row>
    <row r="1130" spans="1:33" x14ac:dyDescent="0.3">
      <c r="A1130">
        <v>33</v>
      </c>
      <c r="B1130" t="s">
        <v>1343</v>
      </c>
      <c r="C1130" t="s">
        <v>52</v>
      </c>
      <c r="D1130" t="s">
        <v>90</v>
      </c>
      <c r="E1130" t="s">
        <v>91</v>
      </c>
      <c r="F1130" s="1">
        <v>37851</v>
      </c>
      <c r="G1130">
        <v>22</v>
      </c>
      <c r="H1130" t="s">
        <v>74</v>
      </c>
      <c r="I1130">
        <v>170</v>
      </c>
      <c r="J1130">
        <v>68</v>
      </c>
      <c r="K1130">
        <v>800000</v>
      </c>
      <c r="L1130" t="s">
        <v>40</v>
      </c>
      <c r="M1130" t="s">
        <v>41</v>
      </c>
      <c r="N1130">
        <v>1187</v>
      </c>
      <c r="O1130">
        <v>0</v>
      </c>
      <c r="P1130">
        <v>0</v>
      </c>
      <c r="Q1130">
        <v>16</v>
      </c>
      <c r="R1130">
        <v>13</v>
      </c>
      <c r="S1130">
        <v>1</v>
      </c>
      <c r="T1130">
        <v>2</v>
      </c>
      <c r="U1130">
        <v>0</v>
      </c>
      <c r="V1130">
        <v>0</v>
      </c>
      <c r="W1130">
        <v>0</v>
      </c>
      <c r="X1130">
        <v>2025</v>
      </c>
      <c r="Y1130">
        <v>0</v>
      </c>
      <c r="Z1130">
        <v>3</v>
      </c>
      <c r="AA1130">
        <v>1</v>
      </c>
      <c r="AB1130">
        <v>1</v>
      </c>
      <c r="AC1130">
        <v>2</v>
      </c>
      <c r="AD1130" s="1">
        <v>45839</v>
      </c>
      <c r="AE1130" s="1">
        <v>46203</v>
      </c>
      <c r="AF1130">
        <v>23.53</v>
      </c>
      <c r="AG1130">
        <v>0.15</v>
      </c>
    </row>
    <row r="1131" spans="1:33" x14ac:dyDescent="0.3">
      <c r="A1131">
        <v>17</v>
      </c>
      <c r="B1131" t="s">
        <v>1344</v>
      </c>
      <c r="C1131" t="s">
        <v>47</v>
      </c>
      <c r="D1131" t="s">
        <v>98</v>
      </c>
      <c r="E1131" t="s">
        <v>99</v>
      </c>
      <c r="F1131" s="1">
        <v>37901</v>
      </c>
      <c r="G1131">
        <v>22</v>
      </c>
      <c r="H1131" t="s">
        <v>74</v>
      </c>
      <c r="I1131">
        <v>177</v>
      </c>
      <c r="J1131">
        <v>0</v>
      </c>
      <c r="K1131">
        <v>100000</v>
      </c>
      <c r="L1131" t="s">
        <v>117</v>
      </c>
      <c r="M1131" t="s">
        <v>41</v>
      </c>
      <c r="N1131">
        <v>447</v>
      </c>
      <c r="O1131">
        <v>0</v>
      </c>
      <c r="P1131">
        <v>0</v>
      </c>
      <c r="Q1131">
        <v>16</v>
      </c>
      <c r="R1131">
        <v>3</v>
      </c>
      <c r="S1131">
        <v>7</v>
      </c>
      <c r="T1131">
        <v>6</v>
      </c>
      <c r="U1131">
        <v>0</v>
      </c>
      <c r="V1131">
        <v>0</v>
      </c>
      <c r="W1131">
        <v>0</v>
      </c>
      <c r="X1131">
        <v>2024</v>
      </c>
      <c r="Y1131">
        <v>0</v>
      </c>
      <c r="Z1131">
        <v>2</v>
      </c>
      <c r="AA1131">
        <v>0</v>
      </c>
      <c r="AB1131">
        <v>0</v>
      </c>
      <c r="AC1131">
        <v>0</v>
      </c>
      <c r="AD1131" s="1">
        <v>45537</v>
      </c>
      <c r="AE1131" s="1">
        <v>46568</v>
      </c>
      <c r="AF1131">
        <v>0</v>
      </c>
      <c r="AG1131">
        <v>0</v>
      </c>
    </row>
    <row r="1132" spans="1:33" x14ac:dyDescent="0.3">
      <c r="A1132">
        <v>19</v>
      </c>
      <c r="B1132" t="s">
        <v>1345</v>
      </c>
      <c r="C1132" t="s">
        <v>83</v>
      </c>
      <c r="D1132" t="s">
        <v>68</v>
      </c>
      <c r="E1132" t="s">
        <v>69</v>
      </c>
      <c r="F1132" s="1">
        <v>35327</v>
      </c>
      <c r="G1132">
        <v>29</v>
      </c>
      <c r="H1132" t="s">
        <v>33</v>
      </c>
      <c r="I1132">
        <v>178</v>
      </c>
      <c r="J1132">
        <v>70</v>
      </c>
      <c r="K1132">
        <v>1200000</v>
      </c>
      <c r="L1132" t="s">
        <v>336</v>
      </c>
      <c r="M1132" t="s">
        <v>45</v>
      </c>
      <c r="N1132">
        <v>699</v>
      </c>
      <c r="O1132">
        <v>0</v>
      </c>
      <c r="P1132">
        <v>0</v>
      </c>
      <c r="Q1132">
        <v>17</v>
      </c>
      <c r="R1132">
        <v>7</v>
      </c>
      <c r="S1132">
        <v>9</v>
      </c>
      <c r="T1132">
        <v>1</v>
      </c>
      <c r="U1132">
        <v>0</v>
      </c>
      <c r="V1132">
        <v>0</v>
      </c>
      <c r="W1132">
        <v>0</v>
      </c>
      <c r="X1132">
        <v>2025</v>
      </c>
      <c r="Y1132">
        <v>0</v>
      </c>
      <c r="Z1132">
        <v>3</v>
      </c>
      <c r="AA1132">
        <v>2</v>
      </c>
      <c r="AB1132">
        <v>0</v>
      </c>
      <c r="AC1132">
        <v>2</v>
      </c>
      <c r="AD1132" s="1">
        <v>45691</v>
      </c>
      <c r="AE1132" s="1">
        <v>46203</v>
      </c>
      <c r="AF1132">
        <v>22.09</v>
      </c>
      <c r="AG1132">
        <v>0.26</v>
      </c>
    </row>
    <row r="1133" spans="1:33" x14ac:dyDescent="0.3">
      <c r="A1133">
        <v>20</v>
      </c>
      <c r="B1133" t="s">
        <v>1346</v>
      </c>
      <c r="C1133" t="s">
        <v>83</v>
      </c>
      <c r="D1133" t="s">
        <v>90</v>
      </c>
      <c r="E1133" t="s">
        <v>91</v>
      </c>
      <c r="F1133" s="1">
        <v>36601</v>
      </c>
      <c r="G1133">
        <v>25</v>
      </c>
      <c r="H1133" t="s">
        <v>70</v>
      </c>
      <c r="I1133">
        <v>177</v>
      </c>
      <c r="J1133">
        <v>74</v>
      </c>
      <c r="K1133">
        <v>2200000</v>
      </c>
      <c r="L1133" t="s">
        <v>55</v>
      </c>
      <c r="M1133" t="s">
        <v>45</v>
      </c>
      <c r="N1133">
        <v>830</v>
      </c>
      <c r="O1133">
        <v>0</v>
      </c>
      <c r="P1133">
        <v>0</v>
      </c>
      <c r="Q1133">
        <v>17</v>
      </c>
      <c r="R1133">
        <v>10</v>
      </c>
      <c r="S1133">
        <v>3</v>
      </c>
      <c r="T1133">
        <v>4</v>
      </c>
      <c r="U1133">
        <v>0</v>
      </c>
      <c r="V1133">
        <v>0</v>
      </c>
      <c r="W1133">
        <v>0</v>
      </c>
      <c r="X1133">
        <v>2025</v>
      </c>
      <c r="Y1133">
        <v>0</v>
      </c>
      <c r="Z1133">
        <v>1</v>
      </c>
      <c r="AA1133">
        <v>1</v>
      </c>
      <c r="AB1133">
        <v>0</v>
      </c>
      <c r="AC1133">
        <v>1</v>
      </c>
      <c r="AD1133" s="1">
        <v>45699</v>
      </c>
      <c r="AE1133" s="1">
        <v>46934</v>
      </c>
      <c r="AF1133">
        <v>23.62</v>
      </c>
      <c r="AG1133">
        <v>0.11</v>
      </c>
    </row>
    <row r="1134" spans="1:33" x14ac:dyDescent="0.3">
      <c r="A1134">
        <v>25</v>
      </c>
      <c r="B1134" t="s">
        <v>1347</v>
      </c>
      <c r="C1134" t="s">
        <v>83</v>
      </c>
      <c r="D1134" t="s">
        <v>63</v>
      </c>
      <c r="E1134" t="s">
        <v>64</v>
      </c>
      <c r="F1134" s="1">
        <v>39093</v>
      </c>
      <c r="G1134">
        <v>19</v>
      </c>
      <c r="H1134" t="s">
        <v>70</v>
      </c>
      <c r="I1134">
        <v>195</v>
      </c>
      <c r="J1134">
        <v>63</v>
      </c>
      <c r="K1134">
        <v>50000</v>
      </c>
      <c r="L1134" t="s">
        <v>100</v>
      </c>
      <c r="M1134" t="s">
        <v>45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2024</v>
      </c>
      <c r="Y1134">
        <v>0</v>
      </c>
      <c r="Z1134">
        <v>0</v>
      </c>
      <c r="AA1134">
        <v>0</v>
      </c>
      <c r="AB1134">
        <v>0</v>
      </c>
      <c r="AC1134">
        <v>0</v>
      </c>
      <c r="AD1134" s="1">
        <v>45601</v>
      </c>
      <c r="AE1134" s="1">
        <v>46203</v>
      </c>
      <c r="AF1134">
        <v>16.57</v>
      </c>
      <c r="AG1134">
        <v>0</v>
      </c>
    </row>
    <row r="1135" spans="1:33" x14ac:dyDescent="0.3">
      <c r="A1135">
        <v>77</v>
      </c>
      <c r="B1135" t="s">
        <v>1348</v>
      </c>
      <c r="C1135" t="s">
        <v>83</v>
      </c>
      <c r="D1135" t="s">
        <v>98</v>
      </c>
      <c r="E1135" t="s">
        <v>99</v>
      </c>
      <c r="F1135" s="1">
        <v>35053</v>
      </c>
      <c r="G1135">
        <v>30</v>
      </c>
      <c r="H1135" t="s">
        <v>70</v>
      </c>
      <c r="I1135">
        <v>178</v>
      </c>
      <c r="J1135">
        <v>73</v>
      </c>
      <c r="K1135">
        <v>400000</v>
      </c>
      <c r="L1135" t="s">
        <v>336</v>
      </c>
      <c r="M1135" t="s">
        <v>45</v>
      </c>
      <c r="N1135">
        <v>400</v>
      </c>
      <c r="O1135">
        <v>0</v>
      </c>
      <c r="P1135">
        <v>0</v>
      </c>
      <c r="Q1135">
        <v>11</v>
      </c>
      <c r="R1135">
        <v>4</v>
      </c>
      <c r="S1135">
        <v>3</v>
      </c>
      <c r="T1135">
        <v>4</v>
      </c>
      <c r="U1135">
        <v>0</v>
      </c>
      <c r="V1135">
        <v>6</v>
      </c>
      <c r="W1135">
        <v>0</v>
      </c>
      <c r="X1135">
        <v>2024</v>
      </c>
      <c r="Y1135">
        <v>0</v>
      </c>
      <c r="Z1135">
        <v>1</v>
      </c>
      <c r="AA1135">
        <v>0</v>
      </c>
      <c r="AB1135">
        <v>0</v>
      </c>
      <c r="AC1135">
        <v>0</v>
      </c>
      <c r="AD1135" s="1">
        <v>45474</v>
      </c>
      <c r="AE1135" s="1">
        <v>46203</v>
      </c>
      <c r="AF1135">
        <v>23.04</v>
      </c>
      <c r="AG1135">
        <v>0</v>
      </c>
    </row>
    <row r="1136" spans="1:33" x14ac:dyDescent="0.3">
      <c r="A1136">
        <v>22</v>
      </c>
      <c r="B1136" t="s">
        <v>1349</v>
      </c>
      <c r="C1136" t="s">
        <v>83</v>
      </c>
      <c r="D1136" t="s">
        <v>68</v>
      </c>
      <c r="E1136" t="s">
        <v>69</v>
      </c>
      <c r="F1136" s="1">
        <v>34148</v>
      </c>
      <c r="G1136">
        <v>32</v>
      </c>
      <c r="H1136" t="s">
        <v>33</v>
      </c>
      <c r="I1136">
        <v>191</v>
      </c>
      <c r="J1136">
        <v>75</v>
      </c>
      <c r="K1136">
        <v>700000</v>
      </c>
      <c r="L1136" t="s">
        <v>122</v>
      </c>
      <c r="M1136" t="s">
        <v>45</v>
      </c>
      <c r="N1136">
        <v>1511</v>
      </c>
      <c r="O1136">
        <v>0</v>
      </c>
      <c r="P1136">
        <v>0</v>
      </c>
      <c r="Q1136">
        <v>17</v>
      </c>
      <c r="R1136">
        <v>17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2024</v>
      </c>
      <c r="Y1136">
        <v>0</v>
      </c>
      <c r="Z1136">
        <v>1</v>
      </c>
      <c r="AA1136">
        <v>8</v>
      </c>
      <c r="AB1136">
        <v>2</v>
      </c>
      <c r="AC1136">
        <v>10</v>
      </c>
      <c r="AD1136" s="1">
        <v>45500</v>
      </c>
      <c r="AE1136" s="1">
        <v>46203</v>
      </c>
      <c r="AF1136">
        <v>20.56</v>
      </c>
      <c r="AG1136">
        <v>0.6</v>
      </c>
    </row>
    <row r="1137" spans="1:33" x14ac:dyDescent="0.3">
      <c r="A1137">
        <v>29</v>
      </c>
      <c r="B1137" t="s">
        <v>1350</v>
      </c>
      <c r="C1137" t="s">
        <v>30</v>
      </c>
      <c r="D1137" t="s">
        <v>63</v>
      </c>
      <c r="E1137" t="s">
        <v>64</v>
      </c>
      <c r="F1137" s="1">
        <v>37334</v>
      </c>
      <c r="G1137">
        <v>23</v>
      </c>
      <c r="H1137" t="s">
        <v>33</v>
      </c>
      <c r="I1137">
        <v>186</v>
      </c>
      <c r="J1137">
        <v>78</v>
      </c>
      <c r="K1137">
        <v>600000</v>
      </c>
      <c r="L1137" t="s">
        <v>114</v>
      </c>
      <c r="M1137" t="s">
        <v>35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2024</v>
      </c>
      <c r="Y1137">
        <v>0</v>
      </c>
      <c r="Z1137">
        <v>0</v>
      </c>
      <c r="AA1137">
        <v>0</v>
      </c>
      <c r="AB1137">
        <v>0</v>
      </c>
      <c r="AC1137">
        <v>0</v>
      </c>
      <c r="AD1137" s="1">
        <v>45474</v>
      </c>
      <c r="AE1137" s="1">
        <v>46934</v>
      </c>
      <c r="AF1137">
        <v>22.55</v>
      </c>
      <c r="AG1137">
        <v>0</v>
      </c>
    </row>
    <row r="1138" spans="1:33" x14ac:dyDescent="0.3">
      <c r="A1138">
        <v>5</v>
      </c>
      <c r="B1138" t="s">
        <v>1351</v>
      </c>
      <c r="C1138" t="s">
        <v>30</v>
      </c>
      <c r="D1138" t="s">
        <v>63</v>
      </c>
      <c r="E1138" t="s">
        <v>64</v>
      </c>
      <c r="F1138" s="1">
        <v>34084</v>
      </c>
      <c r="G1138">
        <v>32</v>
      </c>
      <c r="H1138" t="s">
        <v>33</v>
      </c>
      <c r="I1138">
        <v>185</v>
      </c>
      <c r="J1138">
        <v>74</v>
      </c>
      <c r="K1138">
        <v>600000</v>
      </c>
      <c r="L1138" t="s">
        <v>129</v>
      </c>
      <c r="M1138" t="s">
        <v>35</v>
      </c>
      <c r="N1138">
        <v>933</v>
      </c>
      <c r="O1138">
        <v>0</v>
      </c>
      <c r="P1138">
        <v>0</v>
      </c>
      <c r="Q1138">
        <v>14</v>
      </c>
      <c r="R1138">
        <v>11</v>
      </c>
      <c r="S1138">
        <v>0</v>
      </c>
      <c r="T1138">
        <v>3</v>
      </c>
      <c r="U1138">
        <v>0</v>
      </c>
      <c r="V1138">
        <v>6</v>
      </c>
      <c r="W1138">
        <v>0</v>
      </c>
      <c r="X1138">
        <v>2024</v>
      </c>
      <c r="Y1138">
        <v>0</v>
      </c>
      <c r="Z1138">
        <v>2</v>
      </c>
      <c r="AA1138">
        <v>0</v>
      </c>
      <c r="AB1138">
        <v>0</v>
      </c>
      <c r="AC1138">
        <v>0</v>
      </c>
      <c r="AD1138" s="1">
        <v>45474</v>
      </c>
      <c r="AE1138" s="1">
        <v>46568</v>
      </c>
      <c r="AF1138">
        <v>21.62</v>
      </c>
      <c r="AG1138">
        <v>0</v>
      </c>
    </row>
    <row r="1139" spans="1:33" x14ac:dyDescent="0.3">
      <c r="A1139">
        <v>20</v>
      </c>
      <c r="B1139" t="s">
        <v>1352</v>
      </c>
      <c r="C1139" t="s">
        <v>30</v>
      </c>
      <c r="D1139" t="s">
        <v>103</v>
      </c>
      <c r="E1139" t="s">
        <v>104</v>
      </c>
      <c r="F1139" s="1">
        <v>37766</v>
      </c>
      <c r="G1139">
        <v>22</v>
      </c>
      <c r="H1139" t="s">
        <v>70</v>
      </c>
      <c r="I1139">
        <v>183</v>
      </c>
      <c r="J1139">
        <v>75</v>
      </c>
      <c r="K1139">
        <v>5000000</v>
      </c>
      <c r="L1139" t="s">
        <v>114</v>
      </c>
      <c r="M1139" t="s">
        <v>35</v>
      </c>
      <c r="N1139">
        <v>369</v>
      </c>
      <c r="O1139">
        <v>0</v>
      </c>
      <c r="P1139">
        <v>0</v>
      </c>
      <c r="Q1139">
        <v>19</v>
      </c>
      <c r="R1139">
        <v>3</v>
      </c>
      <c r="S1139">
        <v>9</v>
      </c>
      <c r="T1139">
        <v>7</v>
      </c>
      <c r="U1139">
        <v>0</v>
      </c>
      <c r="V1139">
        <v>0</v>
      </c>
      <c r="W1139">
        <v>0</v>
      </c>
      <c r="X1139">
        <v>2023</v>
      </c>
      <c r="Y1139">
        <v>1</v>
      </c>
      <c r="Z1139">
        <v>0</v>
      </c>
      <c r="AA1139">
        <v>1</v>
      </c>
      <c r="AB1139">
        <v>1</v>
      </c>
      <c r="AC1139">
        <v>2</v>
      </c>
      <c r="AD1139" s="1">
        <v>45108</v>
      </c>
      <c r="AE1139" s="1">
        <v>46934</v>
      </c>
      <c r="AF1139">
        <v>22.4</v>
      </c>
      <c r="AG1139">
        <v>0.49</v>
      </c>
    </row>
    <row r="1140" spans="1:33" x14ac:dyDescent="0.3">
      <c r="A1140">
        <v>17</v>
      </c>
      <c r="B1140" t="s">
        <v>1353</v>
      </c>
      <c r="C1140" t="s">
        <v>30</v>
      </c>
      <c r="D1140" t="s">
        <v>90</v>
      </c>
      <c r="E1140" t="s">
        <v>91</v>
      </c>
      <c r="F1140" s="1">
        <v>35002</v>
      </c>
      <c r="G1140">
        <v>30</v>
      </c>
      <c r="H1140" t="s">
        <v>33</v>
      </c>
      <c r="I1140">
        <v>170</v>
      </c>
      <c r="J1140">
        <v>68</v>
      </c>
      <c r="K1140">
        <v>2500000</v>
      </c>
      <c r="L1140" t="s">
        <v>78</v>
      </c>
      <c r="M1140" t="s">
        <v>35</v>
      </c>
      <c r="N1140">
        <v>1038</v>
      </c>
      <c r="O1140">
        <v>0</v>
      </c>
      <c r="P1140">
        <v>0</v>
      </c>
      <c r="Q1140">
        <v>16</v>
      </c>
      <c r="R1140">
        <v>14</v>
      </c>
      <c r="S1140">
        <v>2</v>
      </c>
      <c r="T1140">
        <v>0</v>
      </c>
      <c r="U1140">
        <v>0</v>
      </c>
      <c r="V1140">
        <v>0</v>
      </c>
      <c r="W1140">
        <v>0</v>
      </c>
      <c r="X1140">
        <v>2022</v>
      </c>
      <c r="Y1140">
        <v>1</v>
      </c>
      <c r="Z1140">
        <v>5</v>
      </c>
      <c r="AA1140">
        <v>0</v>
      </c>
      <c r="AB1140">
        <v>3</v>
      </c>
      <c r="AC1140">
        <v>3</v>
      </c>
      <c r="AD1140" s="1">
        <v>44743</v>
      </c>
      <c r="AE1140" s="1">
        <v>46203</v>
      </c>
      <c r="AF1140">
        <v>23.53</v>
      </c>
      <c r="AG1140">
        <v>0.26</v>
      </c>
    </row>
    <row r="1141" spans="1:33" x14ac:dyDescent="0.3">
      <c r="A1141">
        <v>13</v>
      </c>
      <c r="B1141" t="s">
        <v>1354</v>
      </c>
      <c r="C1141" t="s">
        <v>30</v>
      </c>
      <c r="D1141" t="s">
        <v>31</v>
      </c>
      <c r="E1141" t="s">
        <v>32</v>
      </c>
      <c r="F1141" s="1">
        <v>37173</v>
      </c>
      <c r="G1141">
        <v>24</v>
      </c>
      <c r="H1141" t="s">
        <v>33</v>
      </c>
      <c r="I1141">
        <v>189</v>
      </c>
      <c r="J1141">
        <v>82</v>
      </c>
      <c r="K1141">
        <v>600000</v>
      </c>
      <c r="L1141" t="s">
        <v>145</v>
      </c>
      <c r="M1141" t="s">
        <v>35</v>
      </c>
      <c r="N1141">
        <v>0</v>
      </c>
      <c r="O1141">
        <v>0</v>
      </c>
      <c r="P1141">
        <v>0</v>
      </c>
      <c r="Q1141">
        <v>20</v>
      </c>
      <c r="R1141">
        <v>0</v>
      </c>
      <c r="S1141">
        <v>0</v>
      </c>
      <c r="T1141">
        <v>20</v>
      </c>
      <c r="U1141">
        <v>0</v>
      </c>
      <c r="V1141">
        <v>0</v>
      </c>
      <c r="W1141">
        <v>0</v>
      </c>
      <c r="X1141">
        <v>2023</v>
      </c>
      <c r="Y1141">
        <v>0</v>
      </c>
      <c r="Z1141">
        <v>0</v>
      </c>
      <c r="AA1141">
        <v>0</v>
      </c>
      <c r="AB1141">
        <v>0</v>
      </c>
      <c r="AC1141">
        <v>0</v>
      </c>
      <c r="AD1141" s="1">
        <v>45108</v>
      </c>
      <c r="AE1141" s="1">
        <v>46568</v>
      </c>
      <c r="AF1141">
        <v>22.96</v>
      </c>
      <c r="AG1141">
        <v>0</v>
      </c>
    </row>
    <row r="1142" spans="1:33" x14ac:dyDescent="0.3">
      <c r="A1142">
        <v>1</v>
      </c>
      <c r="B1142" t="s">
        <v>1355</v>
      </c>
      <c r="C1142" t="s">
        <v>30</v>
      </c>
      <c r="D1142" t="s">
        <v>31</v>
      </c>
      <c r="E1142" t="s">
        <v>32</v>
      </c>
      <c r="F1142" s="1">
        <v>35592</v>
      </c>
      <c r="G1142">
        <v>28</v>
      </c>
      <c r="H1142" t="s">
        <v>33</v>
      </c>
      <c r="I1142">
        <v>190</v>
      </c>
      <c r="J1142">
        <v>88</v>
      </c>
      <c r="K1142">
        <v>25000000</v>
      </c>
      <c r="L1142" t="s">
        <v>114</v>
      </c>
      <c r="M1142" t="s">
        <v>35</v>
      </c>
      <c r="N1142">
        <v>1800</v>
      </c>
      <c r="O1142">
        <v>28</v>
      </c>
      <c r="P1142">
        <v>5</v>
      </c>
      <c r="Q1142">
        <v>20</v>
      </c>
      <c r="R1142">
        <v>20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2018</v>
      </c>
      <c r="Y1142">
        <v>0</v>
      </c>
      <c r="Z1142">
        <v>0</v>
      </c>
      <c r="AA1142">
        <v>0</v>
      </c>
      <c r="AB1142">
        <v>0</v>
      </c>
      <c r="AC1142">
        <v>0</v>
      </c>
      <c r="AD1142" s="1">
        <v>43282</v>
      </c>
      <c r="AE1142" s="1">
        <v>47299</v>
      </c>
      <c r="AF1142">
        <v>24.38</v>
      </c>
      <c r="AG1142">
        <v>0</v>
      </c>
    </row>
    <row r="1143" spans="1:33" x14ac:dyDescent="0.3">
      <c r="A1143">
        <v>12</v>
      </c>
      <c r="B1143" t="s">
        <v>1356</v>
      </c>
      <c r="C1143" t="s">
        <v>30</v>
      </c>
      <c r="D1143" t="s">
        <v>90</v>
      </c>
      <c r="E1143" t="s">
        <v>91</v>
      </c>
      <c r="F1143" s="1">
        <v>36845</v>
      </c>
      <c r="G1143">
        <v>25</v>
      </c>
      <c r="H1143" t="s">
        <v>33</v>
      </c>
      <c r="I1143">
        <v>176</v>
      </c>
      <c r="J1143">
        <v>71</v>
      </c>
      <c r="K1143">
        <v>2000000</v>
      </c>
      <c r="L1143" t="s">
        <v>129</v>
      </c>
      <c r="M1143" t="s">
        <v>35</v>
      </c>
      <c r="N1143">
        <v>769</v>
      </c>
      <c r="O1143">
        <v>0</v>
      </c>
      <c r="P1143">
        <v>0</v>
      </c>
      <c r="Q1143">
        <v>15</v>
      </c>
      <c r="R1143">
        <v>11</v>
      </c>
      <c r="S1143">
        <v>2</v>
      </c>
      <c r="T1143">
        <v>2</v>
      </c>
      <c r="U1143">
        <v>0</v>
      </c>
      <c r="V1143">
        <v>0</v>
      </c>
      <c r="W1143">
        <v>0</v>
      </c>
      <c r="X1143">
        <v>2025</v>
      </c>
      <c r="Y1143">
        <v>1</v>
      </c>
      <c r="Z1143">
        <v>3</v>
      </c>
      <c r="AA1143">
        <v>0</v>
      </c>
      <c r="AB1143">
        <v>0</v>
      </c>
      <c r="AC1143">
        <v>0</v>
      </c>
      <c r="AD1143" s="1">
        <v>45901</v>
      </c>
      <c r="AE1143" s="1">
        <v>46203</v>
      </c>
      <c r="AF1143">
        <v>22.92</v>
      </c>
      <c r="AG1143">
        <v>0</v>
      </c>
    </row>
    <row r="1144" spans="1:33" x14ac:dyDescent="0.3">
      <c r="A1144">
        <v>34</v>
      </c>
      <c r="B1144" t="s">
        <v>1357</v>
      </c>
      <c r="C1144" t="s">
        <v>47</v>
      </c>
      <c r="D1144" t="s">
        <v>98</v>
      </c>
      <c r="E1144" t="s">
        <v>99</v>
      </c>
      <c r="F1144" s="1">
        <v>33891</v>
      </c>
      <c r="G1144">
        <v>33</v>
      </c>
      <c r="H1144" t="s">
        <v>33</v>
      </c>
      <c r="I1144">
        <v>177</v>
      </c>
      <c r="J1144">
        <v>70</v>
      </c>
      <c r="K1144">
        <v>200000</v>
      </c>
      <c r="L1144" t="s">
        <v>323</v>
      </c>
      <c r="M1144" t="s">
        <v>41</v>
      </c>
      <c r="N1144">
        <v>1097</v>
      </c>
      <c r="O1144">
        <v>0</v>
      </c>
      <c r="P1144">
        <v>0</v>
      </c>
      <c r="Q1144">
        <v>16</v>
      </c>
      <c r="R1144">
        <v>12</v>
      </c>
      <c r="S1144">
        <v>2</v>
      </c>
      <c r="T1144">
        <v>2</v>
      </c>
      <c r="U1144">
        <v>0</v>
      </c>
      <c r="V1144">
        <v>0</v>
      </c>
      <c r="W1144">
        <v>0</v>
      </c>
      <c r="X1144">
        <v>2024</v>
      </c>
      <c r="Y1144">
        <v>0</v>
      </c>
      <c r="Z1144">
        <v>2</v>
      </c>
      <c r="AA1144">
        <v>0</v>
      </c>
      <c r="AB1144">
        <v>2</v>
      </c>
      <c r="AC1144">
        <v>2</v>
      </c>
      <c r="AD1144" s="1">
        <v>45474</v>
      </c>
      <c r="AE1144" s="1">
        <v>46203</v>
      </c>
      <c r="AF1144">
        <v>22.34</v>
      </c>
      <c r="AG1144">
        <v>0.16</v>
      </c>
    </row>
    <row r="1145" spans="1:33" x14ac:dyDescent="0.3">
      <c r="A1145">
        <v>4</v>
      </c>
      <c r="B1145" t="s">
        <v>1358</v>
      </c>
      <c r="C1145" t="s">
        <v>30</v>
      </c>
      <c r="D1145" t="s">
        <v>171</v>
      </c>
      <c r="E1145" t="s">
        <v>172</v>
      </c>
      <c r="F1145" s="1">
        <v>36970</v>
      </c>
      <c r="G1145">
        <v>24</v>
      </c>
      <c r="H1145" t="s">
        <v>33</v>
      </c>
      <c r="I1145">
        <v>189</v>
      </c>
      <c r="J1145">
        <v>83</v>
      </c>
      <c r="K1145">
        <v>5000000</v>
      </c>
      <c r="L1145" t="s">
        <v>269</v>
      </c>
      <c r="M1145" t="s">
        <v>35</v>
      </c>
      <c r="N1145">
        <v>1168</v>
      </c>
      <c r="O1145">
        <v>0</v>
      </c>
      <c r="P1145">
        <v>0</v>
      </c>
      <c r="Q1145">
        <v>20</v>
      </c>
      <c r="R1145">
        <v>12</v>
      </c>
      <c r="S1145">
        <v>7</v>
      </c>
      <c r="T1145">
        <v>1</v>
      </c>
      <c r="U1145">
        <v>0</v>
      </c>
      <c r="V1145">
        <v>0</v>
      </c>
      <c r="W1145">
        <v>0</v>
      </c>
      <c r="X1145">
        <v>2025</v>
      </c>
      <c r="Y1145">
        <v>0</v>
      </c>
      <c r="Z1145">
        <v>3</v>
      </c>
      <c r="AA1145">
        <v>0</v>
      </c>
      <c r="AB1145">
        <v>1</v>
      </c>
      <c r="AC1145">
        <v>1</v>
      </c>
      <c r="AD1145" s="1">
        <v>45897</v>
      </c>
      <c r="AE1145" s="1">
        <v>47664</v>
      </c>
      <c r="AF1145">
        <v>23.24</v>
      </c>
      <c r="AG1145">
        <v>0.08</v>
      </c>
    </row>
    <row r="1146" spans="1:33" x14ac:dyDescent="0.3">
      <c r="A1146">
        <v>50</v>
      </c>
      <c r="B1146" t="s">
        <v>1359</v>
      </c>
      <c r="C1146" t="s">
        <v>83</v>
      </c>
      <c r="D1146" t="s">
        <v>63</v>
      </c>
      <c r="E1146" t="s">
        <v>64</v>
      </c>
      <c r="F1146" s="1">
        <v>37900</v>
      </c>
      <c r="G1146">
        <v>22</v>
      </c>
      <c r="H1146" t="s">
        <v>70</v>
      </c>
      <c r="I1146">
        <v>192</v>
      </c>
      <c r="J1146">
        <v>0</v>
      </c>
      <c r="K1146">
        <v>1500000</v>
      </c>
      <c r="L1146" t="s">
        <v>338</v>
      </c>
      <c r="M1146" t="s">
        <v>45</v>
      </c>
      <c r="N1146">
        <v>1350</v>
      </c>
      <c r="O1146">
        <v>0</v>
      </c>
      <c r="P1146">
        <v>0</v>
      </c>
      <c r="Q1146">
        <v>15</v>
      </c>
      <c r="R1146">
        <v>15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2022</v>
      </c>
      <c r="Y1146">
        <v>0</v>
      </c>
      <c r="Z1146">
        <v>4</v>
      </c>
      <c r="AA1146">
        <v>1</v>
      </c>
      <c r="AB1146">
        <v>1</v>
      </c>
      <c r="AC1146">
        <v>2</v>
      </c>
      <c r="AD1146" s="1">
        <v>44743</v>
      </c>
      <c r="AE1146" s="1">
        <v>46934</v>
      </c>
      <c r="AF1146">
        <v>0</v>
      </c>
      <c r="AG1146">
        <v>0.13</v>
      </c>
    </row>
    <row r="1147" spans="1:33" x14ac:dyDescent="0.3">
      <c r="A1147">
        <v>18</v>
      </c>
      <c r="B1147" t="s">
        <v>1360</v>
      </c>
      <c r="C1147" t="s">
        <v>470</v>
      </c>
      <c r="D1147" t="s">
        <v>38</v>
      </c>
      <c r="E1147" t="s">
        <v>39</v>
      </c>
      <c r="F1147" s="1">
        <v>35720</v>
      </c>
      <c r="G1147">
        <v>28</v>
      </c>
      <c r="H1147" t="s">
        <v>70</v>
      </c>
      <c r="I1147">
        <v>182</v>
      </c>
      <c r="J1147">
        <v>68</v>
      </c>
      <c r="K1147">
        <v>8000000</v>
      </c>
      <c r="L1147" t="s">
        <v>412</v>
      </c>
      <c r="M1147" t="s">
        <v>45</v>
      </c>
      <c r="N1147">
        <v>994</v>
      </c>
      <c r="O1147">
        <v>0</v>
      </c>
      <c r="P1147">
        <v>0</v>
      </c>
      <c r="Q1147">
        <v>13</v>
      </c>
      <c r="R1147">
        <v>13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2025</v>
      </c>
      <c r="Y1147">
        <v>0</v>
      </c>
      <c r="Z1147">
        <v>0</v>
      </c>
      <c r="AA1147">
        <v>3</v>
      </c>
      <c r="AB1147">
        <v>6</v>
      </c>
      <c r="AC1147">
        <v>9</v>
      </c>
      <c r="AD1147" s="1">
        <v>45902</v>
      </c>
      <c r="AE1147" s="1">
        <v>46934</v>
      </c>
      <c r="AF1147">
        <v>20.53</v>
      </c>
      <c r="AG1147">
        <v>0.81</v>
      </c>
    </row>
    <row r="1148" spans="1:33" x14ac:dyDescent="0.3">
      <c r="A1148">
        <v>6</v>
      </c>
      <c r="B1148" t="s">
        <v>1361</v>
      </c>
      <c r="C1148" t="s">
        <v>47</v>
      </c>
      <c r="D1148" t="s">
        <v>90</v>
      </c>
      <c r="E1148" t="s">
        <v>91</v>
      </c>
      <c r="F1148" s="1">
        <v>34685</v>
      </c>
      <c r="G1148">
        <v>31</v>
      </c>
      <c r="H1148" t="s">
        <v>33</v>
      </c>
      <c r="I1148">
        <v>176</v>
      </c>
      <c r="J1148">
        <v>0</v>
      </c>
      <c r="K1148">
        <v>450000</v>
      </c>
      <c r="L1148" t="s">
        <v>234</v>
      </c>
      <c r="M1148" t="s">
        <v>41</v>
      </c>
      <c r="N1148">
        <v>1217</v>
      </c>
      <c r="O1148">
        <v>0</v>
      </c>
      <c r="P1148">
        <v>0</v>
      </c>
      <c r="Q1148">
        <v>14</v>
      </c>
      <c r="R1148">
        <v>14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2025</v>
      </c>
      <c r="Y1148">
        <v>0</v>
      </c>
      <c r="Z1148">
        <v>4</v>
      </c>
      <c r="AA1148">
        <v>1</v>
      </c>
      <c r="AB1148">
        <v>0</v>
      </c>
      <c r="AC1148">
        <v>1</v>
      </c>
      <c r="AD1148" s="1">
        <v>45864</v>
      </c>
      <c r="AE1148" s="1">
        <v>46203</v>
      </c>
      <c r="AF1148">
        <v>0</v>
      </c>
      <c r="AG1148">
        <v>7.0000000000000007E-2</v>
      </c>
    </row>
    <row r="1149" spans="1:33" x14ac:dyDescent="0.3">
      <c r="A1149">
        <v>16</v>
      </c>
      <c r="B1149" t="s">
        <v>1362</v>
      </c>
      <c r="C1149" t="s">
        <v>313</v>
      </c>
      <c r="D1149" t="s">
        <v>63</v>
      </c>
      <c r="E1149" t="s">
        <v>64</v>
      </c>
      <c r="F1149" s="1">
        <v>37798</v>
      </c>
      <c r="G1149">
        <v>22</v>
      </c>
      <c r="H1149" t="s">
        <v>70</v>
      </c>
      <c r="I1149">
        <v>181</v>
      </c>
      <c r="J1149">
        <v>76</v>
      </c>
      <c r="K1149">
        <v>12000000</v>
      </c>
      <c r="L1149" t="s">
        <v>58</v>
      </c>
      <c r="M1149" t="s">
        <v>35</v>
      </c>
      <c r="N1149">
        <v>1010</v>
      </c>
      <c r="O1149">
        <v>0</v>
      </c>
      <c r="P1149">
        <v>0</v>
      </c>
      <c r="Q1149">
        <v>20</v>
      </c>
      <c r="R1149">
        <v>10</v>
      </c>
      <c r="S1149">
        <v>5</v>
      </c>
      <c r="T1149">
        <v>5</v>
      </c>
      <c r="U1149">
        <v>0</v>
      </c>
      <c r="V1149">
        <v>0</v>
      </c>
      <c r="W1149">
        <v>0</v>
      </c>
      <c r="X1149">
        <v>2025</v>
      </c>
      <c r="Y1149">
        <v>0</v>
      </c>
      <c r="Z1149">
        <v>4</v>
      </c>
      <c r="AA1149">
        <v>1</v>
      </c>
      <c r="AB1149">
        <v>0</v>
      </c>
      <c r="AC1149">
        <v>1</v>
      </c>
      <c r="AD1149" s="1">
        <v>45864</v>
      </c>
      <c r="AE1149" s="1">
        <v>47664</v>
      </c>
      <c r="AF1149">
        <v>23.2</v>
      </c>
      <c r="AG1149">
        <v>0.09</v>
      </c>
    </row>
    <row r="1150" spans="1:33" x14ac:dyDescent="0.3">
      <c r="A1150">
        <v>7</v>
      </c>
      <c r="B1150" t="s">
        <v>1363</v>
      </c>
      <c r="C1150" t="s">
        <v>178</v>
      </c>
      <c r="D1150" t="s">
        <v>53</v>
      </c>
      <c r="E1150" t="s">
        <v>54</v>
      </c>
      <c r="F1150" s="1">
        <v>36558</v>
      </c>
      <c r="G1150">
        <v>25</v>
      </c>
      <c r="H1150" t="s">
        <v>33</v>
      </c>
      <c r="I1150">
        <v>180</v>
      </c>
      <c r="J1150">
        <v>61</v>
      </c>
      <c r="K1150">
        <v>2800000</v>
      </c>
      <c r="L1150" t="s">
        <v>213</v>
      </c>
      <c r="M1150" t="s">
        <v>45</v>
      </c>
      <c r="N1150">
        <v>147</v>
      </c>
      <c r="O1150">
        <v>0</v>
      </c>
      <c r="P1150">
        <v>0</v>
      </c>
      <c r="Q1150">
        <v>11</v>
      </c>
      <c r="R1150">
        <v>1</v>
      </c>
      <c r="S1150">
        <v>5</v>
      </c>
      <c r="T1150">
        <v>5</v>
      </c>
      <c r="U1150">
        <v>0</v>
      </c>
      <c r="V1150">
        <v>6</v>
      </c>
      <c r="W1150">
        <v>0</v>
      </c>
      <c r="X1150">
        <v>2025</v>
      </c>
      <c r="Y1150">
        <v>0</v>
      </c>
      <c r="Z1150">
        <v>0</v>
      </c>
      <c r="AA1150">
        <v>1</v>
      </c>
      <c r="AB1150">
        <v>0</v>
      </c>
      <c r="AC1150">
        <v>1</v>
      </c>
      <c r="AD1150" s="1">
        <v>45856</v>
      </c>
      <c r="AE1150" s="1">
        <v>47299</v>
      </c>
      <c r="AF1150">
        <v>18.829999999999998</v>
      </c>
      <c r="AG1150">
        <v>0.61</v>
      </c>
    </row>
    <row r="1151" spans="1:33" x14ac:dyDescent="0.3">
      <c r="A1151">
        <v>19</v>
      </c>
      <c r="B1151" t="s">
        <v>1364</v>
      </c>
      <c r="C1151" t="s">
        <v>37</v>
      </c>
      <c r="D1151" t="s">
        <v>48</v>
      </c>
      <c r="E1151" t="s">
        <v>49</v>
      </c>
      <c r="F1151" s="1">
        <v>35296</v>
      </c>
      <c r="G1151">
        <v>29</v>
      </c>
      <c r="H1151" t="s">
        <v>33</v>
      </c>
      <c r="I1151">
        <v>175</v>
      </c>
      <c r="J1151">
        <v>71</v>
      </c>
      <c r="K1151">
        <v>3000000</v>
      </c>
      <c r="L1151" t="s">
        <v>106</v>
      </c>
      <c r="M1151" t="s">
        <v>35</v>
      </c>
      <c r="N1151">
        <v>953</v>
      </c>
      <c r="O1151">
        <v>0</v>
      </c>
      <c r="P1151">
        <v>0</v>
      </c>
      <c r="Q1151">
        <v>14</v>
      </c>
      <c r="R1151">
        <v>12</v>
      </c>
      <c r="S1151">
        <v>1</v>
      </c>
      <c r="T1151">
        <v>1</v>
      </c>
      <c r="U1151">
        <v>0</v>
      </c>
      <c r="V1151">
        <v>0</v>
      </c>
      <c r="W1151">
        <v>0</v>
      </c>
      <c r="X1151">
        <v>2025</v>
      </c>
      <c r="Y1151">
        <v>1</v>
      </c>
      <c r="Z1151">
        <v>1</v>
      </c>
      <c r="AA1151">
        <v>0</v>
      </c>
      <c r="AB1151">
        <v>0</v>
      </c>
      <c r="AC1151">
        <v>0</v>
      </c>
      <c r="AD1151" s="1">
        <v>45839</v>
      </c>
      <c r="AE1151" s="1">
        <v>46934</v>
      </c>
      <c r="AF1151">
        <v>23.18</v>
      </c>
      <c r="AG1151">
        <v>0</v>
      </c>
    </row>
    <row r="1152" spans="1:33" x14ac:dyDescent="0.3">
      <c r="A1152">
        <v>7</v>
      </c>
      <c r="B1152" t="s">
        <v>1365</v>
      </c>
      <c r="C1152" t="s">
        <v>1366</v>
      </c>
      <c r="D1152" t="s">
        <v>68</v>
      </c>
      <c r="E1152" t="s">
        <v>69</v>
      </c>
      <c r="F1152" s="1">
        <v>34448</v>
      </c>
      <c r="G1152">
        <v>31</v>
      </c>
      <c r="H1152" t="s">
        <v>70</v>
      </c>
      <c r="I1152">
        <v>194</v>
      </c>
      <c r="J1152">
        <v>92</v>
      </c>
      <c r="K1152">
        <v>4500000</v>
      </c>
      <c r="L1152" t="s">
        <v>71</v>
      </c>
      <c r="M1152" t="s">
        <v>35</v>
      </c>
      <c r="N1152">
        <v>1543</v>
      </c>
      <c r="O1152">
        <v>0</v>
      </c>
      <c r="P1152">
        <v>0</v>
      </c>
      <c r="Q1152">
        <v>19</v>
      </c>
      <c r="R1152">
        <v>18</v>
      </c>
      <c r="S1152">
        <v>1</v>
      </c>
      <c r="T1152">
        <v>0</v>
      </c>
      <c r="U1152">
        <v>1</v>
      </c>
      <c r="V1152">
        <v>0</v>
      </c>
      <c r="W1152">
        <v>0</v>
      </c>
      <c r="X1152">
        <v>2022</v>
      </c>
      <c r="Y1152">
        <v>1</v>
      </c>
      <c r="Z1152">
        <v>1</v>
      </c>
      <c r="AA1152">
        <v>14</v>
      </c>
      <c r="AB1152">
        <v>0</v>
      </c>
      <c r="AC1152">
        <v>14</v>
      </c>
      <c r="AD1152" s="1">
        <v>44764</v>
      </c>
      <c r="AE1152" s="1">
        <v>47299</v>
      </c>
      <c r="AF1152">
        <v>24.44</v>
      </c>
      <c r="AG1152">
        <v>0.82</v>
      </c>
    </row>
    <row r="1153" spans="1:33" x14ac:dyDescent="0.3">
      <c r="A1153">
        <v>21</v>
      </c>
      <c r="B1153" t="s">
        <v>1367</v>
      </c>
      <c r="C1153" t="s">
        <v>196</v>
      </c>
      <c r="D1153" t="s">
        <v>53</v>
      </c>
      <c r="E1153" t="s">
        <v>54</v>
      </c>
      <c r="F1153" s="1">
        <v>34747</v>
      </c>
      <c r="G1153">
        <v>30</v>
      </c>
      <c r="H1153" t="s">
        <v>33</v>
      </c>
      <c r="I1153">
        <v>178</v>
      </c>
      <c r="J1153">
        <v>70</v>
      </c>
      <c r="K1153">
        <v>750000</v>
      </c>
      <c r="L1153" t="s">
        <v>40</v>
      </c>
      <c r="M1153" t="s">
        <v>41</v>
      </c>
      <c r="N1153">
        <v>1249</v>
      </c>
      <c r="O1153">
        <v>0</v>
      </c>
      <c r="P1153">
        <v>0</v>
      </c>
      <c r="Q1153">
        <v>15</v>
      </c>
      <c r="R1153">
        <v>14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2025</v>
      </c>
      <c r="Y1153">
        <v>0</v>
      </c>
      <c r="Z1153">
        <v>2</v>
      </c>
      <c r="AA1153">
        <v>7</v>
      </c>
      <c r="AB1153">
        <v>4</v>
      </c>
      <c r="AC1153">
        <v>11</v>
      </c>
      <c r="AD1153" s="1">
        <v>45897</v>
      </c>
      <c r="AE1153" s="1">
        <v>46203</v>
      </c>
      <c r="AF1153">
        <v>22.09</v>
      </c>
      <c r="AG1153">
        <v>0.79</v>
      </c>
    </row>
    <row r="1154" spans="1:33" x14ac:dyDescent="0.3">
      <c r="A1154">
        <v>89</v>
      </c>
      <c r="B1154" t="s">
        <v>1368</v>
      </c>
      <c r="C1154" t="s">
        <v>83</v>
      </c>
      <c r="D1154" t="s">
        <v>63</v>
      </c>
      <c r="E1154" t="s">
        <v>64</v>
      </c>
      <c r="F1154" s="1">
        <v>36001</v>
      </c>
      <c r="G1154">
        <v>27</v>
      </c>
      <c r="H1154" t="s">
        <v>33</v>
      </c>
      <c r="I1154">
        <v>184</v>
      </c>
      <c r="J1154">
        <v>78</v>
      </c>
      <c r="K1154">
        <v>100000</v>
      </c>
      <c r="L1154" t="s">
        <v>94</v>
      </c>
      <c r="M1154" t="s">
        <v>45</v>
      </c>
      <c r="N1154">
        <v>680</v>
      </c>
      <c r="O1154">
        <v>0</v>
      </c>
      <c r="P1154">
        <v>0</v>
      </c>
      <c r="Q1154">
        <v>10</v>
      </c>
      <c r="R1154">
        <v>8</v>
      </c>
      <c r="S1154">
        <v>0</v>
      </c>
      <c r="T1154">
        <v>2</v>
      </c>
      <c r="U1154">
        <v>0</v>
      </c>
      <c r="V1154">
        <v>7</v>
      </c>
      <c r="W1154">
        <v>0</v>
      </c>
      <c r="X1154">
        <v>2020</v>
      </c>
      <c r="Y1154">
        <v>0</v>
      </c>
      <c r="Z1154">
        <v>1</v>
      </c>
      <c r="AA1154">
        <v>1</v>
      </c>
      <c r="AB1154">
        <v>1</v>
      </c>
      <c r="AC1154">
        <v>2</v>
      </c>
      <c r="AD1154" s="1">
        <v>43847</v>
      </c>
      <c r="AE1154" s="1">
        <v>46203</v>
      </c>
      <c r="AF1154">
        <v>23.04</v>
      </c>
      <c r="AG1154">
        <v>0.26</v>
      </c>
    </row>
    <row r="1155" spans="1:33" x14ac:dyDescent="0.3">
      <c r="A1155">
        <v>23</v>
      </c>
      <c r="B1155" t="s">
        <v>1369</v>
      </c>
      <c r="C1155" t="s">
        <v>30</v>
      </c>
      <c r="D1155" t="s">
        <v>63</v>
      </c>
      <c r="E1155" t="s">
        <v>64</v>
      </c>
      <c r="F1155" s="1">
        <v>36590</v>
      </c>
      <c r="G1155">
        <v>25</v>
      </c>
      <c r="H1155" t="s">
        <v>92</v>
      </c>
      <c r="I1155">
        <v>184</v>
      </c>
      <c r="J1155">
        <v>77</v>
      </c>
      <c r="K1155">
        <v>4000000</v>
      </c>
      <c r="L1155" t="s">
        <v>112</v>
      </c>
      <c r="M1155" t="s">
        <v>35</v>
      </c>
      <c r="N1155">
        <v>1137</v>
      </c>
      <c r="O1155">
        <v>0</v>
      </c>
      <c r="P1155">
        <v>0</v>
      </c>
      <c r="Q1155">
        <v>18</v>
      </c>
      <c r="R1155">
        <v>12</v>
      </c>
      <c r="S1155">
        <v>3</v>
      </c>
      <c r="T1155">
        <v>3</v>
      </c>
      <c r="U1155">
        <v>0</v>
      </c>
      <c r="V1155">
        <v>0</v>
      </c>
      <c r="W1155">
        <v>0</v>
      </c>
      <c r="X1155">
        <v>2025</v>
      </c>
      <c r="Y1155">
        <v>1</v>
      </c>
      <c r="Z1155">
        <v>5</v>
      </c>
      <c r="AA1155">
        <v>0</v>
      </c>
      <c r="AB1155">
        <v>0</v>
      </c>
      <c r="AC1155">
        <v>0</v>
      </c>
      <c r="AD1155" s="1">
        <v>45876</v>
      </c>
      <c r="AE1155" s="1">
        <v>46203</v>
      </c>
      <c r="AF1155">
        <v>22.74</v>
      </c>
      <c r="AG1155">
        <v>0</v>
      </c>
    </row>
    <row r="1156" spans="1:33" x14ac:dyDescent="0.3">
      <c r="A1156">
        <v>17</v>
      </c>
      <c r="B1156" t="s">
        <v>1370</v>
      </c>
      <c r="C1156" t="s">
        <v>30</v>
      </c>
      <c r="D1156" t="s">
        <v>48</v>
      </c>
      <c r="E1156" t="s">
        <v>49</v>
      </c>
      <c r="F1156" s="1">
        <v>35689</v>
      </c>
      <c r="G1156">
        <v>28</v>
      </c>
      <c r="H1156" t="s">
        <v>33</v>
      </c>
      <c r="I1156">
        <v>180</v>
      </c>
      <c r="J1156">
        <v>71</v>
      </c>
      <c r="K1156">
        <v>1000000</v>
      </c>
      <c r="L1156" t="s">
        <v>129</v>
      </c>
      <c r="M1156" t="s">
        <v>35</v>
      </c>
      <c r="N1156">
        <v>347</v>
      </c>
      <c r="O1156">
        <v>0</v>
      </c>
      <c r="P1156">
        <v>0</v>
      </c>
      <c r="Q1156">
        <v>16</v>
      </c>
      <c r="R1156">
        <v>4</v>
      </c>
      <c r="S1156">
        <v>6</v>
      </c>
      <c r="T1156">
        <v>6</v>
      </c>
      <c r="U1156">
        <v>0</v>
      </c>
      <c r="V1156">
        <v>0</v>
      </c>
      <c r="W1156">
        <v>0</v>
      </c>
      <c r="X1156">
        <v>2025</v>
      </c>
      <c r="Y1156">
        <v>0</v>
      </c>
      <c r="Z1156">
        <v>0</v>
      </c>
      <c r="AA1156">
        <v>0</v>
      </c>
      <c r="AB1156">
        <v>0</v>
      </c>
      <c r="AC1156">
        <v>0</v>
      </c>
      <c r="AD1156" s="1">
        <v>45841</v>
      </c>
      <c r="AE1156" s="1">
        <v>46568</v>
      </c>
      <c r="AF1156">
        <v>21.91</v>
      </c>
      <c r="AG1156">
        <v>0</v>
      </c>
    </row>
    <row r="1157" spans="1:33" x14ac:dyDescent="0.3">
      <c r="A1157">
        <v>21</v>
      </c>
      <c r="B1157" t="s">
        <v>1371</v>
      </c>
      <c r="C1157" t="s">
        <v>30</v>
      </c>
      <c r="D1157" t="s">
        <v>53</v>
      </c>
      <c r="E1157" t="s">
        <v>54</v>
      </c>
      <c r="F1157" s="1">
        <v>37815</v>
      </c>
      <c r="G1157">
        <v>22</v>
      </c>
      <c r="H1157" t="s">
        <v>33</v>
      </c>
      <c r="I1157">
        <v>173</v>
      </c>
      <c r="J1157">
        <v>70</v>
      </c>
      <c r="K1157">
        <v>10000000</v>
      </c>
      <c r="L1157" t="s">
        <v>106</v>
      </c>
      <c r="M1157" t="s">
        <v>35</v>
      </c>
      <c r="N1157">
        <v>1493</v>
      </c>
      <c r="O1157">
        <v>0</v>
      </c>
      <c r="P1157">
        <v>0</v>
      </c>
      <c r="Q1157">
        <v>20</v>
      </c>
      <c r="R1157">
        <v>18</v>
      </c>
      <c r="S1157">
        <v>2</v>
      </c>
      <c r="T1157">
        <v>0</v>
      </c>
      <c r="U1157">
        <v>0</v>
      </c>
      <c r="V1157">
        <v>0</v>
      </c>
      <c r="W1157">
        <v>0</v>
      </c>
      <c r="X1157">
        <v>2025</v>
      </c>
      <c r="Y1157">
        <v>0</v>
      </c>
      <c r="Z1157">
        <v>2</v>
      </c>
      <c r="AA1157">
        <v>3</v>
      </c>
      <c r="AB1157">
        <v>1</v>
      </c>
      <c r="AC1157">
        <v>4</v>
      </c>
      <c r="AD1157" s="1">
        <v>45849</v>
      </c>
      <c r="AE1157" s="1">
        <v>47664</v>
      </c>
      <c r="AF1157">
        <v>23.39</v>
      </c>
      <c r="AG1157">
        <v>0.24</v>
      </c>
    </row>
    <row r="1158" spans="1:33" x14ac:dyDescent="0.3">
      <c r="A1158">
        <v>45</v>
      </c>
      <c r="B1158" t="s">
        <v>1372</v>
      </c>
      <c r="C1158" t="s">
        <v>96</v>
      </c>
      <c r="D1158" t="s">
        <v>68</v>
      </c>
      <c r="E1158" t="s">
        <v>69</v>
      </c>
      <c r="F1158" s="1">
        <v>36158</v>
      </c>
      <c r="G1158">
        <v>27</v>
      </c>
      <c r="H1158" t="s">
        <v>33</v>
      </c>
      <c r="I1158">
        <v>186</v>
      </c>
      <c r="J1158">
        <v>78</v>
      </c>
      <c r="K1158">
        <v>75000000</v>
      </c>
      <c r="L1158" t="s">
        <v>84</v>
      </c>
      <c r="M1158" t="s">
        <v>45</v>
      </c>
      <c r="N1158">
        <v>851</v>
      </c>
      <c r="O1158">
        <v>0</v>
      </c>
      <c r="P1158">
        <v>0</v>
      </c>
      <c r="Q1158">
        <v>12</v>
      </c>
      <c r="R1158">
        <v>9</v>
      </c>
      <c r="S1158">
        <v>3</v>
      </c>
      <c r="T1158">
        <v>0</v>
      </c>
      <c r="U1158">
        <v>1</v>
      </c>
      <c r="V1158">
        <v>4</v>
      </c>
      <c r="W1158">
        <v>0</v>
      </c>
      <c r="X1158">
        <v>2025</v>
      </c>
      <c r="Y1158">
        <v>0</v>
      </c>
      <c r="Z1158">
        <v>4</v>
      </c>
      <c r="AA1158">
        <v>6</v>
      </c>
      <c r="AB1158">
        <v>0</v>
      </c>
      <c r="AC1158">
        <v>6</v>
      </c>
      <c r="AD1158" s="1">
        <v>45869</v>
      </c>
      <c r="AE1158" s="1">
        <v>47299</v>
      </c>
      <c r="AF1158">
        <v>22.55</v>
      </c>
      <c r="AG1158">
        <v>0.63</v>
      </c>
    </row>
    <row r="1159" spans="1:33" x14ac:dyDescent="0.3">
      <c r="A1159">
        <v>24</v>
      </c>
      <c r="B1159" t="s">
        <v>1373</v>
      </c>
      <c r="C1159" t="s">
        <v>30</v>
      </c>
      <c r="D1159" t="s">
        <v>98</v>
      </c>
      <c r="E1159" t="s">
        <v>99</v>
      </c>
      <c r="F1159" s="1">
        <v>37350</v>
      </c>
      <c r="G1159">
        <v>23</v>
      </c>
      <c r="H1159" t="s">
        <v>70</v>
      </c>
      <c r="I1159">
        <v>185</v>
      </c>
      <c r="J1159">
        <v>76</v>
      </c>
      <c r="K1159">
        <v>2000000</v>
      </c>
      <c r="L1159" t="s">
        <v>61</v>
      </c>
      <c r="M1159" t="s">
        <v>35</v>
      </c>
      <c r="N1159">
        <v>1026</v>
      </c>
      <c r="O1159">
        <v>0</v>
      </c>
      <c r="P1159">
        <v>0</v>
      </c>
      <c r="Q1159">
        <v>19</v>
      </c>
      <c r="R1159">
        <v>11</v>
      </c>
      <c r="S1159">
        <v>5</v>
      </c>
      <c r="T1159">
        <v>3</v>
      </c>
      <c r="U1159">
        <v>0</v>
      </c>
      <c r="V1159">
        <v>0</v>
      </c>
      <c r="W1159">
        <v>0</v>
      </c>
      <c r="X1159">
        <v>2024</v>
      </c>
      <c r="Y1159">
        <v>0</v>
      </c>
      <c r="Z1159">
        <v>5</v>
      </c>
      <c r="AA1159">
        <v>0</v>
      </c>
      <c r="AB1159">
        <v>1</v>
      </c>
      <c r="AC1159">
        <v>1</v>
      </c>
      <c r="AD1159" s="1">
        <v>45474</v>
      </c>
      <c r="AE1159" s="1">
        <v>47299</v>
      </c>
      <c r="AF1159">
        <v>22.21</v>
      </c>
      <c r="AG1159">
        <v>0.09</v>
      </c>
    </row>
    <row r="1160" spans="1:33" x14ac:dyDescent="0.3">
      <c r="A1160">
        <v>15</v>
      </c>
      <c r="B1160" t="s">
        <v>1374</v>
      </c>
      <c r="C1160" t="s">
        <v>255</v>
      </c>
      <c r="D1160" t="s">
        <v>38</v>
      </c>
      <c r="E1160" t="s">
        <v>39</v>
      </c>
      <c r="F1160" s="1">
        <v>35749</v>
      </c>
      <c r="G1160">
        <v>28</v>
      </c>
      <c r="H1160" t="s">
        <v>70</v>
      </c>
      <c r="I1160">
        <v>178</v>
      </c>
      <c r="J1160">
        <v>73</v>
      </c>
      <c r="K1160">
        <v>15000000</v>
      </c>
      <c r="L1160" t="s">
        <v>108</v>
      </c>
      <c r="M1160" t="s">
        <v>35</v>
      </c>
      <c r="N1160">
        <v>1042</v>
      </c>
      <c r="O1160">
        <v>0</v>
      </c>
      <c r="P1160">
        <v>0</v>
      </c>
      <c r="Q1160">
        <v>14</v>
      </c>
      <c r="R1160">
        <v>13</v>
      </c>
      <c r="S1160">
        <v>1</v>
      </c>
      <c r="T1160">
        <v>0</v>
      </c>
      <c r="U1160">
        <v>0</v>
      </c>
      <c r="V1160">
        <v>6</v>
      </c>
      <c r="W1160">
        <v>0</v>
      </c>
      <c r="X1160">
        <v>2023</v>
      </c>
      <c r="Y1160">
        <v>0</v>
      </c>
      <c r="Z1160">
        <v>0</v>
      </c>
      <c r="AA1160">
        <v>4</v>
      </c>
      <c r="AB1160">
        <v>2</v>
      </c>
      <c r="AC1160">
        <v>6</v>
      </c>
      <c r="AD1160" s="1">
        <v>44943</v>
      </c>
      <c r="AE1160" s="1">
        <v>46568</v>
      </c>
      <c r="AF1160">
        <v>23.04</v>
      </c>
      <c r="AG1160">
        <v>0.52</v>
      </c>
    </row>
    <row r="1161" spans="1:33" x14ac:dyDescent="0.3">
      <c r="A1161">
        <v>45</v>
      </c>
      <c r="B1161" t="s">
        <v>1375</v>
      </c>
      <c r="C1161" t="s">
        <v>217</v>
      </c>
      <c r="D1161" t="s">
        <v>68</v>
      </c>
      <c r="E1161" t="s">
        <v>69</v>
      </c>
      <c r="F1161" s="1">
        <v>33625</v>
      </c>
      <c r="G1161">
        <v>34</v>
      </c>
      <c r="H1161" t="s">
        <v>33</v>
      </c>
      <c r="I1161">
        <v>184</v>
      </c>
      <c r="J1161">
        <v>75</v>
      </c>
      <c r="K1161">
        <v>700000</v>
      </c>
      <c r="L1161" t="s">
        <v>138</v>
      </c>
      <c r="M1161" t="s">
        <v>41</v>
      </c>
      <c r="N1161">
        <v>415</v>
      </c>
      <c r="O1161">
        <v>8</v>
      </c>
      <c r="P1161">
        <v>5</v>
      </c>
      <c r="Q1161">
        <v>3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2025</v>
      </c>
      <c r="Y1161">
        <v>0</v>
      </c>
      <c r="Z1161">
        <v>0</v>
      </c>
      <c r="AA1161">
        <v>3</v>
      </c>
      <c r="AB1161">
        <v>1</v>
      </c>
      <c r="AC1161">
        <v>4</v>
      </c>
      <c r="AD1161" s="1">
        <v>45982</v>
      </c>
      <c r="AE1161" s="1">
        <v>46203</v>
      </c>
      <c r="AF1161">
        <v>22.15</v>
      </c>
      <c r="AG1161">
        <v>0.87</v>
      </c>
    </row>
    <row r="1162" spans="1:33" x14ac:dyDescent="0.3">
      <c r="A1162">
        <v>7</v>
      </c>
      <c r="B1162" t="s">
        <v>1376</v>
      </c>
      <c r="C1162" t="s">
        <v>200</v>
      </c>
      <c r="D1162" t="s">
        <v>53</v>
      </c>
      <c r="E1162" t="s">
        <v>54</v>
      </c>
      <c r="F1162" s="1">
        <v>36719</v>
      </c>
      <c r="G1162">
        <v>25</v>
      </c>
      <c r="H1162" t="s">
        <v>33</v>
      </c>
      <c r="I1162">
        <v>176</v>
      </c>
      <c r="J1162">
        <v>73</v>
      </c>
      <c r="K1162">
        <v>150000000</v>
      </c>
      <c r="L1162" t="s">
        <v>224</v>
      </c>
      <c r="M1162" t="s">
        <v>35</v>
      </c>
      <c r="N1162">
        <v>1498</v>
      </c>
      <c r="O1162">
        <v>0</v>
      </c>
      <c r="P1162">
        <v>0</v>
      </c>
      <c r="Q1162">
        <v>20</v>
      </c>
      <c r="R1162">
        <v>17</v>
      </c>
      <c r="S1162">
        <v>3</v>
      </c>
      <c r="T1162">
        <v>0</v>
      </c>
      <c r="U1162">
        <v>0</v>
      </c>
      <c r="V1162">
        <v>0</v>
      </c>
      <c r="W1162">
        <v>0</v>
      </c>
      <c r="X1162">
        <v>2018</v>
      </c>
      <c r="Y1162">
        <v>0</v>
      </c>
      <c r="Z1162">
        <v>4</v>
      </c>
      <c r="AA1162">
        <v>5</v>
      </c>
      <c r="AB1162">
        <v>6</v>
      </c>
      <c r="AC1162">
        <v>11</v>
      </c>
      <c r="AD1162" s="1">
        <v>43293</v>
      </c>
      <c r="AE1162" s="1">
        <v>46568</v>
      </c>
      <c r="AF1162">
        <v>23.57</v>
      </c>
      <c r="AG1162">
        <v>0.66</v>
      </c>
    </row>
    <row r="1163" spans="1:33" x14ac:dyDescent="0.3">
      <c r="A1163">
        <v>12</v>
      </c>
      <c r="B1163" t="s">
        <v>1377</v>
      </c>
      <c r="C1163" t="s">
        <v>200</v>
      </c>
      <c r="D1163" t="s">
        <v>63</v>
      </c>
      <c r="E1163" t="s">
        <v>64</v>
      </c>
      <c r="F1163" s="1">
        <v>38729</v>
      </c>
      <c r="G1163">
        <v>20</v>
      </c>
      <c r="H1163" t="s">
        <v>33</v>
      </c>
      <c r="I1163">
        <v>186</v>
      </c>
      <c r="J1163">
        <v>67</v>
      </c>
      <c r="K1163">
        <v>30000000</v>
      </c>
      <c r="L1163" t="s">
        <v>108</v>
      </c>
      <c r="M1163" t="s">
        <v>35</v>
      </c>
      <c r="N1163">
        <v>1608</v>
      </c>
      <c r="O1163">
        <v>0</v>
      </c>
      <c r="P1163">
        <v>0</v>
      </c>
      <c r="Q1163">
        <v>19</v>
      </c>
      <c r="R1163">
        <v>18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2025</v>
      </c>
      <c r="Y1163">
        <v>1</v>
      </c>
      <c r="Z1163">
        <v>4</v>
      </c>
      <c r="AA1163">
        <v>0</v>
      </c>
      <c r="AB1163">
        <v>1</v>
      </c>
      <c r="AC1163">
        <v>1</v>
      </c>
      <c r="AD1163" s="1">
        <v>45877</v>
      </c>
      <c r="AE1163" s="1">
        <v>46203</v>
      </c>
      <c r="AF1163">
        <v>19.37</v>
      </c>
      <c r="AG1163">
        <v>0.06</v>
      </c>
    </row>
    <row r="1164" spans="1:33" x14ac:dyDescent="0.3">
      <c r="A1164">
        <v>25</v>
      </c>
      <c r="B1164" t="s">
        <v>1378</v>
      </c>
      <c r="C1164" t="s">
        <v>255</v>
      </c>
      <c r="D1164" t="s">
        <v>31</v>
      </c>
      <c r="E1164" t="s">
        <v>32</v>
      </c>
      <c r="F1164" s="1">
        <v>38528</v>
      </c>
      <c r="G1164">
        <v>20</v>
      </c>
      <c r="H1164" t="s">
        <v>33</v>
      </c>
      <c r="I1164">
        <v>188</v>
      </c>
      <c r="J1164">
        <v>70</v>
      </c>
      <c r="K1164">
        <v>400000</v>
      </c>
      <c r="L1164" t="s">
        <v>108</v>
      </c>
      <c r="M1164" t="s">
        <v>35</v>
      </c>
      <c r="N1164">
        <v>137</v>
      </c>
      <c r="O1164">
        <v>6</v>
      </c>
      <c r="P1164">
        <v>0</v>
      </c>
      <c r="Q1164">
        <v>11</v>
      </c>
      <c r="R1164">
        <v>1</v>
      </c>
      <c r="S1164">
        <v>1</v>
      </c>
      <c r="T1164">
        <v>9</v>
      </c>
      <c r="U1164">
        <v>0</v>
      </c>
      <c r="V1164">
        <v>5</v>
      </c>
      <c r="W1164">
        <v>3</v>
      </c>
      <c r="X1164">
        <v>2025</v>
      </c>
      <c r="Y1164">
        <v>0</v>
      </c>
      <c r="Z1164">
        <v>0</v>
      </c>
      <c r="AA1164">
        <v>0</v>
      </c>
      <c r="AB1164">
        <v>0</v>
      </c>
      <c r="AC1164">
        <v>0</v>
      </c>
      <c r="AD1164" s="1">
        <v>45658</v>
      </c>
      <c r="AE1164" s="1">
        <v>47299</v>
      </c>
      <c r="AF1164">
        <v>19.809999999999999</v>
      </c>
      <c r="AG1164">
        <v>0</v>
      </c>
    </row>
    <row r="1165" spans="1:33" x14ac:dyDescent="0.3">
      <c r="A1165">
        <v>19</v>
      </c>
      <c r="B1165" t="s">
        <v>1379</v>
      </c>
      <c r="C1165" t="s">
        <v>255</v>
      </c>
      <c r="D1165" t="s">
        <v>68</v>
      </c>
      <c r="E1165" t="s">
        <v>69</v>
      </c>
      <c r="F1165" s="1">
        <v>37260</v>
      </c>
      <c r="G1165">
        <v>24</v>
      </c>
      <c r="H1165" t="s">
        <v>70</v>
      </c>
      <c r="I1165">
        <v>182</v>
      </c>
      <c r="J1165">
        <v>69</v>
      </c>
      <c r="K1165">
        <v>15000000</v>
      </c>
      <c r="L1165" t="s">
        <v>108</v>
      </c>
      <c r="M1165" t="s">
        <v>35</v>
      </c>
      <c r="N1165">
        <v>1274</v>
      </c>
      <c r="O1165">
        <v>0</v>
      </c>
      <c r="P1165">
        <v>0</v>
      </c>
      <c r="Q1165">
        <v>17</v>
      </c>
      <c r="R1165">
        <v>17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2025</v>
      </c>
      <c r="Y1165">
        <v>0</v>
      </c>
      <c r="Z1165">
        <v>3</v>
      </c>
      <c r="AA1165">
        <v>7</v>
      </c>
      <c r="AB1165">
        <v>0</v>
      </c>
      <c r="AC1165">
        <v>7</v>
      </c>
      <c r="AD1165" s="1">
        <v>45901</v>
      </c>
      <c r="AE1165" s="1">
        <v>47664</v>
      </c>
      <c r="AF1165">
        <v>20.83</v>
      </c>
      <c r="AG1165">
        <v>0.49</v>
      </c>
    </row>
    <row r="1166" spans="1:33" x14ac:dyDescent="0.3">
      <c r="A1166">
        <v>3</v>
      </c>
      <c r="B1166" t="s">
        <v>1380</v>
      </c>
      <c r="C1166" t="s">
        <v>255</v>
      </c>
      <c r="D1166" t="s">
        <v>63</v>
      </c>
      <c r="E1166" t="s">
        <v>64</v>
      </c>
      <c r="F1166" s="1">
        <v>36063</v>
      </c>
      <c r="G1166">
        <v>27</v>
      </c>
      <c r="H1166" t="s">
        <v>92</v>
      </c>
      <c r="I1166">
        <v>182</v>
      </c>
      <c r="J1166">
        <v>74</v>
      </c>
      <c r="K1166">
        <v>350000</v>
      </c>
      <c r="L1166" t="s">
        <v>88</v>
      </c>
      <c r="M1166" t="s">
        <v>41</v>
      </c>
      <c r="N1166">
        <v>1229</v>
      </c>
      <c r="O1166">
        <v>0</v>
      </c>
      <c r="P1166">
        <v>0</v>
      </c>
      <c r="Q1166">
        <v>16</v>
      </c>
      <c r="R1166">
        <v>14</v>
      </c>
      <c r="S1166">
        <v>0</v>
      </c>
      <c r="T1166">
        <v>2</v>
      </c>
      <c r="U1166">
        <v>0</v>
      </c>
      <c r="V1166">
        <v>0</v>
      </c>
      <c r="W1166">
        <v>0</v>
      </c>
      <c r="X1166">
        <v>2025</v>
      </c>
      <c r="Y1166">
        <v>0</v>
      </c>
      <c r="Z1166">
        <v>2</v>
      </c>
      <c r="AA1166">
        <v>0</v>
      </c>
      <c r="AB1166">
        <v>2</v>
      </c>
      <c r="AC1166">
        <v>2</v>
      </c>
      <c r="AD1166" s="1">
        <v>45673</v>
      </c>
      <c r="AE1166" s="1">
        <v>46203</v>
      </c>
      <c r="AF1166">
        <v>22.34</v>
      </c>
      <c r="AG1166">
        <v>0.15</v>
      </c>
    </row>
    <row r="1167" spans="1:33" x14ac:dyDescent="0.3">
      <c r="A1167">
        <v>13</v>
      </c>
      <c r="B1167" t="s">
        <v>1381</v>
      </c>
      <c r="C1167" t="s">
        <v>47</v>
      </c>
      <c r="D1167" t="s">
        <v>98</v>
      </c>
      <c r="E1167" t="s">
        <v>99</v>
      </c>
      <c r="F1167" s="1">
        <v>36619</v>
      </c>
      <c r="G1167">
        <v>25</v>
      </c>
      <c r="H1167" t="s">
        <v>74</v>
      </c>
      <c r="I1167">
        <v>182</v>
      </c>
      <c r="J1167">
        <v>0</v>
      </c>
      <c r="K1167">
        <v>125000</v>
      </c>
      <c r="L1167" t="s">
        <v>234</v>
      </c>
      <c r="M1167" t="s">
        <v>41</v>
      </c>
      <c r="N1167">
        <v>223</v>
      </c>
      <c r="O1167">
        <v>0</v>
      </c>
      <c r="P1167">
        <v>0</v>
      </c>
      <c r="Q1167">
        <v>16</v>
      </c>
      <c r="R1167">
        <v>3</v>
      </c>
      <c r="S1167">
        <v>1</v>
      </c>
      <c r="T1167">
        <v>12</v>
      </c>
      <c r="U1167">
        <v>0</v>
      </c>
      <c r="V1167">
        <v>0</v>
      </c>
      <c r="W1167">
        <v>0</v>
      </c>
      <c r="X1167">
        <v>2025</v>
      </c>
      <c r="Y1167">
        <v>0</v>
      </c>
      <c r="Z1167">
        <v>1</v>
      </c>
      <c r="AA1167">
        <v>0</v>
      </c>
      <c r="AB1167">
        <v>0</v>
      </c>
      <c r="AC1167">
        <v>0</v>
      </c>
      <c r="AD1167" s="1">
        <v>45865</v>
      </c>
      <c r="AE1167" s="1">
        <v>46203</v>
      </c>
      <c r="AF1167">
        <v>0</v>
      </c>
      <c r="AG1167">
        <v>0</v>
      </c>
    </row>
    <row r="1168" spans="1:33" x14ac:dyDescent="0.3">
      <c r="A1168">
        <v>20</v>
      </c>
      <c r="B1168" t="s">
        <v>1382</v>
      </c>
      <c r="C1168" t="s">
        <v>911</v>
      </c>
      <c r="D1168" t="s">
        <v>48</v>
      </c>
      <c r="E1168" t="s">
        <v>49</v>
      </c>
      <c r="F1168" s="1">
        <v>37563</v>
      </c>
      <c r="G1168">
        <v>23</v>
      </c>
      <c r="H1168" t="s">
        <v>33</v>
      </c>
      <c r="I1168">
        <v>180</v>
      </c>
      <c r="J1168">
        <v>73</v>
      </c>
      <c r="K1168">
        <v>7000000</v>
      </c>
      <c r="L1168" t="s">
        <v>245</v>
      </c>
      <c r="M1168" t="s">
        <v>45</v>
      </c>
      <c r="N1168">
        <v>1274</v>
      </c>
      <c r="O1168">
        <v>0</v>
      </c>
      <c r="P1168">
        <v>0</v>
      </c>
      <c r="Q1168">
        <v>15</v>
      </c>
      <c r="R1168">
        <v>15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2025</v>
      </c>
      <c r="Y1168">
        <v>1</v>
      </c>
      <c r="Z1168">
        <v>2</v>
      </c>
      <c r="AA1168">
        <v>0</v>
      </c>
      <c r="AB1168">
        <v>3</v>
      </c>
      <c r="AC1168">
        <v>3</v>
      </c>
      <c r="AD1168" s="1">
        <v>45839</v>
      </c>
      <c r="AE1168" s="1">
        <v>47299</v>
      </c>
      <c r="AF1168">
        <v>22.53</v>
      </c>
      <c r="AG1168">
        <v>0.21</v>
      </c>
    </row>
    <row r="1169" spans="1:33" x14ac:dyDescent="0.3">
      <c r="A1169">
        <v>29</v>
      </c>
      <c r="B1169" t="s">
        <v>1383</v>
      </c>
      <c r="C1169" t="s">
        <v>200</v>
      </c>
      <c r="D1169" t="s">
        <v>171</v>
      </c>
      <c r="E1169" t="s">
        <v>172</v>
      </c>
      <c r="F1169" s="1">
        <v>34541</v>
      </c>
      <c r="G1169">
        <v>31</v>
      </c>
      <c r="H1169" t="s">
        <v>33</v>
      </c>
      <c r="I1169">
        <v>180</v>
      </c>
      <c r="J1169">
        <v>0</v>
      </c>
      <c r="K1169">
        <v>400000</v>
      </c>
      <c r="L1169" t="s">
        <v>323</v>
      </c>
      <c r="M1169" t="s">
        <v>41</v>
      </c>
      <c r="N1169">
        <v>1060</v>
      </c>
      <c r="O1169">
        <v>0</v>
      </c>
      <c r="P1169">
        <v>0</v>
      </c>
      <c r="Q1169">
        <v>14</v>
      </c>
      <c r="R1169">
        <v>13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2023</v>
      </c>
      <c r="Y1169">
        <v>0</v>
      </c>
      <c r="Z1169">
        <v>4</v>
      </c>
      <c r="AA1169">
        <v>0</v>
      </c>
      <c r="AB1169">
        <v>1</v>
      </c>
      <c r="AC1169">
        <v>1</v>
      </c>
      <c r="AD1169" s="1">
        <v>45124</v>
      </c>
      <c r="AE1169" s="1">
        <v>46203</v>
      </c>
      <c r="AF1169">
        <v>0</v>
      </c>
      <c r="AG1169">
        <v>0.08</v>
      </c>
    </row>
    <row r="1170" spans="1:33" x14ac:dyDescent="0.3">
      <c r="A1170">
        <v>4</v>
      </c>
      <c r="B1170" t="s">
        <v>1384</v>
      </c>
      <c r="C1170" t="s">
        <v>96</v>
      </c>
      <c r="D1170" t="s">
        <v>90</v>
      </c>
      <c r="E1170" t="s">
        <v>91</v>
      </c>
      <c r="F1170" s="1">
        <v>35415</v>
      </c>
      <c r="G1170">
        <v>29</v>
      </c>
      <c r="H1170" t="s">
        <v>33</v>
      </c>
      <c r="I1170">
        <v>183</v>
      </c>
      <c r="J1170">
        <v>74</v>
      </c>
      <c r="K1170">
        <v>10000000</v>
      </c>
      <c r="L1170" t="s">
        <v>412</v>
      </c>
      <c r="M1170" t="s">
        <v>45</v>
      </c>
      <c r="N1170">
        <v>1196</v>
      </c>
      <c r="O1170">
        <v>0</v>
      </c>
      <c r="P1170">
        <v>0</v>
      </c>
      <c r="Q1170">
        <v>14</v>
      </c>
      <c r="R1170">
        <v>14</v>
      </c>
      <c r="S1170">
        <v>0</v>
      </c>
      <c r="T1170">
        <v>0</v>
      </c>
      <c r="U1170">
        <v>0</v>
      </c>
      <c r="V1170">
        <v>2</v>
      </c>
      <c r="W1170">
        <v>1</v>
      </c>
      <c r="X1170">
        <v>2025</v>
      </c>
      <c r="Y1170">
        <v>0</v>
      </c>
      <c r="Z1170">
        <v>1</v>
      </c>
      <c r="AA1170">
        <v>1</v>
      </c>
      <c r="AB1170">
        <v>1</v>
      </c>
      <c r="AC1170">
        <v>2</v>
      </c>
      <c r="AD1170" s="1">
        <v>45907</v>
      </c>
      <c r="AE1170" s="1">
        <v>46934</v>
      </c>
      <c r="AF1170">
        <v>22.1</v>
      </c>
      <c r="AG1170">
        <v>0.15</v>
      </c>
    </row>
    <row r="1171" spans="1:33" x14ac:dyDescent="0.3">
      <c r="A1171">
        <v>90</v>
      </c>
      <c r="B1171" t="s">
        <v>1385</v>
      </c>
      <c r="C1171" t="s">
        <v>132</v>
      </c>
      <c r="D1171" t="s">
        <v>48</v>
      </c>
      <c r="E1171" t="s">
        <v>49</v>
      </c>
      <c r="F1171" s="1">
        <v>36885</v>
      </c>
      <c r="G1171">
        <v>25</v>
      </c>
      <c r="H1171" t="s">
        <v>33</v>
      </c>
      <c r="I1171">
        <v>190</v>
      </c>
      <c r="J1171">
        <v>79</v>
      </c>
      <c r="K1171">
        <v>28000000</v>
      </c>
      <c r="L1171" t="s">
        <v>84</v>
      </c>
      <c r="M1171" t="s">
        <v>45</v>
      </c>
      <c r="N1171">
        <v>313</v>
      </c>
      <c r="O1171">
        <v>0</v>
      </c>
      <c r="P1171">
        <v>0</v>
      </c>
      <c r="Q1171">
        <v>8</v>
      </c>
      <c r="R1171">
        <v>5</v>
      </c>
      <c r="S1171">
        <v>2</v>
      </c>
      <c r="T1171">
        <v>1</v>
      </c>
      <c r="U1171">
        <v>0</v>
      </c>
      <c r="V1171">
        <v>6</v>
      </c>
      <c r="W1171">
        <v>0</v>
      </c>
      <c r="X1171">
        <v>2025</v>
      </c>
      <c r="Y1171">
        <v>0</v>
      </c>
      <c r="Z1171">
        <v>0</v>
      </c>
      <c r="AA1171">
        <v>0</v>
      </c>
      <c r="AB1171">
        <v>1</v>
      </c>
      <c r="AC1171">
        <v>1</v>
      </c>
      <c r="AD1171" s="1">
        <v>45897</v>
      </c>
      <c r="AE1171" s="1">
        <v>47664</v>
      </c>
      <c r="AF1171">
        <v>21.88</v>
      </c>
      <c r="AG1171">
        <v>0.28999999999999998</v>
      </c>
    </row>
    <row r="1172" spans="1:33" x14ac:dyDescent="0.3">
      <c r="A1172">
        <v>19</v>
      </c>
      <c r="B1172" t="s">
        <v>1386</v>
      </c>
      <c r="C1172" t="s">
        <v>393</v>
      </c>
      <c r="D1172" t="s">
        <v>53</v>
      </c>
      <c r="E1172" t="s">
        <v>54</v>
      </c>
      <c r="F1172" s="1">
        <v>38018</v>
      </c>
      <c r="G1172">
        <v>21</v>
      </c>
      <c r="H1172" t="s">
        <v>33</v>
      </c>
      <c r="I1172">
        <v>187</v>
      </c>
      <c r="J1172">
        <v>78</v>
      </c>
      <c r="K1172">
        <v>10000000</v>
      </c>
      <c r="L1172" t="s">
        <v>366</v>
      </c>
      <c r="M1172" t="s">
        <v>35</v>
      </c>
      <c r="N1172">
        <v>532</v>
      </c>
      <c r="O1172">
        <v>0</v>
      </c>
      <c r="P1172">
        <v>0</v>
      </c>
      <c r="Q1172">
        <v>14</v>
      </c>
      <c r="R1172">
        <v>6</v>
      </c>
      <c r="S1172">
        <v>7</v>
      </c>
      <c r="T1172">
        <v>1</v>
      </c>
      <c r="U1172">
        <v>0</v>
      </c>
      <c r="V1172">
        <v>0</v>
      </c>
      <c r="W1172">
        <v>0</v>
      </c>
      <c r="X1172">
        <v>2022</v>
      </c>
      <c r="Y1172">
        <v>0</v>
      </c>
      <c r="Z1172">
        <v>1</v>
      </c>
      <c r="AA1172">
        <v>3</v>
      </c>
      <c r="AB1172">
        <v>0</v>
      </c>
      <c r="AC1172">
        <v>3</v>
      </c>
      <c r="AD1172" s="1">
        <v>44743</v>
      </c>
      <c r="AE1172" s="1">
        <v>47299</v>
      </c>
      <c r="AF1172">
        <v>22.31</v>
      </c>
      <c r="AG1172">
        <v>0.51</v>
      </c>
    </row>
    <row r="1173" spans="1:33" x14ac:dyDescent="0.3">
      <c r="A1173">
        <v>5</v>
      </c>
      <c r="B1173" t="s">
        <v>1387</v>
      </c>
      <c r="C1173" t="s">
        <v>37</v>
      </c>
      <c r="D1173" t="s">
        <v>63</v>
      </c>
      <c r="E1173" t="s">
        <v>64</v>
      </c>
      <c r="F1173" s="1">
        <v>38224</v>
      </c>
      <c r="G1173">
        <v>21</v>
      </c>
      <c r="H1173" t="s">
        <v>33</v>
      </c>
      <c r="I1173">
        <v>192</v>
      </c>
      <c r="J1173">
        <v>85</v>
      </c>
      <c r="K1173">
        <v>4000000</v>
      </c>
      <c r="L1173" t="s">
        <v>158</v>
      </c>
      <c r="M1173" t="s">
        <v>35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2024</v>
      </c>
      <c r="Y1173">
        <v>0</v>
      </c>
      <c r="Z1173">
        <v>0</v>
      </c>
      <c r="AA1173">
        <v>0</v>
      </c>
      <c r="AB1173">
        <v>0</v>
      </c>
      <c r="AC1173">
        <v>0</v>
      </c>
      <c r="AD1173" s="1">
        <v>45488</v>
      </c>
      <c r="AE1173" s="1">
        <v>47299</v>
      </c>
      <c r="AF1173">
        <v>23.06</v>
      </c>
      <c r="AG1173">
        <v>0</v>
      </c>
    </row>
    <row r="1174" spans="1:33" x14ac:dyDescent="0.3">
      <c r="A1174">
        <v>25</v>
      </c>
      <c r="B1174" t="s">
        <v>1388</v>
      </c>
      <c r="C1174" t="s">
        <v>156</v>
      </c>
      <c r="D1174" t="s">
        <v>31</v>
      </c>
      <c r="E1174" t="s">
        <v>32</v>
      </c>
      <c r="F1174" s="1">
        <v>32981</v>
      </c>
      <c r="G1174">
        <v>35</v>
      </c>
      <c r="H1174" t="s">
        <v>33</v>
      </c>
      <c r="I1174">
        <v>195</v>
      </c>
      <c r="J1174">
        <v>96</v>
      </c>
      <c r="K1174">
        <v>900000</v>
      </c>
      <c r="L1174" t="s">
        <v>190</v>
      </c>
      <c r="M1174" t="s">
        <v>35</v>
      </c>
      <c r="N1174">
        <v>540</v>
      </c>
      <c r="O1174">
        <v>11</v>
      </c>
      <c r="P1174">
        <v>0</v>
      </c>
      <c r="Q1174">
        <v>16</v>
      </c>
      <c r="R1174">
        <v>6</v>
      </c>
      <c r="S1174">
        <v>0</v>
      </c>
      <c r="T1174">
        <v>10</v>
      </c>
      <c r="U1174">
        <v>0</v>
      </c>
      <c r="V1174">
        <v>1</v>
      </c>
      <c r="W1174">
        <v>1</v>
      </c>
      <c r="X1174">
        <v>2024</v>
      </c>
      <c r="Y1174">
        <v>0</v>
      </c>
      <c r="Z1174">
        <v>0</v>
      </c>
      <c r="AA1174">
        <v>0</v>
      </c>
      <c r="AB1174">
        <v>0</v>
      </c>
      <c r="AC1174">
        <v>0</v>
      </c>
      <c r="AD1174" s="1">
        <v>45567</v>
      </c>
      <c r="AE1174" s="1">
        <v>46568</v>
      </c>
      <c r="AF1174">
        <v>25.25</v>
      </c>
      <c r="AG1174">
        <v>0</v>
      </c>
    </row>
    <row r="1175" spans="1:33" x14ac:dyDescent="0.3">
      <c r="A1175">
        <v>7</v>
      </c>
      <c r="B1175" t="s">
        <v>1389</v>
      </c>
      <c r="C1175" t="s">
        <v>30</v>
      </c>
      <c r="D1175" t="s">
        <v>53</v>
      </c>
      <c r="E1175" t="s">
        <v>54</v>
      </c>
      <c r="F1175" s="1">
        <v>37726</v>
      </c>
      <c r="G1175">
        <v>22</v>
      </c>
      <c r="H1175" t="s">
        <v>33</v>
      </c>
      <c r="I1175">
        <v>180</v>
      </c>
      <c r="J1175">
        <v>73</v>
      </c>
      <c r="K1175">
        <v>800000</v>
      </c>
      <c r="L1175" t="s">
        <v>112</v>
      </c>
      <c r="M1175" t="s">
        <v>35</v>
      </c>
      <c r="N1175">
        <v>196</v>
      </c>
      <c r="O1175">
        <v>0</v>
      </c>
      <c r="P1175">
        <v>0</v>
      </c>
      <c r="Q1175">
        <v>11</v>
      </c>
      <c r="R1175">
        <v>2</v>
      </c>
      <c r="S1175">
        <v>4</v>
      </c>
      <c r="T1175">
        <v>5</v>
      </c>
      <c r="U1175">
        <v>0</v>
      </c>
      <c r="V1175">
        <v>9</v>
      </c>
      <c r="W1175">
        <v>0</v>
      </c>
      <c r="X1175">
        <v>2024</v>
      </c>
      <c r="Y1175">
        <v>0</v>
      </c>
      <c r="Z1175">
        <v>1</v>
      </c>
      <c r="AA1175">
        <v>0</v>
      </c>
      <c r="AB1175">
        <v>0</v>
      </c>
      <c r="AC1175">
        <v>0</v>
      </c>
      <c r="AD1175" s="1">
        <v>45503</v>
      </c>
      <c r="AE1175" s="1">
        <v>46568</v>
      </c>
      <c r="AF1175">
        <v>22.53</v>
      </c>
      <c r="AG1175">
        <v>0</v>
      </c>
    </row>
    <row r="1176" spans="1:33" x14ac:dyDescent="0.3">
      <c r="A1176">
        <v>75</v>
      </c>
      <c r="B1176" t="s">
        <v>1390</v>
      </c>
      <c r="C1176" t="s">
        <v>425</v>
      </c>
      <c r="D1176" t="s">
        <v>31</v>
      </c>
      <c r="E1176" t="s">
        <v>32</v>
      </c>
      <c r="F1176" s="1">
        <v>36759</v>
      </c>
      <c r="G1176">
        <v>25</v>
      </c>
      <c r="H1176" t="s">
        <v>33</v>
      </c>
      <c r="I1176">
        <v>194</v>
      </c>
      <c r="J1176">
        <v>89</v>
      </c>
      <c r="K1176">
        <v>5000000</v>
      </c>
      <c r="L1176" t="s">
        <v>213</v>
      </c>
      <c r="M1176" t="s">
        <v>45</v>
      </c>
      <c r="N1176">
        <v>990</v>
      </c>
      <c r="O1176">
        <v>16</v>
      </c>
      <c r="P1176">
        <v>3</v>
      </c>
      <c r="Q1176">
        <v>11</v>
      </c>
      <c r="R1176">
        <v>11</v>
      </c>
      <c r="S1176">
        <v>0</v>
      </c>
      <c r="T1176">
        <v>0</v>
      </c>
      <c r="U1176">
        <v>0</v>
      </c>
      <c r="V1176">
        <v>0</v>
      </c>
      <c r="W1176">
        <v>3</v>
      </c>
      <c r="X1176">
        <v>2025</v>
      </c>
      <c r="Y1176">
        <v>0</v>
      </c>
      <c r="Z1176">
        <v>1</v>
      </c>
      <c r="AA1176">
        <v>0</v>
      </c>
      <c r="AB1176">
        <v>0</v>
      </c>
      <c r="AC1176">
        <v>0</v>
      </c>
      <c r="AD1176" s="1">
        <v>45902</v>
      </c>
      <c r="AE1176" s="1">
        <v>46934</v>
      </c>
      <c r="AF1176">
        <v>23.65</v>
      </c>
      <c r="AG1176">
        <v>0</v>
      </c>
    </row>
    <row r="1177" spans="1:33" x14ac:dyDescent="0.3">
      <c r="A1177">
        <v>12</v>
      </c>
      <c r="B1177" t="s">
        <v>1391</v>
      </c>
      <c r="C1177" t="s">
        <v>632</v>
      </c>
      <c r="D1177" t="s">
        <v>90</v>
      </c>
      <c r="E1177" t="s">
        <v>91</v>
      </c>
      <c r="F1177" s="1">
        <v>35802</v>
      </c>
      <c r="G1177">
        <v>28</v>
      </c>
      <c r="H1177" t="s">
        <v>33</v>
      </c>
      <c r="I1177">
        <v>184</v>
      </c>
      <c r="J1177">
        <v>78</v>
      </c>
      <c r="K1177">
        <v>9000000</v>
      </c>
      <c r="L1177" t="s">
        <v>145</v>
      </c>
      <c r="M1177" t="s">
        <v>35</v>
      </c>
      <c r="N1177">
        <v>202</v>
      </c>
      <c r="O1177">
        <v>0</v>
      </c>
      <c r="P1177">
        <v>0</v>
      </c>
      <c r="Q1177">
        <v>4</v>
      </c>
      <c r="R1177">
        <v>4</v>
      </c>
      <c r="S1177">
        <v>0</v>
      </c>
      <c r="T1177">
        <v>0</v>
      </c>
      <c r="U1177">
        <v>0</v>
      </c>
      <c r="V1177">
        <v>10</v>
      </c>
      <c r="W1177">
        <v>0</v>
      </c>
      <c r="X1177">
        <v>2025</v>
      </c>
      <c r="Y1177">
        <v>0</v>
      </c>
      <c r="Z1177">
        <v>1</v>
      </c>
      <c r="AA1177">
        <v>0</v>
      </c>
      <c r="AB1177">
        <v>0</v>
      </c>
      <c r="AC1177">
        <v>0</v>
      </c>
      <c r="AD1177" s="1">
        <v>45901</v>
      </c>
      <c r="AE1177" s="1">
        <v>47664</v>
      </c>
      <c r="AF1177">
        <v>23.04</v>
      </c>
      <c r="AG1177">
        <v>0</v>
      </c>
    </row>
    <row r="1178" spans="1:33" x14ac:dyDescent="0.3">
      <c r="A1178">
        <v>10</v>
      </c>
      <c r="B1178" t="s">
        <v>1392</v>
      </c>
      <c r="C1178" t="s">
        <v>388</v>
      </c>
      <c r="D1178" t="s">
        <v>38</v>
      </c>
      <c r="E1178" t="s">
        <v>39</v>
      </c>
      <c r="F1178" s="1">
        <v>37944</v>
      </c>
      <c r="G1178">
        <v>22</v>
      </c>
      <c r="H1178" t="s">
        <v>70</v>
      </c>
      <c r="I1178">
        <v>176</v>
      </c>
      <c r="J1178">
        <v>75</v>
      </c>
      <c r="K1178">
        <v>12000000</v>
      </c>
      <c r="L1178" t="s">
        <v>108</v>
      </c>
      <c r="M1178" t="s">
        <v>35</v>
      </c>
      <c r="N1178">
        <v>605</v>
      </c>
      <c r="O1178">
        <v>0</v>
      </c>
      <c r="P1178">
        <v>0</v>
      </c>
      <c r="Q1178">
        <v>20</v>
      </c>
      <c r="R1178">
        <v>6</v>
      </c>
      <c r="S1178">
        <v>9</v>
      </c>
      <c r="T1178">
        <v>5</v>
      </c>
      <c r="U1178">
        <v>0</v>
      </c>
      <c r="V1178">
        <v>0</v>
      </c>
      <c r="W1178">
        <v>0</v>
      </c>
      <c r="X1178">
        <v>2024</v>
      </c>
      <c r="Y1178">
        <v>0</v>
      </c>
      <c r="Z1178">
        <v>0</v>
      </c>
      <c r="AA1178">
        <v>0</v>
      </c>
      <c r="AB1178">
        <v>1</v>
      </c>
      <c r="AC1178">
        <v>1</v>
      </c>
      <c r="AD1178" s="1">
        <v>45527</v>
      </c>
      <c r="AE1178" s="1">
        <v>47664</v>
      </c>
      <c r="AF1178">
        <v>24.21</v>
      </c>
      <c r="AG1178">
        <v>0.15</v>
      </c>
    </row>
    <row r="1179" spans="1:33" x14ac:dyDescent="0.3">
      <c r="A1179">
        <v>3</v>
      </c>
      <c r="B1179" t="s">
        <v>1393</v>
      </c>
      <c r="C1179" t="s">
        <v>83</v>
      </c>
      <c r="D1179" t="s">
        <v>63</v>
      </c>
      <c r="E1179" t="s">
        <v>64</v>
      </c>
      <c r="F1179" s="1">
        <v>35065</v>
      </c>
      <c r="G1179">
        <v>30</v>
      </c>
      <c r="H1179" t="s">
        <v>70</v>
      </c>
      <c r="I1179">
        <v>180</v>
      </c>
      <c r="J1179">
        <v>73</v>
      </c>
      <c r="K1179">
        <v>100000</v>
      </c>
      <c r="L1179" t="s">
        <v>122</v>
      </c>
      <c r="M1179" t="s">
        <v>45</v>
      </c>
      <c r="N1179">
        <v>310</v>
      </c>
      <c r="O1179">
        <v>0</v>
      </c>
      <c r="P1179">
        <v>0</v>
      </c>
      <c r="Q1179">
        <v>16</v>
      </c>
      <c r="R1179">
        <v>3</v>
      </c>
      <c r="S1179">
        <v>4</v>
      </c>
      <c r="T1179">
        <v>9</v>
      </c>
      <c r="U1179">
        <v>1</v>
      </c>
      <c r="V1179">
        <v>0</v>
      </c>
      <c r="W1179">
        <v>0</v>
      </c>
      <c r="X1179">
        <v>2022</v>
      </c>
      <c r="Y1179">
        <v>0</v>
      </c>
      <c r="Z1179">
        <v>0</v>
      </c>
      <c r="AA1179">
        <v>0</v>
      </c>
      <c r="AB1179">
        <v>0</v>
      </c>
      <c r="AC1179">
        <v>0</v>
      </c>
      <c r="AD1179" s="1">
        <v>44743</v>
      </c>
      <c r="AE1179" s="1">
        <v>46568</v>
      </c>
      <c r="AF1179">
        <v>22.53</v>
      </c>
      <c r="AG1179">
        <v>0</v>
      </c>
    </row>
    <row r="1180" spans="1:33" x14ac:dyDescent="0.3">
      <c r="A1180">
        <v>6</v>
      </c>
      <c r="B1180" t="s">
        <v>1394</v>
      </c>
      <c r="C1180" t="s">
        <v>77</v>
      </c>
      <c r="D1180" t="s">
        <v>90</v>
      </c>
      <c r="E1180" t="s">
        <v>91</v>
      </c>
      <c r="F1180" s="1">
        <v>36167</v>
      </c>
      <c r="G1180">
        <v>27</v>
      </c>
      <c r="H1180" t="s">
        <v>33</v>
      </c>
      <c r="I1180">
        <v>170</v>
      </c>
      <c r="J1180">
        <v>64</v>
      </c>
      <c r="K1180">
        <v>200000</v>
      </c>
      <c r="L1180" t="s">
        <v>258</v>
      </c>
      <c r="M1180" t="s">
        <v>41</v>
      </c>
      <c r="N1180">
        <v>796</v>
      </c>
      <c r="O1180">
        <v>0</v>
      </c>
      <c r="P1180">
        <v>0</v>
      </c>
      <c r="Q1180">
        <v>12</v>
      </c>
      <c r="R1180">
        <v>11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2025</v>
      </c>
      <c r="Y1180">
        <v>0</v>
      </c>
      <c r="Z1180">
        <v>3</v>
      </c>
      <c r="AA1180">
        <v>0</v>
      </c>
      <c r="AB1180">
        <v>0</v>
      </c>
      <c r="AC1180">
        <v>0</v>
      </c>
      <c r="AD1180" s="1">
        <v>45875</v>
      </c>
      <c r="AE1180" s="1">
        <v>46568</v>
      </c>
      <c r="AF1180">
        <v>22.15</v>
      </c>
      <c r="AG1180">
        <v>0</v>
      </c>
    </row>
    <row r="1181" spans="1:33" x14ac:dyDescent="0.3">
      <c r="A1181">
        <v>5</v>
      </c>
      <c r="B1181" t="s">
        <v>1395</v>
      </c>
      <c r="C1181" t="s">
        <v>30</v>
      </c>
      <c r="D1181" t="s">
        <v>63</v>
      </c>
      <c r="E1181" t="s">
        <v>64</v>
      </c>
      <c r="F1181" s="1">
        <v>34723</v>
      </c>
      <c r="G1181">
        <v>31</v>
      </c>
      <c r="H1181" t="s">
        <v>33</v>
      </c>
      <c r="I1181">
        <v>182</v>
      </c>
      <c r="J1181">
        <v>78</v>
      </c>
      <c r="K1181">
        <v>1000000</v>
      </c>
      <c r="L1181" t="s">
        <v>114</v>
      </c>
      <c r="M1181" t="s">
        <v>35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2016</v>
      </c>
      <c r="Y1181">
        <v>0</v>
      </c>
      <c r="Z1181">
        <v>0</v>
      </c>
      <c r="AA1181">
        <v>0</v>
      </c>
      <c r="AB1181">
        <v>0</v>
      </c>
      <c r="AC1181">
        <v>0</v>
      </c>
      <c r="AD1181" s="1">
        <v>42552</v>
      </c>
      <c r="AE1181" s="1">
        <v>46203</v>
      </c>
      <c r="AF1181">
        <v>23.55</v>
      </c>
      <c r="AG1181">
        <v>0</v>
      </c>
    </row>
    <row r="1182" spans="1:33" x14ac:dyDescent="0.3">
      <c r="A1182">
        <v>40</v>
      </c>
      <c r="B1182" t="s">
        <v>1396</v>
      </c>
      <c r="C1182" t="s">
        <v>200</v>
      </c>
      <c r="D1182" t="s">
        <v>63</v>
      </c>
      <c r="E1182" t="s">
        <v>64</v>
      </c>
      <c r="F1182" s="1">
        <v>34785</v>
      </c>
      <c r="G1182">
        <v>30</v>
      </c>
      <c r="H1182" t="s">
        <v>33</v>
      </c>
      <c r="I1182">
        <v>187</v>
      </c>
      <c r="J1182">
        <v>77</v>
      </c>
      <c r="K1182">
        <v>600000</v>
      </c>
      <c r="L1182" t="s">
        <v>40</v>
      </c>
      <c r="M1182" t="s">
        <v>41</v>
      </c>
      <c r="N1182">
        <v>825</v>
      </c>
      <c r="O1182">
        <v>0</v>
      </c>
      <c r="P1182">
        <v>0</v>
      </c>
      <c r="Q1182">
        <v>12</v>
      </c>
      <c r="R1182">
        <v>9</v>
      </c>
      <c r="S1182">
        <v>2</v>
      </c>
      <c r="T1182">
        <v>1</v>
      </c>
      <c r="U1182">
        <v>0</v>
      </c>
      <c r="V1182">
        <v>0</v>
      </c>
      <c r="W1182">
        <v>0</v>
      </c>
      <c r="X1182">
        <v>2024</v>
      </c>
      <c r="Y1182">
        <v>0</v>
      </c>
      <c r="Z1182">
        <v>1</v>
      </c>
      <c r="AA1182">
        <v>1</v>
      </c>
      <c r="AB1182">
        <v>0</v>
      </c>
      <c r="AC1182">
        <v>1</v>
      </c>
      <c r="AD1182" s="1">
        <v>45514</v>
      </c>
      <c r="AE1182" s="1">
        <v>46203</v>
      </c>
      <c r="AF1182">
        <v>22.02</v>
      </c>
      <c r="AG1182">
        <v>0.11</v>
      </c>
    </row>
    <row r="1183" spans="1:33" x14ac:dyDescent="0.3">
      <c r="A1183">
        <v>23</v>
      </c>
      <c r="B1183" t="s">
        <v>1397</v>
      </c>
      <c r="C1183" t="s">
        <v>276</v>
      </c>
      <c r="D1183" t="s">
        <v>48</v>
      </c>
      <c r="E1183" t="s">
        <v>49</v>
      </c>
      <c r="F1183" s="1">
        <v>35412</v>
      </c>
      <c r="G1183">
        <v>29</v>
      </c>
      <c r="H1183" t="s">
        <v>33</v>
      </c>
      <c r="I1183">
        <v>179</v>
      </c>
      <c r="J1183">
        <v>69</v>
      </c>
      <c r="K1183">
        <v>800000</v>
      </c>
      <c r="L1183" t="s">
        <v>122</v>
      </c>
      <c r="M1183" t="s">
        <v>45</v>
      </c>
      <c r="N1183">
        <v>1509</v>
      </c>
      <c r="O1183">
        <v>0</v>
      </c>
      <c r="P1183">
        <v>0</v>
      </c>
      <c r="Q1183">
        <v>17</v>
      </c>
      <c r="R1183">
        <v>17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2025</v>
      </c>
      <c r="Y1183">
        <v>0</v>
      </c>
      <c r="Z1183">
        <v>2</v>
      </c>
      <c r="AA1183">
        <v>1</v>
      </c>
      <c r="AB1183">
        <v>4</v>
      </c>
      <c r="AC1183">
        <v>5</v>
      </c>
      <c r="AD1183" s="1">
        <v>45845</v>
      </c>
      <c r="AE1183" s="1">
        <v>46934</v>
      </c>
      <c r="AF1183">
        <v>21.53</v>
      </c>
      <c r="AG1183">
        <v>0.3</v>
      </c>
    </row>
    <row r="1184" spans="1:33" x14ac:dyDescent="0.3">
      <c r="A1184">
        <v>14</v>
      </c>
      <c r="B1184" t="s">
        <v>1398</v>
      </c>
      <c r="C1184" t="s">
        <v>83</v>
      </c>
      <c r="D1184" t="s">
        <v>63</v>
      </c>
      <c r="E1184" t="s">
        <v>64</v>
      </c>
      <c r="F1184" s="1">
        <v>38201</v>
      </c>
      <c r="G1184">
        <v>21</v>
      </c>
      <c r="H1184" t="s">
        <v>33</v>
      </c>
      <c r="I1184">
        <v>194</v>
      </c>
      <c r="J1184">
        <v>80</v>
      </c>
      <c r="K1184">
        <v>2000000</v>
      </c>
      <c r="L1184" t="s">
        <v>289</v>
      </c>
      <c r="M1184" t="s">
        <v>45</v>
      </c>
      <c r="N1184">
        <v>105</v>
      </c>
      <c r="O1184">
        <v>0</v>
      </c>
      <c r="P1184">
        <v>0</v>
      </c>
      <c r="Q1184">
        <v>9</v>
      </c>
      <c r="R1184">
        <v>1</v>
      </c>
      <c r="S1184">
        <v>1</v>
      </c>
      <c r="T1184">
        <v>7</v>
      </c>
      <c r="U1184">
        <v>0</v>
      </c>
      <c r="V1184">
        <v>1</v>
      </c>
      <c r="W1184">
        <v>0</v>
      </c>
      <c r="X1184">
        <v>2023</v>
      </c>
      <c r="Y1184">
        <v>0</v>
      </c>
      <c r="Z1184">
        <v>0</v>
      </c>
      <c r="AA1184">
        <v>0</v>
      </c>
      <c r="AB1184">
        <v>0</v>
      </c>
      <c r="AC1184">
        <v>0</v>
      </c>
      <c r="AD1184" s="1">
        <v>45108</v>
      </c>
      <c r="AE1184" s="1">
        <v>47299</v>
      </c>
      <c r="AF1184">
        <v>21.26</v>
      </c>
      <c r="AG1184">
        <v>0</v>
      </c>
    </row>
    <row r="1185" spans="1:33" x14ac:dyDescent="0.3">
      <c r="A1185">
        <v>21</v>
      </c>
      <c r="B1185" t="s">
        <v>1399</v>
      </c>
      <c r="C1185" t="s">
        <v>83</v>
      </c>
      <c r="D1185" t="s">
        <v>90</v>
      </c>
      <c r="E1185" t="s">
        <v>91</v>
      </c>
      <c r="F1185" s="1">
        <v>37718</v>
      </c>
      <c r="G1185">
        <v>22</v>
      </c>
      <c r="H1185" t="s">
        <v>70</v>
      </c>
      <c r="I1185">
        <v>164</v>
      </c>
      <c r="J1185">
        <v>62</v>
      </c>
      <c r="K1185">
        <v>50000</v>
      </c>
      <c r="L1185" t="s">
        <v>44</v>
      </c>
      <c r="M1185" t="s">
        <v>45</v>
      </c>
      <c r="N1185">
        <v>116</v>
      </c>
      <c r="O1185">
        <v>0</v>
      </c>
      <c r="P1185">
        <v>0</v>
      </c>
      <c r="Q1185">
        <v>8</v>
      </c>
      <c r="R1185">
        <v>0</v>
      </c>
      <c r="S1185">
        <v>1</v>
      </c>
      <c r="T1185">
        <v>7</v>
      </c>
      <c r="U1185">
        <v>0</v>
      </c>
      <c r="V1185">
        <v>3</v>
      </c>
      <c r="W1185">
        <v>0</v>
      </c>
      <c r="X1185">
        <v>2025</v>
      </c>
      <c r="Y1185">
        <v>0</v>
      </c>
      <c r="Z1185">
        <v>0</v>
      </c>
      <c r="AA1185">
        <v>0</v>
      </c>
      <c r="AB1185">
        <v>0</v>
      </c>
      <c r="AC1185">
        <v>0</v>
      </c>
      <c r="AD1185" s="1">
        <v>45915</v>
      </c>
      <c r="AE1185" s="1">
        <v>46568</v>
      </c>
      <c r="AF1185">
        <v>23.05</v>
      </c>
      <c r="AG1185">
        <v>0</v>
      </c>
    </row>
    <row r="1186" spans="1:33" x14ac:dyDescent="0.3">
      <c r="A1186">
        <v>93</v>
      </c>
      <c r="B1186" t="s">
        <v>1400</v>
      </c>
      <c r="C1186" t="s">
        <v>83</v>
      </c>
      <c r="D1186" t="s">
        <v>98</v>
      </c>
      <c r="E1186" t="s">
        <v>99</v>
      </c>
      <c r="F1186" s="1">
        <v>39711</v>
      </c>
      <c r="G1186">
        <v>17</v>
      </c>
      <c r="H1186" t="s">
        <v>70</v>
      </c>
      <c r="I1186">
        <v>182</v>
      </c>
      <c r="J1186">
        <v>0</v>
      </c>
      <c r="K1186">
        <v>0</v>
      </c>
      <c r="L1186" t="s">
        <v>100</v>
      </c>
      <c r="M1186" t="s">
        <v>45</v>
      </c>
      <c r="N1186">
        <v>0</v>
      </c>
      <c r="O1186">
        <v>0</v>
      </c>
      <c r="P1186">
        <v>0</v>
      </c>
      <c r="Q1186">
        <v>4</v>
      </c>
      <c r="R1186">
        <v>0</v>
      </c>
      <c r="S1186">
        <v>0</v>
      </c>
      <c r="T1186">
        <v>4</v>
      </c>
      <c r="U1186">
        <v>0</v>
      </c>
      <c r="V1186">
        <v>0</v>
      </c>
      <c r="W1186">
        <v>0</v>
      </c>
      <c r="X1186">
        <v>2025</v>
      </c>
      <c r="Y1186">
        <v>0</v>
      </c>
      <c r="Z1186">
        <v>0</v>
      </c>
      <c r="AA1186">
        <v>0</v>
      </c>
      <c r="AB1186">
        <v>0</v>
      </c>
      <c r="AC1186">
        <v>0</v>
      </c>
      <c r="AD1186" s="1">
        <v>45839</v>
      </c>
      <c r="AE1186" s="1">
        <v>46934</v>
      </c>
      <c r="AF1186">
        <v>0</v>
      </c>
      <c r="AG1186">
        <v>0</v>
      </c>
    </row>
    <row r="1187" spans="1:33" x14ac:dyDescent="0.3">
      <c r="A1187">
        <v>29</v>
      </c>
      <c r="B1187" t="s">
        <v>1401</v>
      </c>
      <c r="C1187" t="s">
        <v>30</v>
      </c>
      <c r="D1187" t="s">
        <v>63</v>
      </c>
      <c r="E1187" t="s">
        <v>64</v>
      </c>
      <c r="F1187" s="1">
        <v>38071</v>
      </c>
      <c r="G1187">
        <v>21</v>
      </c>
      <c r="H1187" t="s">
        <v>33</v>
      </c>
      <c r="I1187">
        <v>185</v>
      </c>
      <c r="J1187">
        <v>70</v>
      </c>
      <c r="K1187">
        <v>2500000</v>
      </c>
      <c r="L1187" t="s">
        <v>366</v>
      </c>
      <c r="M1187" t="s">
        <v>35</v>
      </c>
      <c r="N1187">
        <v>335</v>
      </c>
      <c r="O1187">
        <v>0</v>
      </c>
      <c r="P1187">
        <v>0</v>
      </c>
      <c r="Q1187">
        <v>16</v>
      </c>
      <c r="R1187">
        <v>4</v>
      </c>
      <c r="S1187">
        <v>0</v>
      </c>
      <c r="T1187">
        <v>12</v>
      </c>
      <c r="U1187">
        <v>0</v>
      </c>
      <c r="V1187">
        <v>0</v>
      </c>
      <c r="W1187">
        <v>0</v>
      </c>
      <c r="X1187">
        <v>2025</v>
      </c>
      <c r="Y1187">
        <v>0</v>
      </c>
      <c r="Z1187">
        <v>2</v>
      </c>
      <c r="AA1187">
        <v>0</v>
      </c>
      <c r="AB1187">
        <v>0</v>
      </c>
      <c r="AC1187">
        <v>0</v>
      </c>
      <c r="AD1187" s="1">
        <v>45839</v>
      </c>
      <c r="AE1187" s="1">
        <v>47299</v>
      </c>
      <c r="AF1187">
        <v>20.45</v>
      </c>
      <c r="AG1187">
        <v>0</v>
      </c>
    </row>
    <row r="1188" spans="1:33" x14ac:dyDescent="0.3">
      <c r="A1188">
        <v>77</v>
      </c>
      <c r="B1188" t="s">
        <v>1402</v>
      </c>
      <c r="C1188" t="s">
        <v>132</v>
      </c>
      <c r="D1188" t="s">
        <v>68</v>
      </c>
      <c r="E1188" t="s">
        <v>69</v>
      </c>
      <c r="F1188" s="1">
        <v>34290</v>
      </c>
      <c r="G1188">
        <v>32</v>
      </c>
      <c r="H1188" t="s">
        <v>33</v>
      </c>
      <c r="I1188">
        <v>181</v>
      </c>
      <c r="J1188">
        <v>0</v>
      </c>
      <c r="K1188">
        <v>150000</v>
      </c>
      <c r="L1188" t="s">
        <v>94</v>
      </c>
      <c r="M1188" t="s">
        <v>45</v>
      </c>
      <c r="N1188">
        <v>790</v>
      </c>
      <c r="O1188">
        <v>0</v>
      </c>
      <c r="P1188">
        <v>0</v>
      </c>
      <c r="Q1188">
        <v>13</v>
      </c>
      <c r="R1188">
        <v>8</v>
      </c>
      <c r="S1188">
        <v>3</v>
      </c>
      <c r="T1188">
        <v>2</v>
      </c>
      <c r="U1188">
        <v>0</v>
      </c>
      <c r="V1188">
        <v>0</v>
      </c>
      <c r="W1188">
        <v>0</v>
      </c>
      <c r="X1188">
        <v>2025</v>
      </c>
      <c r="Y1188">
        <v>0</v>
      </c>
      <c r="Z1188">
        <v>0</v>
      </c>
      <c r="AA1188">
        <v>2</v>
      </c>
      <c r="AB1188">
        <v>1</v>
      </c>
      <c r="AC1188">
        <v>3</v>
      </c>
      <c r="AD1188" s="1">
        <v>45901</v>
      </c>
      <c r="AE1188" s="1">
        <v>46568</v>
      </c>
      <c r="AF1188">
        <v>0</v>
      </c>
      <c r="AG1188">
        <v>0.34</v>
      </c>
    </row>
    <row r="1189" spans="1:33" x14ac:dyDescent="0.3">
      <c r="A1189">
        <v>19</v>
      </c>
      <c r="B1189" t="s">
        <v>1403</v>
      </c>
      <c r="C1189" t="s">
        <v>57</v>
      </c>
      <c r="D1189" t="s">
        <v>68</v>
      </c>
      <c r="E1189" t="s">
        <v>69</v>
      </c>
      <c r="F1189" s="1">
        <v>35582</v>
      </c>
      <c r="G1189">
        <v>28</v>
      </c>
      <c r="H1189" t="s">
        <v>70</v>
      </c>
      <c r="I1189">
        <v>188</v>
      </c>
      <c r="J1189">
        <v>73</v>
      </c>
      <c r="K1189">
        <v>22000000</v>
      </c>
      <c r="L1189" t="s">
        <v>289</v>
      </c>
      <c r="M1189" t="s">
        <v>45</v>
      </c>
      <c r="N1189">
        <v>948</v>
      </c>
      <c r="O1189">
        <v>0</v>
      </c>
      <c r="P1189">
        <v>0</v>
      </c>
      <c r="Q1189">
        <v>15</v>
      </c>
      <c r="R1189">
        <v>10</v>
      </c>
      <c r="S1189">
        <v>5</v>
      </c>
      <c r="T1189">
        <v>0</v>
      </c>
      <c r="U1189">
        <v>0</v>
      </c>
      <c r="V1189">
        <v>0</v>
      </c>
      <c r="W1189">
        <v>2</v>
      </c>
      <c r="X1189">
        <v>2024</v>
      </c>
      <c r="Y1189">
        <v>0</v>
      </c>
      <c r="Z1189">
        <v>1</v>
      </c>
      <c r="AA1189">
        <v>7</v>
      </c>
      <c r="AB1189">
        <v>0</v>
      </c>
      <c r="AC1189">
        <v>7</v>
      </c>
      <c r="AD1189" s="1">
        <v>45497</v>
      </c>
      <c r="AE1189" s="1">
        <v>47299</v>
      </c>
      <c r="AF1189">
        <v>20.65</v>
      </c>
      <c r="AG1189">
        <v>0.66</v>
      </c>
    </row>
    <row r="1190" spans="1:33" x14ac:dyDescent="0.3">
      <c r="A1190">
        <v>15</v>
      </c>
      <c r="B1190" t="s">
        <v>1404</v>
      </c>
      <c r="C1190" t="s">
        <v>57</v>
      </c>
      <c r="D1190" t="s">
        <v>171</v>
      </c>
      <c r="E1190" t="s">
        <v>172</v>
      </c>
      <c r="F1190" s="1">
        <v>35253</v>
      </c>
      <c r="G1190">
        <v>29</v>
      </c>
      <c r="H1190" t="s">
        <v>33</v>
      </c>
      <c r="I1190">
        <v>184</v>
      </c>
      <c r="J1190">
        <v>75</v>
      </c>
      <c r="K1190">
        <v>1000000</v>
      </c>
      <c r="L1190" t="s">
        <v>44</v>
      </c>
      <c r="M1190" t="s">
        <v>45</v>
      </c>
      <c r="N1190">
        <v>585</v>
      </c>
      <c r="O1190">
        <v>0</v>
      </c>
      <c r="P1190">
        <v>0</v>
      </c>
      <c r="Q1190">
        <v>9</v>
      </c>
      <c r="R1190">
        <v>8</v>
      </c>
      <c r="S1190">
        <v>1</v>
      </c>
      <c r="T1190">
        <v>0</v>
      </c>
      <c r="U1190">
        <v>0</v>
      </c>
      <c r="V1190">
        <v>4</v>
      </c>
      <c r="W1190">
        <v>1</v>
      </c>
      <c r="X1190">
        <v>2025</v>
      </c>
      <c r="Y1190">
        <v>0</v>
      </c>
      <c r="Z1190">
        <v>3</v>
      </c>
      <c r="AA1190">
        <v>0</v>
      </c>
      <c r="AB1190">
        <v>0</v>
      </c>
      <c r="AC1190">
        <v>0</v>
      </c>
      <c r="AD1190" s="1">
        <v>45904</v>
      </c>
      <c r="AE1190" s="1">
        <v>46568</v>
      </c>
      <c r="AF1190">
        <v>22.15</v>
      </c>
      <c r="AG1190">
        <v>0</v>
      </c>
    </row>
    <row r="1191" spans="1:33" x14ac:dyDescent="0.3">
      <c r="A1191">
        <v>3</v>
      </c>
      <c r="B1191" t="s">
        <v>1405</v>
      </c>
      <c r="C1191" t="s">
        <v>57</v>
      </c>
      <c r="D1191" t="s">
        <v>98</v>
      </c>
      <c r="E1191" t="s">
        <v>99</v>
      </c>
      <c r="F1191" s="1">
        <v>38632</v>
      </c>
      <c r="G1191">
        <v>20</v>
      </c>
      <c r="H1191" t="s">
        <v>70</v>
      </c>
      <c r="I1191">
        <v>170</v>
      </c>
      <c r="J1191">
        <v>68</v>
      </c>
      <c r="K1191">
        <v>5000000</v>
      </c>
      <c r="L1191" t="s">
        <v>61</v>
      </c>
      <c r="M1191" t="s">
        <v>35</v>
      </c>
      <c r="N1191">
        <v>790</v>
      </c>
      <c r="O1191">
        <v>0</v>
      </c>
      <c r="P1191">
        <v>0</v>
      </c>
      <c r="Q1191">
        <v>20</v>
      </c>
      <c r="R1191">
        <v>8</v>
      </c>
      <c r="S1191">
        <v>6</v>
      </c>
      <c r="T1191">
        <v>6</v>
      </c>
      <c r="U1191">
        <v>0</v>
      </c>
      <c r="V1191">
        <v>0</v>
      </c>
      <c r="W1191">
        <v>0</v>
      </c>
      <c r="X1191">
        <v>2025</v>
      </c>
      <c r="Y1191">
        <v>0</v>
      </c>
      <c r="Z1191">
        <v>2</v>
      </c>
      <c r="AA1191">
        <v>0</v>
      </c>
      <c r="AB1191">
        <v>0</v>
      </c>
      <c r="AC1191">
        <v>0</v>
      </c>
      <c r="AD1191" s="1">
        <v>45854</v>
      </c>
      <c r="AE1191" s="1">
        <v>47299</v>
      </c>
      <c r="AF1191">
        <v>23.53</v>
      </c>
      <c r="AG1191">
        <v>0</v>
      </c>
    </row>
    <row r="1192" spans="1:33" x14ac:dyDescent="0.3">
      <c r="A1192">
        <v>11</v>
      </c>
      <c r="B1192" t="s">
        <v>1406</v>
      </c>
      <c r="C1192" t="s">
        <v>83</v>
      </c>
      <c r="D1192" t="s">
        <v>38</v>
      </c>
      <c r="E1192" t="s">
        <v>39</v>
      </c>
      <c r="F1192" s="1">
        <v>36714</v>
      </c>
      <c r="G1192">
        <v>25</v>
      </c>
      <c r="H1192" t="s">
        <v>70</v>
      </c>
      <c r="I1192">
        <v>173</v>
      </c>
      <c r="J1192">
        <v>65</v>
      </c>
      <c r="K1192">
        <v>17000000</v>
      </c>
      <c r="L1192" t="s">
        <v>84</v>
      </c>
      <c r="M1192" t="s">
        <v>45</v>
      </c>
      <c r="N1192">
        <v>887</v>
      </c>
      <c r="O1192">
        <v>0</v>
      </c>
      <c r="P1192">
        <v>0</v>
      </c>
      <c r="Q1192">
        <v>15</v>
      </c>
      <c r="R1192">
        <v>11</v>
      </c>
      <c r="S1192">
        <v>3</v>
      </c>
      <c r="T1192">
        <v>1</v>
      </c>
      <c r="U1192">
        <v>0</v>
      </c>
      <c r="V1192">
        <v>2</v>
      </c>
      <c r="W1192">
        <v>0</v>
      </c>
      <c r="X1192">
        <v>2018</v>
      </c>
      <c r="Y1192">
        <v>0</v>
      </c>
      <c r="Z1192">
        <v>0</v>
      </c>
      <c r="AA1192">
        <v>3</v>
      </c>
      <c r="AB1192">
        <v>6</v>
      </c>
      <c r="AC1192">
        <v>9</v>
      </c>
      <c r="AD1192" s="1">
        <v>43282</v>
      </c>
      <c r="AE1192" s="1">
        <v>47299</v>
      </c>
      <c r="AF1192">
        <v>21.72</v>
      </c>
      <c r="AG1192">
        <v>0.91</v>
      </c>
    </row>
    <row r="1193" spans="1:33" x14ac:dyDescent="0.3">
      <c r="A1193">
        <v>55</v>
      </c>
      <c r="B1193" t="s">
        <v>1407</v>
      </c>
      <c r="C1193" t="s">
        <v>83</v>
      </c>
      <c r="D1193" t="s">
        <v>90</v>
      </c>
      <c r="E1193" t="s">
        <v>91</v>
      </c>
      <c r="F1193" s="1">
        <v>37865</v>
      </c>
      <c r="G1193">
        <v>22</v>
      </c>
      <c r="H1193" t="s">
        <v>33</v>
      </c>
      <c r="I1193">
        <v>185</v>
      </c>
      <c r="J1193">
        <v>79</v>
      </c>
      <c r="K1193">
        <v>600000</v>
      </c>
      <c r="L1193" t="s">
        <v>136</v>
      </c>
      <c r="M1193" t="s">
        <v>45</v>
      </c>
      <c r="N1193">
        <v>276</v>
      </c>
      <c r="O1193">
        <v>0</v>
      </c>
      <c r="P1193">
        <v>0</v>
      </c>
      <c r="Q1193">
        <v>17</v>
      </c>
      <c r="R1193">
        <v>3</v>
      </c>
      <c r="S1193">
        <v>8</v>
      </c>
      <c r="T1193">
        <v>6</v>
      </c>
      <c r="U1193">
        <v>0</v>
      </c>
      <c r="V1193">
        <v>0</v>
      </c>
      <c r="W1193">
        <v>0</v>
      </c>
      <c r="X1193">
        <v>2021</v>
      </c>
      <c r="Y1193">
        <v>0</v>
      </c>
      <c r="Z1193">
        <v>2</v>
      </c>
      <c r="AA1193">
        <v>0</v>
      </c>
      <c r="AB1193">
        <v>0</v>
      </c>
      <c r="AC1193">
        <v>0</v>
      </c>
      <c r="AD1193" s="1">
        <v>44219</v>
      </c>
      <c r="AE1193" s="1">
        <v>46568</v>
      </c>
      <c r="AF1193">
        <v>23.08</v>
      </c>
      <c r="AG1193">
        <v>0</v>
      </c>
    </row>
    <row r="1194" spans="1:33" x14ac:dyDescent="0.3">
      <c r="A1194">
        <v>17</v>
      </c>
      <c r="B1194" t="s">
        <v>1408</v>
      </c>
      <c r="C1194" t="s">
        <v>30</v>
      </c>
      <c r="D1194" t="s">
        <v>98</v>
      </c>
      <c r="E1194" t="s">
        <v>99</v>
      </c>
      <c r="F1194" s="1">
        <v>32914</v>
      </c>
      <c r="G1194">
        <v>35</v>
      </c>
      <c r="H1194" t="s">
        <v>70</v>
      </c>
      <c r="I1194">
        <v>181</v>
      </c>
      <c r="J1194">
        <v>79</v>
      </c>
      <c r="K1194">
        <v>1200000</v>
      </c>
      <c r="L1194" t="s">
        <v>114</v>
      </c>
      <c r="M1194" t="s">
        <v>35</v>
      </c>
      <c r="N1194">
        <v>1446</v>
      </c>
      <c r="O1194">
        <v>0</v>
      </c>
      <c r="P1194">
        <v>0</v>
      </c>
      <c r="Q1194">
        <v>18</v>
      </c>
      <c r="R1194">
        <v>16</v>
      </c>
      <c r="S1194">
        <v>1</v>
      </c>
      <c r="T1194">
        <v>1</v>
      </c>
      <c r="U1194">
        <v>0</v>
      </c>
      <c r="V1194">
        <v>1</v>
      </c>
      <c r="W1194">
        <v>0</v>
      </c>
      <c r="X1194">
        <v>2018</v>
      </c>
      <c r="Y1194">
        <v>0</v>
      </c>
      <c r="Z1194">
        <v>2</v>
      </c>
      <c r="AA1194">
        <v>0</v>
      </c>
      <c r="AB1194">
        <v>1</v>
      </c>
      <c r="AC1194">
        <v>1</v>
      </c>
      <c r="AD1194" s="1">
        <v>43283</v>
      </c>
      <c r="AE1194" s="1">
        <v>46203</v>
      </c>
      <c r="AF1194">
        <v>24.11</v>
      </c>
      <c r="AG1194">
        <v>0.06</v>
      </c>
    </row>
    <row r="1195" spans="1:33" x14ac:dyDescent="0.3">
      <c r="A1195">
        <v>33</v>
      </c>
      <c r="B1195" t="s">
        <v>1409</v>
      </c>
      <c r="C1195" t="s">
        <v>47</v>
      </c>
      <c r="D1195" t="s">
        <v>31</v>
      </c>
      <c r="E1195" t="s">
        <v>32</v>
      </c>
      <c r="F1195" s="1">
        <v>37526</v>
      </c>
      <c r="G1195">
        <v>23</v>
      </c>
      <c r="H1195" t="s">
        <v>33</v>
      </c>
      <c r="I1195">
        <v>192</v>
      </c>
      <c r="J1195">
        <v>0</v>
      </c>
      <c r="K1195">
        <v>650000</v>
      </c>
      <c r="L1195" t="s">
        <v>117</v>
      </c>
      <c r="M1195" t="s">
        <v>41</v>
      </c>
      <c r="N1195">
        <v>450</v>
      </c>
      <c r="O1195">
        <v>7</v>
      </c>
      <c r="P1195">
        <v>1</v>
      </c>
      <c r="Q1195">
        <v>5</v>
      </c>
      <c r="R1195">
        <v>5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2025</v>
      </c>
      <c r="Y1195">
        <v>0</v>
      </c>
      <c r="Z1195">
        <v>0</v>
      </c>
      <c r="AA1195">
        <v>0</v>
      </c>
      <c r="AB1195">
        <v>0</v>
      </c>
      <c r="AC1195">
        <v>0</v>
      </c>
      <c r="AD1195" s="1">
        <v>45979</v>
      </c>
      <c r="AE1195" s="1">
        <v>46203</v>
      </c>
      <c r="AF1195">
        <v>0</v>
      </c>
      <c r="AG1195">
        <v>0</v>
      </c>
    </row>
    <row r="1196" spans="1:33" x14ac:dyDescent="0.3">
      <c r="A1196">
        <v>9</v>
      </c>
      <c r="B1196" t="s">
        <v>1410</v>
      </c>
      <c r="C1196" t="s">
        <v>83</v>
      </c>
      <c r="D1196" t="s">
        <v>68</v>
      </c>
      <c r="E1196" t="s">
        <v>69</v>
      </c>
      <c r="F1196" s="1">
        <v>37711</v>
      </c>
      <c r="G1196">
        <v>22</v>
      </c>
      <c r="H1196" t="s">
        <v>33</v>
      </c>
      <c r="I1196">
        <v>182</v>
      </c>
      <c r="J1196">
        <v>72</v>
      </c>
      <c r="K1196">
        <v>1200000</v>
      </c>
      <c r="L1196" t="s">
        <v>120</v>
      </c>
      <c r="M1196" t="s">
        <v>45</v>
      </c>
      <c r="N1196">
        <v>273</v>
      </c>
      <c r="O1196">
        <v>0</v>
      </c>
      <c r="P1196">
        <v>0</v>
      </c>
      <c r="Q1196">
        <v>13</v>
      </c>
      <c r="R1196">
        <v>3</v>
      </c>
      <c r="S1196">
        <v>5</v>
      </c>
      <c r="T1196">
        <v>5</v>
      </c>
      <c r="U1196">
        <v>0</v>
      </c>
      <c r="V1196">
        <v>4</v>
      </c>
      <c r="W1196">
        <v>0</v>
      </c>
      <c r="X1196">
        <v>2025</v>
      </c>
      <c r="Y1196">
        <v>0</v>
      </c>
      <c r="Z1196">
        <v>2</v>
      </c>
      <c r="AA1196">
        <v>0</v>
      </c>
      <c r="AB1196">
        <v>0</v>
      </c>
      <c r="AC1196">
        <v>0</v>
      </c>
      <c r="AD1196" s="1">
        <v>45849</v>
      </c>
      <c r="AE1196" s="1">
        <v>46934</v>
      </c>
      <c r="AF1196">
        <v>21.74</v>
      </c>
      <c r="AG1196">
        <v>0</v>
      </c>
    </row>
    <row r="1197" spans="1:33" x14ac:dyDescent="0.3">
      <c r="A1197">
        <v>38</v>
      </c>
      <c r="B1197" t="s">
        <v>1411</v>
      </c>
      <c r="C1197" t="s">
        <v>83</v>
      </c>
      <c r="D1197" t="s">
        <v>103</v>
      </c>
      <c r="E1197" t="s">
        <v>104</v>
      </c>
      <c r="F1197" s="1">
        <v>39451</v>
      </c>
      <c r="G1197">
        <v>18</v>
      </c>
      <c r="H1197" t="s">
        <v>70</v>
      </c>
      <c r="I1197">
        <v>184</v>
      </c>
      <c r="J1197">
        <v>67</v>
      </c>
      <c r="K1197">
        <v>50000</v>
      </c>
      <c r="L1197" t="s">
        <v>338</v>
      </c>
      <c r="M1197" t="s">
        <v>45</v>
      </c>
      <c r="N1197">
        <v>0</v>
      </c>
      <c r="O1197">
        <v>0</v>
      </c>
      <c r="P1197">
        <v>0</v>
      </c>
      <c r="Q1197">
        <v>2</v>
      </c>
      <c r="R1197">
        <v>0</v>
      </c>
      <c r="S1197">
        <v>0</v>
      </c>
      <c r="T1197">
        <v>2</v>
      </c>
      <c r="U1197">
        <v>0</v>
      </c>
      <c r="V1197">
        <v>0</v>
      </c>
      <c r="W1197">
        <v>0</v>
      </c>
      <c r="X1197">
        <v>2025</v>
      </c>
      <c r="Y1197">
        <v>0</v>
      </c>
      <c r="Z1197">
        <v>0</v>
      </c>
      <c r="AA1197">
        <v>0</v>
      </c>
      <c r="AB1197">
        <v>0</v>
      </c>
      <c r="AC1197">
        <v>0</v>
      </c>
      <c r="AD1197" s="1">
        <v>45740</v>
      </c>
      <c r="AE1197" s="1">
        <v>46568</v>
      </c>
      <c r="AF1197">
        <v>19.79</v>
      </c>
      <c r="AG1197">
        <v>0</v>
      </c>
    </row>
    <row r="1198" spans="1:33" x14ac:dyDescent="0.3">
      <c r="A1198">
        <v>30</v>
      </c>
      <c r="B1198" t="s">
        <v>1412</v>
      </c>
      <c r="C1198" t="s">
        <v>391</v>
      </c>
      <c r="D1198" t="s">
        <v>38</v>
      </c>
      <c r="E1198" t="s">
        <v>39</v>
      </c>
      <c r="F1198" s="1">
        <v>37774</v>
      </c>
      <c r="G1198">
        <v>22</v>
      </c>
      <c r="H1198" t="s">
        <v>70</v>
      </c>
      <c r="I1198">
        <v>173</v>
      </c>
      <c r="J1198">
        <v>72</v>
      </c>
      <c r="K1198">
        <v>1500000</v>
      </c>
      <c r="L1198" t="s">
        <v>84</v>
      </c>
      <c r="M1198" t="s">
        <v>45</v>
      </c>
      <c r="N1198">
        <v>7</v>
      </c>
      <c r="O1198">
        <v>0</v>
      </c>
      <c r="P1198">
        <v>0</v>
      </c>
      <c r="Q1198">
        <v>11</v>
      </c>
      <c r="R1198">
        <v>0</v>
      </c>
      <c r="S1198">
        <v>1</v>
      </c>
      <c r="T1198">
        <v>10</v>
      </c>
      <c r="U1198">
        <v>0</v>
      </c>
      <c r="V1198">
        <v>0</v>
      </c>
      <c r="W1198">
        <v>0</v>
      </c>
      <c r="X1198">
        <v>2022</v>
      </c>
      <c r="Y1198">
        <v>0</v>
      </c>
      <c r="Z1198">
        <v>0</v>
      </c>
      <c r="AA1198">
        <v>0</v>
      </c>
      <c r="AB1198">
        <v>0</v>
      </c>
      <c r="AC1198">
        <v>0</v>
      </c>
      <c r="AD1198" s="1">
        <v>44812</v>
      </c>
      <c r="AE1198" s="1">
        <v>46203</v>
      </c>
      <c r="AF1198">
        <v>24.06</v>
      </c>
      <c r="AG1198">
        <v>0</v>
      </c>
    </row>
    <row r="1199" spans="1:33" x14ac:dyDescent="0.3">
      <c r="A1199">
        <v>32</v>
      </c>
      <c r="B1199" t="s">
        <v>1413</v>
      </c>
      <c r="C1199" t="s">
        <v>43</v>
      </c>
      <c r="D1199" t="s">
        <v>53</v>
      </c>
      <c r="E1199" t="s">
        <v>54</v>
      </c>
      <c r="F1199" s="1">
        <v>38019</v>
      </c>
      <c r="G1199">
        <v>21</v>
      </c>
      <c r="H1199" t="s">
        <v>33</v>
      </c>
      <c r="I1199">
        <v>186</v>
      </c>
      <c r="J1199">
        <v>75</v>
      </c>
      <c r="K1199">
        <v>1500000</v>
      </c>
      <c r="L1199" t="s">
        <v>179</v>
      </c>
      <c r="M1199" t="s">
        <v>45</v>
      </c>
      <c r="N1199">
        <v>255</v>
      </c>
      <c r="O1199">
        <v>0</v>
      </c>
      <c r="P1199">
        <v>0</v>
      </c>
      <c r="Q1199">
        <v>11</v>
      </c>
      <c r="R1199">
        <v>2</v>
      </c>
      <c r="S1199">
        <v>7</v>
      </c>
      <c r="T1199">
        <v>2</v>
      </c>
      <c r="U1199">
        <v>1</v>
      </c>
      <c r="V1199">
        <v>1</v>
      </c>
      <c r="W1199">
        <v>0</v>
      </c>
      <c r="X1199">
        <v>2025</v>
      </c>
      <c r="Y1199">
        <v>0</v>
      </c>
      <c r="Z1199">
        <v>4</v>
      </c>
      <c r="AA1199">
        <v>1</v>
      </c>
      <c r="AB1199">
        <v>0</v>
      </c>
      <c r="AC1199">
        <v>1</v>
      </c>
      <c r="AD1199" s="1">
        <v>45912</v>
      </c>
      <c r="AE1199" s="1">
        <v>46203</v>
      </c>
      <c r="AF1199">
        <v>21.68</v>
      </c>
      <c r="AG1199">
        <v>0.35</v>
      </c>
    </row>
    <row r="1200" spans="1:33" x14ac:dyDescent="0.3">
      <c r="A1200">
        <v>88</v>
      </c>
      <c r="B1200" t="s">
        <v>1414</v>
      </c>
      <c r="C1200" t="s">
        <v>83</v>
      </c>
      <c r="D1200" t="s">
        <v>182</v>
      </c>
      <c r="E1200" t="s">
        <v>183</v>
      </c>
      <c r="F1200" s="1">
        <v>36901</v>
      </c>
      <c r="G1200">
        <v>25</v>
      </c>
      <c r="H1200" t="s">
        <v>70</v>
      </c>
      <c r="I1200">
        <v>181</v>
      </c>
      <c r="J1200">
        <v>73</v>
      </c>
      <c r="K1200">
        <v>0</v>
      </c>
      <c r="L1200" t="s">
        <v>338</v>
      </c>
      <c r="M1200" t="s">
        <v>45</v>
      </c>
      <c r="N1200">
        <v>907</v>
      </c>
      <c r="O1200">
        <v>0</v>
      </c>
      <c r="P1200">
        <v>0</v>
      </c>
      <c r="Q1200">
        <v>11</v>
      </c>
      <c r="R1200">
        <v>10</v>
      </c>
      <c r="S1200">
        <v>1</v>
      </c>
      <c r="T1200">
        <v>0</v>
      </c>
      <c r="U1200">
        <v>5</v>
      </c>
      <c r="V1200">
        <v>1</v>
      </c>
      <c r="W1200">
        <v>0</v>
      </c>
      <c r="X1200">
        <v>2021</v>
      </c>
      <c r="Y1200">
        <v>0</v>
      </c>
      <c r="Z1200">
        <v>1</v>
      </c>
      <c r="AA1200">
        <v>1</v>
      </c>
      <c r="AB1200">
        <v>1</v>
      </c>
      <c r="AC1200">
        <v>2</v>
      </c>
      <c r="AD1200" s="1">
        <v>44382</v>
      </c>
      <c r="AE1200" s="1">
        <v>46934</v>
      </c>
      <c r="AF1200">
        <v>22.28</v>
      </c>
      <c r="AG1200">
        <v>0.2</v>
      </c>
    </row>
    <row r="1201" spans="1:33" x14ac:dyDescent="0.3">
      <c r="A1201">
        <v>7</v>
      </c>
      <c r="B1201" t="s">
        <v>1415</v>
      </c>
      <c r="C1201" t="s">
        <v>83</v>
      </c>
      <c r="D1201" t="s">
        <v>38</v>
      </c>
      <c r="E1201" t="s">
        <v>39</v>
      </c>
      <c r="F1201" s="1">
        <v>36119</v>
      </c>
      <c r="G1201">
        <v>27</v>
      </c>
      <c r="H1201" t="s">
        <v>70</v>
      </c>
      <c r="I1201">
        <v>168</v>
      </c>
      <c r="J1201">
        <v>55</v>
      </c>
      <c r="K1201">
        <v>3500000</v>
      </c>
      <c r="L1201" t="s">
        <v>55</v>
      </c>
      <c r="M1201" t="s">
        <v>45</v>
      </c>
      <c r="N1201">
        <v>637</v>
      </c>
      <c r="O1201">
        <v>0</v>
      </c>
      <c r="P1201">
        <v>0</v>
      </c>
      <c r="Q1201">
        <v>9</v>
      </c>
      <c r="R1201">
        <v>8</v>
      </c>
      <c r="S1201">
        <v>1</v>
      </c>
      <c r="T1201">
        <v>0</v>
      </c>
      <c r="U1201">
        <v>0</v>
      </c>
      <c r="V1201">
        <v>8</v>
      </c>
      <c r="W1201">
        <v>0</v>
      </c>
      <c r="X1201">
        <v>2025</v>
      </c>
      <c r="Y1201">
        <v>0</v>
      </c>
      <c r="Z1201">
        <v>2</v>
      </c>
      <c r="AA1201">
        <v>0</v>
      </c>
      <c r="AB1201">
        <v>2</v>
      </c>
      <c r="AC1201">
        <v>2</v>
      </c>
      <c r="AD1201" s="1">
        <v>45670</v>
      </c>
      <c r="AE1201" s="1">
        <v>46934</v>
      </c>
      <c r="AF1201">
        <v>19.489999999999998</v>
      </c>
      <c r="AG1201">
        <v>0.28000000000000003</v>
      </c>
    </row>
    <row r="1202" spans="1:33" x14ac:dyDescent="0.3">
      <c r="A1202">
        <v>4</v>
      </c>
      <c r="B1202" t="s">
        <v>1416</v>
      </c>
      <c r="C1202" t="s">
        <v>217</v>
      </c>
      <c r="D1202" t="s">
        <v>171</v>
      </c>
      <c r="E1202" t="s">
        <v>172</v>
      </c>
      <c r="F1202" s="1">
        <v>35433</v>
      </c>
      <c r="G1202">
        <v>29</v>
      </c>
      <c r="H1202" t="s">
        <v>33</v>
      </c>
      <c r="I1202">
        <v>180</v>
      </c>
      <c r="J1202">
        <v>63</v>
      </c>
      <c r="K1202">
        <v>2500000</v>
      </c>
      <c r="L1202" t="s">
        <v>65</v>
      </c>
      <c r="M1202" t="s">
        <v>35</v>
      </c>
      <c r="N1202">
        <v>65</v>
      </c>
      <c r="O1202">
        <v>0</v>
      </c>
      <c r="P1202">
        <v>0</v>
      </c>
      <c r="Q1202">
        <v>15</v>
      </c>
      <c r="R1202">
        <v>0</v>
      </c>
      <c r="S1202">
        <v>5</v>
      </c>
      <c r="T1202">
        <v>10</v>
      </c>
      <c r="U1202">
        <v>0</v>
      </c>
      <c r="V1202">
        <v>0</v>
      </c>
      <c r="W1202">
        <v>0</v>
      </c>
      <c r="X1202">
        <v>2025</v>
      </c>
      <c r="Y1202">
        <v>0</v>
      </c>
      <c r="Z1202">
        <v>2</v>
      </c>
      <c r="AA1202">
        <v>0</v>
      </c>
      <c r="AB1202">
        <v>0</v>
      </c>
      <c r="AC1202">
        <v>0</v>
      </c>
      <c r="AD1202" s="1">
        <v>45839</v>
      </c>
      <c r="AE1202" s="1">
        <v>46934</v>
      </c>
      <c r="AF1202">
        <v>19.440000000000001</v>
      </c>
      <c r="AG1202">
        <v>0</v>
      </c>
    </row>
    <row r="1203" spans="1:33" x14ac:dyDescent="0.3">
      <c r="A1203">
        <v>20</v>
      </c>
      <c r="B1203" t="s">
        <v>1417</v>
      </c>
      <c r="C1203" t="s">
        <v>83</v>
      </c>
      <c r="D1203" t="s">
        <v>31</v>
      </c>
      <c r="E1203" t="s">
        <v>32</v>
      </c>
      <c r="F1203" s="1">
        <v>36698</v>
      </c>
      <c r="G1203">
        <v>25</v>
      </c>
      <c r="H1203" t="s">
        <v>33</v>
      </c>
      <c r="I1203">
        <v>189</v>
      </c>
      <c r="J1203">
        <v>79</v>
      </c>
      <c r="K1203">
        <v>800000</v>
      </c>
      <c r="L1203" t="s">
        <v>179</v>
      </c>
      <c r="M1203" t="s">
        <v>45</v>
      </c>
      <c r="N1203">
        <v>720</v>
      </c>
      <c r="O1203">
        <v>15</v>
      </c>
      <c r="P1203">
        <v>2</v>
      </c>
      <c r="Q1203">
        <v>16</v>
      </c>
      <c r="R1203">
        <v>8</v>
      </c>
      <c r="S1203">
        <v>0</v>
      </c>
      <c r="T1203">
        <v>8</v>
      </c>
      <c r="U1203">
        <v>0</v>
      </c>
      <c r="V1203">
        <v>0</v>
      </c>
      <c r="W1203">
        <v>1</v>
      </c>
      <c r="X1203">
        <v>2025</v>
      </c>
      <c r="Y1203">
        <v>0</v>
      </c>
      <c r="Z1203">
        <v>1</v>
      </c>
      <c r="AA1203">
        <v>0</v>
      </c>
      <c r="AB1203">
        <v>0</v>
      </c>
      <c r="AC1203">
        <v>0</v>
      </c>
      <c r="AD1203" s="1">
        <v>45884</v>
      </c>
      <c r="AE1203" s="1">
        <v>46203</v>
      </c>
      <c r="AF1203">
        <v>22.12</v>
      </c>
      <c r="AG1203">
        <v>0</v>
      </c>
    </row>
    <row r="1204" spans="1:33" x14ac:dyDescent="0.3">
      <c r="A1204">
        <v>24</v>
      </c>
      <c r="B1204" t="s">
        <v>1418</v>
      </c>
      <c r="C1204" t="s">
        <v>313</v>
      </c>
      <c r="D1204" t="s">
        <v>63</v>
      </c>
      <c r="E1204" t="s">
        <v>64</v>
      </c>
      <c r="F1204" s="1">
        <v>36509</v>
      </c>
      <c r="G1204">
        <v>26</v>
      </c>
      <c r="H1204" t="s">
        <v>70</v>
      </c>
      <c r="I1204">
        <v>192</v>
      </c>
      <c r="J1204">
        <v>85</v>
      </c>
      <c r="K1204">
        <v>2000000</v>
      </c>
      <c r="L1204" t="s">
        <v>65</v>
      </c>
      <c r="M1204" t="s">
        <v>35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2026</v>
      </c>
      <c r="Y1204">
        <v>0</v>
      </c>
      <c r="Z1204">
        <v>0</v>
      </c>
      <c r="AA1204">
        <v>0</v>
      </c>
      <c r="AB1204">
        <v>0</v>
      </c>
      <c r="AC1204">
        <v>0</v>
      </c>
      <c r="AD1204" s="1">
        <v>46039</v>
      </c>
      <c r="AE1204" s="1">
        <v>46203</v>
      </c>
      <c r="AF1204">
        <v>23.06</v>
      </c>
      <c r="AG1204">
        <v>0</v>
      </c>
    </row>
    <row r="1205" spans="1:33" x14ac:dyDescent="0.3">
      <c r="A1205">
        <v>4</v>
      </c>
      <c r="B1205" t="s">
        <v>1419</v>
      </c>
      <c r="C1205" t="s">
        <v>468</v>
      </c>
      <c r="D1205" t="s">
        <v>63</v>
      </c>
      <c r="E1205" t="s">
        <v>64</v>
      </c>
      <c r="F1205" s="1">
        <v>35456</v>
      </c>
      <c r="G1205">
        <v>29</v>
      </c>
      <c r="H1205" t="s">
        <v>33</v>
      </c>
      <c r="I1205">
        <v>186</v>
      </c>
      <c r="J1205">
        <v>79</v>
      </c>
      <c r="K1205">
        <v>700000</v>
      </c>
      <c r="L1205" t="s">
        <v>100</v>
      </c>
      <c r="M1205" t="s">
        <v>45</v>
      </c>
      <c r="N1205">
        <v>1318</v>
      </c>
      <c r="O1205">
        <v>0</v>
      </c>
      <c r="P1205">
        <v>0</v>
      </c>
      <c r="Q1205">
        <v>17</v>
      </c>
      <c r="R1205">
        <v>15</v>
      </c>
      <c r="S1205">
        <v>2</v>
      </c>
      <c r="T1205">
        <v>0</v>
      </c>
      <c r="U1205">
        <v>0</v>
      </c>
      <c r="V1205">
        <v>0</v>
      </c>
      <c r="W1205">
        <v>0</v>
      </c>
      <c r="X1205">
        <v>2024</v>
      </c>
      <c r="Y1205">
        <v>0</v>
      </c>
      <c r="Z1205">
        <v>1</v>
      </c>
      <c r="AA1205">
        <v>2</v>
      </c>
      <c r="AB1205">
        <v>0</v>
      </c>
      <c r="AC1205">
        <v>2</v>
      </c>
      <c r="AD1205" s="1">
        <v>45512</v>
      </c>
      <c r="AE1205" s="1">
        <v>46203</v>
      </c>
      <c r="AF1205">
        <v>22.84</v>
      </c>
      <c r="AG1205">
        <v>0.14000000000000001</v>
      </c>
    </row>
    <row r="1206" spans="1:33" x14ac:dyDescent="0.3">
      <c r="A1206">
        <v>18</v>
      </c>
      <c r="B1206" t="s">
        <v>1420</v>
      </c>
      <c r="C1206" t="s">
        <v>83</v>
      </c>
      <c r="D1206" t="s">
        <v>48</v>
      </c>
      <c r="E1206" t="s">
        <v>49</v>
      </c>
      <c r="F1206" s="1">
        <v>33486</v>
      </c>
      <c r="G1206">
        <v>34</v>
      </c>
      <c r="H1206" t="s">
        <v>33</v>
      </c>
      <c r="I1206">
        <v>178</v>
      </c>
      <c r="J1206">
        <v>72</v>
      </c>
      <c r="K1206">
        <v>300000</v>
      </c>
      <c r="L1206" t="s">
        <v>136</v>
      </c>
      <c r="M1206" t="s">
        <v>45</v>
      </c>
      <c r="N1206">
        <v>1279</v>
      </c>
      <c r="O1206">
        <v>0</v>
      </c>
      <c r="P1206">
        <v>0</v>
      </c>
      <c r="Q1206">
        <v>17</v>
      </c>
      <c r="R1206">
        <v>16</v>
      </c>
      <c r="S1206">
        <v>0</v>
      </c>
      <c r="T1206">
        <v>1</v>
      </c>
      <c r="U1206">
        <v>0</v>
      </c>
      <c r="V1206">
        <v>0</v>
      </c>
      <c r="W1206">
        <v>0</v>
      </c>
      <c r="X1206">
        <v>2022</v>
      </c>
      <c r="Y1206">
        <v>0</v>
      </c>
      <c r="Z1206">
        <v>2</v>
      </c>
      <c r="AA1206">
        <v>0</v>
      </c>
      <c r="AB1206">
        <v>2</v>
      </c>
      <c r="AC1206">
        <v>2</v>
      </c>
      <c r="AD1206" s="1">
        <v>44776</v>
      </c>
      <c r="AE1206" s="1">
        <v>46203</v>
      </c>
      <c r="AF1206">
        <v>22.72</v>
      </c>
      <c r="AG1206">
        <v>0.14000000000000001</v>
      </c>
    </row>
    <row r="1207" spans="1:33" x14ac:dyDescent="0.3">
      <c r="A1207">
        <v>25</v>
      </c>
      <c r="B1207" t="s">
        <v>1421</v>
      </c>
      <c r="C1207" t="s">
        <v>37</v>
      </c>
      <c r="D1207" t="s">
        <v>63</v>
      </c>
      <c r="E1207" t="s">
        <v>64</v>
      </c>
      <c r="F1207" s="1">
        <v>36539</v>
      </c>
      <c r="G1207">
        <v>26</v>
      </c>
      <c r="H1207" t="s">
        <v>33</v>
      </c>
      <c r="I1207">
        <v>195</v>
      </c>
      <c r="J1207">
        <v>79</v>
      </c>
      <c r="K1207">
        <v>400000</v>
      </c>
      <c r="L1207" t="s">
        <v>40</v>
      </c>
      <c r="M1207" t="s">
        <v>41</v>
      </c>
      <c r="N1207">
        <v>73</v>
      </c>
      <c r="O1207">
        <v>0</v>
      </c>
      <c r="P1207">
        <v>0</v>
      </c>
      <c r="Q1207">
        <v>2</v>
      </c>
      <c r="R1207">
        <v>1</v>
      </c>
      <c r="S1207">
        <v>0</v>
      </c>
      <c r="T1207">
        <v>1</v>
      </c>
      <c r="U1207">
        <v>0</v>
      </c>
      <c r="V1207">
        <v>14</v>
      </c>
      <c r="W1207">
        <v>0</v>
      </c>
      <c r="X1207">
        <v>2025</v>
      </c>
      <c r="Y1207">
        <v>0</v>
      </c>
      <c r="Z1207">
        <v>0</v>
      </c>
      <c r="AA1207">
        <v>0</v>
      </c>
      <c r="AB1207">
        <v>0</v>
      </c>
      <c r="AC1207">
        <v>0</v>
      </c>
      <c r="AD1207" s="1">
        <v>45839</v>
      </c>
      <c r="AE1207" s="1">
        <v>46568</v>
      </c>
      <c r="AF1207">
        <v>20.78</v>
      </c>
      <c r="AG120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1"/>
  <sheetViews>
    <sheetView tabSelected="1" topLeftCell="A30" workbookViewId="0">
      <selection activeCell="F48" sqref="F48"/>
    </sheetView>
  </sheetViews>
  <sheetFormatPr defaultRowHeight="14.4" x14ac:dyDescent="0.3"/>
  <cols>
    <col min="2" max="2" width="13.21875" bestFit="1" customWidth="1"/>
    <col min="4" max="4" width="18" bestFit="1" customWidth="1"/>
    <col min="5" max="5" width="18.88671875" bestFit="1" customWidth="1"/>
    <col min="6" max="6" width="42.21875" bestFit="1" customWidth="1"/>
    <col min="7" max="7" width="16.109375" bestFit="1" customWidth="1"/>
    <col min="8" max="8" width="11.88671875" bestFit="1" customWidth="1"/>
    <col min="9" max="9" width="10.33203125" bestFit="1" customWidth="1"/>
    <col min="10" max="10" width="24.88671875" bestFit="1" customWidth="1"/>
    <col min="11" max="11" width="13.88671875" bestFit="1" customWidth="1"/>
    <col min="12" max="12" width="20.6640625" bestFit="1" customWidth="1"/>
    <col min="13" max="13" width="14.33203125" bestFit="1" customWidth="1"/>
    <col min="15" max="15" width="12.109375" bestFit="1" customWidth="1"/>
    <col min="16" max="16" width="14.88671875" bestFit="1" customWidth="1"/>
    <col min="18" max="18" width="14.88671875" style="13" bestFit="1" customWidth="1"/>
    <col min="19" max="19" width="84" bestFit="1" customWidth="1"/>
  </cols>
  <sheetData>
    <row r="1" spans="1:19" x14ac:dyDescent="0.3">
      <c r="A1" s="2" t="s">
        <v>11</v>
      </c>
      <c r="B1" s="2" t="s">
        <v>1422</v>
      </c>
      <c r="C1" s="2" t="s">
        <v>1423</v>
      </c>
      <c r="D1" s="2" t="s">
        <v>12</v>
      </c>
      <c r="E1" s="2" t="s">
        <v>1424</v>
      </c>
      <c r="F1" s="2" t="s">
        <v>1425</v>
      </c>
      <c r="G1" s="2" t="s">
        <v>1426</v>
      </c>
      <c r="H1" s="2" t="s">
        <v>1427</v>
      </c>
      <c r="I1" s="2" t="s">
        <v>1428</v>
      </c>
      <c r="J1" s="2" t="s">
        <v>1429</v>
      </c>
      <c r="K1" s="2" t="s">
        <v>1430</v>
      </c>
      <c r="L1" s="2" t="s">
        <v>1431</v>
      </c>
      <c r="M1" s="2" t="s">
        <v>1432</v>
      </c>
      <c r="N1" s="2" t="s">
        <v>1433</v>
      </c>
      <c r="O1" s="2" t="s">
        <v>1434</v>
      </c>
      <c r="P1" s="2" t="s">
        <v>1435</v>
      </c>
      <c r="Q1" s="2" t="s">
        <v>24</v>
      </c>
      <c r="R1" s="12" t="s">
        <v>1436</v>
      </c>
      <c r="S1" s="10" t="s">
        <v>1593</v>
      </c>
    </row>
    <row r="2" spans="1:19" x14ac:dyDescent="0.3">
      <c r="A2" t="s">
        <v>338</v>
      </c>
      <c r="B2">
        <v>1948</v>
      </c>
      <c r="C2" t="s">
        <v>1513</v>
      </c>
      <c r="D2" t="s">
        <v>45</v>
      </c>
      <c r="E2" t="s">
        <v>1514</v>
      </c>
      <c r="F2" t="s">
        <v>1515</v>
      </c>
      <c r="G2">
        <v>10128</v>
      </c>
      <c r="H2">
        <v>26</v>
      </c>
      <c r="I2">
        <v>29</v>
      </c>
      <c r="J2">
        <v>30.5</v>
      </c>
      <c r="K2">
        <v>0</v>
      </c>
      <c r="L2">
        <v>5</v>
      </c>
      <c r="M2">
        <v>15</v>
      </c>
      <c r="N2">
        <v>18</v>
      </c>
      <c r="O2">
        <v>18</v>
      </c>
      <c r="P2">
        <v>18</v>
      </c>
      <c r="Q2">
        <v>12</v>
      </c>
      <c r="R2" s="13" t="s">
        <v>1644</v>
      </c>
      <c r="S2" t="s">
        <v>1594</v>
      </c>
    </row>
    <row r="3" spans="1:19" x14ac:dyDescent="0.3">
      <c r="A3" t="s">
        <v>94</v>
      </c>
      <c r="B3">
        <v>1966</v>
      </c>
      <c r="C3" t="s">
        <v>1483</v>
      </c>
      <c r="D3" t="s">
        <v>45</v>
      </c>
      <c r="E3" t="s">
        <v>1484</v>
      </c>
      <c r="F3" t="s">
        <v>1485</v>
      </c>
      <c r="G3">
        <v>32537</v>
      </c>
      <c r="H3">
        <v>26.2</v>
      </c>
      <c r="I3">
        <v>30</v>
      </c>
      <c r="J3">
        <v>23.5</v>
      </c>
      <c r="K3">
        <v>0</v>
      </c>
      <c r="L3">
        <v>3</v>
      </c>
      <c r="M3">
        <v>13</v>
      </c>
      <c r="N3">
        <v>18</v>
      </c>
      <c r="O3">
        <v>16</v>
      </c>
      <c r="P3">
        <v>31</v>
      </c>
      <c r="Q3">
        <v>12</v>
      </c>
      <c r="R3" s="13" t="s">
        <v>1645</v>
      </c>
      <c r="S3" t="s">
        <v>1595</v>
      </c>
    </row>
    <row r="4" spans="1:19" x14ac:dyDescent="0.3">
      <c r="A4" t="s">
        <v>323</v>
      </c>
      <c r="B4">
        <v>1967</v>
      </c>
      <c r="C4" t="s">
        <v>1465</v>
      </c>
      <c r="D4" t="s">
        <v>41</v>
      </c>
      <c r="E4" t="s">
        <v>1466</v>
      </c>
      <c r="F4" t="s">
        <v>1467</v>
      </c>
      <c r="G4">
        <v>12800</v>
      </c>
      <c r="H4">
        <v>29.8</v>
      </c>
      <c r="I4">
        <v>23</v>
      </c>
      <c r="J4">
        <v>8.75</v>
      </c>
      <c r="K4">
        <v>0</v>
      </c>
      <c r="L4">
        <v>4</v>
      </c>
      <c r="M4">
        <v>13</v>
      </c>
      <c r="N4">
        <v>17</v>
      </c>
      <c r="O4">
        <v>27</v>
      </c>
      <c r="P4">
        <v>26</v>
      </c>
      <c r="Q4">
        <v>16</v>
      </c>
      <c r="R4" s="13" t="s">
        <v>1646</v>
      </c>
      <c r="S4" t="s">
        <v>1596</v>
      </c>
    </row>
    <row r="5" spans="1:19" x14ac:dyDescent="0.3">
      <c r="A5" t="s">
        <v>114</v>
      </c>
      <c r="B5">
        <v>1897</v>
      </c>
      <c r="C5" t="s">
        <v>1524</v>
      </c>
      <c r="D5" t="s">
        <v>35</v>
      </c>
      <c r="E5" t="s">
        <v>1525</v>
      </c>
      <c r="F5" t="s">
        <v>1526</v>
      </c>
      <c r="G5">
        <v>53289</v>
      </c>
      <c r="H5">
        <v>25.1</v>
      </c>
      <c r="I5">
        <v>35</v>
      </c>
      <c r="J5">
        <v>306.3</v>
      </c>
      <c r="K5">
        <v>8</v>
      </c>
      <c r="L5">
        <v>3</v>
      </c>
      <c r="M5">
        <v>3</v>
      </c>
      <c r="N5">
        <v>21</v>
      </c>
      <c r="O5">
        <v>20</v>
      </c>
      <c r="P5">
        <v>30</v>
      </c>
      <c r="Q5">
        <v>10</v>
      </c>
      <c r="R5" s="13" t="s">
        <v>1645</v>
      </c>
      <c r="S5" t="s">
        <v>1597</v>
      </c>
    </row>
    <row r="6" spans="1:19" x14ac:dyDescent="0.3">
      <c r="A6" t="s">
        <v>161</v>
      </c>
      <c r="B6">
        <v>1903</v>
      </c>
      <c r="C6" t="s">
        <v>1519</v>
      </c>
      <c r="D6" t="s">
        <v>35</v>
      </c>
      <c r="E6" t="s">
        <v>1522</v>
      </c>
      <c r="F6" t="s">
        <v>1523</v>
      </c>
      <c r="G6">
        <v>70460</v>
      </c>
      <c r="H6">
        <v>26</v>
      </c>
      <c r="I6">
        <v>25</v>
      </c>
      <c r="J6">
        <v>540.4</v>
      </c>
      <c r="K6">
        <v>11</v>
      </c>
      <c r="L6">
        <v>10</v>
      </c>
      <c r="M6">
        <v>14</v>
      </c>
      <c r="N6">
        <v>20</v>
      </c>
      <c r="O6">
        <v>35</v>
      </c>
      <c r="P6">
        <v>17</v>
      </c>
      <c r="Q6">
        <v>21</v>
      </c>
      <c r="R6" s="13" t="s">
        <v>1648</v>
      </c>
      <c r="S6" s="11" t="s">
        <v>1639</v>
      </c>
    </row>
    <row r="7" spans="1:19" x14ac:dyDescent="0.3">
      <c r="A7" t="s">
        <v>190</v>
      </c>
      <c r="B7">
        <v>1899</v>
      </c>
      <c r="C7" t="s">
        <v>190</v>
      </c>
      <c r="D7" t="s">
        <v>35</v>
      </c>
      <c r="E7" t="s">
        <v>1517</v>
      </c>
      <c r="F7" t="s">
        <v>1518</v>
      </c>
      <c r="G7">
        <v>45401</v>
      </c>
      <c r="H7">
        <v>23.8</v>
      </c>
      <c r="I7">
        <v>29</v>
      </c>
      <c r="J7">
        <v>1100</v>
      </c>
      <c r="K7">
        <v>28</v>
      </c>
      <c r="L7">
        <v>12</v>
      </c>
      <c r="M7">
        <v>11</v>
      </c>
      <c r="N7">
        <v>20</v>
      </c>
      <c r="O7">
        <v>54</v>
      </c>
      <c r="P7">
        <v>22</v>
      </c>
      <c r="Q7">
        <v>41</v>
      </c>
      <c r="R7" s="13" t="s">
        <v>1654</v>
      </c>
      <c r="S7" s="11" t="s">
        <v>1632</v>
      </c>
    </row>
    <row r="8" spans="1:19" x14ac:dyDescent="0.3">
      <c r="A8" t="s">
        <v>412</v>
      </c>
      <c r="B8">
        <v>1903</v>
      </c>
      <c r="C8" t="s">
        <v>1471</v>
      </c>
      <c r="D8" t="s">
        <v>45</v>
      </c>
      <c r="E8" t="s">
        <v>1476</v>
      </c>
      <c r="F8" t="s">
        <v>1477</v>
      </c>
      <c r="G8">
        <v>45445</v>
      </c>
      <c r="H8">
        <v>26</v>
      </c>
      <c r="I8">
        <v>22</v>
      </c>
      <c r="J8">
        <v>136.80000000000001</v>
      </c>
      <c r="K8">
        <v>16</v>
      </c>
      <c r="L8">
        <v>5</v>
      </c>
      <c r="M8">
        <v>9</v>
      </c>
      <c r="N8">
        <v>18</v>
      </c>
      <c r="O8">
        <v>31</v>
      </c>
      <c r="P8">
        <v>22</v>
      </c>
      <c r="Q8">
        <v>22</v>
      </c>
      <c r="R8" s="13" t="s">
        <v>1645</v>
      </c>
      <c r="S8" s="11" t="s">
        <v>1629</v>
      </c>
    </row>
    <row r="9" spans="1:19" x14ac:dyDescent="0.3">
      <c r="A9" t="s">
        <v>366</v>
      </c>
      <c r="B9">
        <v>1923</v>
      </c>
      <c r="C9" t="s">
        <v>1539</v>
      </c>
      <c r="D9" t="s">
        <v>35</v>
      </c>
      <c r="E9" t="s">
        <v>1540</v>
      </c>
      <c r="F9" t="s">
        <v>1541</v>
      </c>
      <c r="G9">
        <v>24870</v>
      </c>
      <c r="H9">
        <v>25.8</v>
      </c>
      <c r="I9">
        <v>27</v>
      </c>
      <c r="J9">
        <v>130.69999999999999</v>
      </c>
      <c r="K9">
        <v>0</v>
      </c>
      <c r="L9">
        <v>4</v>
      </c>
      <c r="M9">
        <v>8</v>
      </c>
      <c r="N9">
        <v>20</v>
      </c>
      <c r="O9">
        <v>28</v>
      </c>
      <c r="P9">
        <v>20</v>
      </c>
      <c r="Q9">
        <v>17</v>
      </c>
      <c r="R9" s="13" t="s">
        <v>1651</v>
      </c>
      <c r="S9" s="11" t="s">
        <v>1637</v>
      </c>
    </row>
    <row r="10" spans="1:19" x14ac:dyDescent="0.3">
      <c r="A10" t="s">
        <v>213</v>
      </c>
      <c r="B10">
        <v>1953</v>
      </c>
      <c r="C10" t="s">
        <v>1508</v>
      </c>
      <c r="D10" t="s">
        <v>45</v>
      </c>
      <c r="E10" t="s">
        <v>1509</v>
      </c>
      <c r="F10" t="s">
        <v>1510</v>
      </c>
      <c r="G10">
        <v>15558</v>
      </c>
      <c r="H10">
        <v>24.7</v>
      </c>
      <c r="I10">
        <v>27</v>
      </c>
      <c r="J10">
        <v>37.200000000000003</v>
      </c>
      <c r="K10">
        <v>0</v>
      </c>
      <c r="L10">
        <v>6</v>
      </c>
      <c r="M10">
        <v>15</v>
      </c>
      <c r="N10">
        <v>18</v>
      </c>
      <c r="O10">
        <v>21</v>
      </c>
      <c r="P10">
        <v>27</v>
      </c>
      <c r="Q10">
        <v>12</v>
      </c>
      <c r="R10" s="13" t="s">
        <v>1649</v>
      </c>
      <c r="S10" s="11" t="s">
        <v>1626</v>
      </c>
    </row>
    <row r="11" spans="1:19" x14ac:dyDescent="0.3">
      <c r="A11" t="s">
        <v>61</v>
      </c>
      <c r="B11">
        <v>1921</v>
      </c>
      <c r="C11" t="s">
        <v>1562</v>
      </c>
      <c r="D11" t="s">
        <v>35</v>
      </c>
      <c r="E11" t="s">
        <v>1563</v>
      </c>
      <c r="F11" t="s">
        <v>1564</v>
      </c>
      <c r="G11">
        <v>19840</v>
      </c>
      <c r="H11">
        <v>27.1</v>
      </c>
      <c r="I11">
        <v>25</v>
      </c>
      <c r="J11">
        <v>71</v>
      </c>
      <c r="K11">
        <v>0</v>
      </c>
      <c r="L11">
        <v>0</v>
      </c>
      <c r="M11">
        <v>10</v>
      </c>
      <c r="N11">
        <v>20</v>
      </c>
      <c r="O11">
        <v>16</v>
      </c>
      <c r="P11">
        <v>25</v>
      </c>
      <c r="Q11">
        <v>6</v>
      </c>
      <c r="R11" s="13" t="s">
        <v>1646</v>
      </c>
      <c r="S11" t="s">
        <v>1598</v>
      </c>
    </row>
    <row r="12" spans="1:19" x14ac:dyDescent="0.3">
      <c r="A12" t="s">
        <v>112</v>
      </c>
      <c r="B12">
        <v>1922</v>
      </c>
      <c r="C12" t="s">
        <v>112</v>
      </c>
      <c r="D12" t="s">
        <v>35</v>
      </c>
      <c r="E12" t="s">
        <v>1550</v>
      </c>
      <c r="F12" t="s">
        <v>1551</v>
      </c>
      <c r="G12">
        <v>31388</v>
      </c>
      <c r="H12">
        <v>25.3</v>
      </c>
      <c r="I12">
        <v>28</v>
      </c>
      <c r="J12">
        <v>99.4</v>
      </c>
      <c r="K12">
        <v>0</v>
      </c>
      <c r="L12">
        <v>0</v>
      </c>
      <c r="M12">
        <v>10</v>
      </c>
      <c r="N12">
        <v>21</v>
      </c>
      <c r="O12">
        <v>29</v>
      </c>
      <c r="P12">
        <v>29</v>
      </c>
      <c r="Q12">
        <v>22</v>
      </c>
      <c r="R12" s="13" t="s">
        <v>1647</v>
      </c>
      <c r="S12" t="s">
        <v>1599</v>
      </c>
    </row>
    <row r="13" spans="1:19" x14ac:dyDescent="0.3">
      <c r="A13" t="s">
        <v>269</v>
      </c>
      <c r="B13">
        <v>1900</v>
      </c>
      <c r="C13" t="s">
        <v>1547</v>
      </c>
      <c r="D13" t="s">
        <v>35</v>
      </c>
      <c r="E13" t="s">
        <v>1548</v>
      </c>
      <c r="F13" t="s">
        <v>1549</v>
      </c>
      <c r="G13">
        <v>40000</v>
      </c>
      <c r="H13">
        <v>26.6</v>
      </c>
      <c r="I13">
        <v>23</v>
      </c>
      <c r="J13">
        <v>101.1</v>
      </c>
      <c r="K13">
        <v>0</v>
      </c>
      <c r="L13">
        <v>1</v>
      </c>
      <c r="M13">
        <v>6</v>
      </c>
      <c r="N13">
        <v>21</v>
      </c>
      <c r="O13">
        <v>25</v>
      </c>
      <c r="P13">
        <v>25</v>
      </c>
      <c r="Q13">
        <v>17</v>
      </c>
      <c r="R13" s="13" t="s">
        <v>1651</v>
      </c>
      <c r="S13" s="11" t="s">
        <v>1633</v>
      </c>
    </row>
    <row r="14" spans="1:19" x14ac:dyDescent="0.3">
      <c r="A14" t="s">
        <v>336</v>
      </c>
      <c r="B14">
        <v>1919</v>
      </c>
      <c r="C14" t="s">
        <v>1471</v>
      </c>
      <c r="D14" t="s">
        <v>45</v>
      </c>
      <c r="E14" t="s">
        <v>1516</v>
      </c>
      <c r="F14" t="s">
        <v>1490</v>
      </c>
      <c r="G14">
        <v>14234</v>
      </c>
      <c r="H14">
        <v>22.8</v>
      </c>
      <c r="I14">
        <v>39</v>
      </c>
      <c r="J14">
        <v>16.7</v>
      </c>
      <c r="K14">
        <v>0</v>
      </c>
      <c r="L14">
        <v>0</v>
      </c>
      <c r="M14">
        <v>15</v>
      </c>
      <c r="N14">
        <v>18</v>
      </c>
      <c r="O14">
        <v>11</v>
      </c>
      <c r="P14">
        <v>25</v>
      </c>
      <c r="Q14">
        <v>6</v>
      </c>
      <c r="R14" s="13" t="s">
        <v>1659</v>
      </c>
      <c r="S14" t="s">
        <v>1600</v>
      </c>
    </row>
    <row r="15" spans="1:19" x14ac:dyDescent="0.3">
      <c r="A15" t="s">
        <v>143</v>
      </c>
      <c r="B15">
        <v>2014</v>
      </c>
      <c r="C15" t="s">
        <v>1471</v>
      </c>
      <c r="D15" t="s">
        <v>45</v>
      </c>
      <c r="E15" t="s">
        <v>1500</v>
      </c>
      <c r="F15" t="s">
        <v>1501</v>
      </c>
      <c r="G15">
        <v>77563</v>
      </c>
      <c r="H15">
        <v>24.9</v>
      </c>
      <c r="I15">
        <v>31</v>
      </c>
      <c r="J15">
        <v>19.5</v>
      </c>
      <c r="K15">
        <v>0</v>
      </c>
      <c r="L15">
        <v>1</v>
      </c>
      <c r="M15">
        <v>14</v>
      </c>
      <c r="N15">
        <v>19</v>
      </c>
      <c r="O15">
        <v>16</v>
      </c>
      <c r="P15">
        <v>37</v>
      </c>
      <c r="Q15">
        <v>12</v>
      </c>
      <c r="R15" s="13" t="s">
        <v>1654</v>
      </c>
      <c r="S15" t="s">
        <v>1601</v>
      </c>
    </row>
    <row r="16" spans="1:19" x14ac:dyDescent="0.3">
      <c r="A16" t="s">
        <v>289</v>
      </c>
      <c r="B16">
        <v>1907</v>
      </c>
      <c r="C16" t="s">
        <v>1471</v>
      </c>
      <c r="D16" t="s">
        <v>45</v>
      </c>
      <c r="E16" t="s">
        <v>1474</v>
      </c>
      <c r="F16" t="s">
        <v>1475</v>
      </c>
      <c r="G16">
        <v>50530</v>
      </c>
      <c r="H16">
        <v>27.4</v>
      </c>
      <c r="I16">
        <v>27</v>
      </c>
      <c r="J16">
        <v>279.5</v>
      </c>
      <c r="K16">
        <v>19</v>
      </c>
      <c r="L16">
        <v>15</v>
      </c>
      <c r="M16">
        <v>15</v>
      </c>
      <c r="N16">
        <v>18</v>
      </c>
      <c r="O16">
        <v>42</v>
      </c>
      <c r="P16">
        <v>16</v>
      </c>
      <c r="Q16">
        <v>26</v>
      </c>
      <c r="R16" s="13" t="s">
        <v>1645</v>
      </c>
      <c r="S16" s="11" t="s">
        <v>1630</v>
      </c>
    </row>
    <row r="17" spans="1:19" x14ac:dyDescent="0.3">
      <c r="A17" t="s">
        <v>133</v>
      </c>
      <c r="B17">
        <v>2005</v>
      </c>
      <c r="C17" t="s">
        <v>1457</v>
      </c>
      <c r="D17" t="s">
        <v>41</v>
      </c>
      <c r="E17" t="s">
        <v>1458</v>
      </c>
      <c r="F17" t="s">
        <v>1459</v>
      </c>
      <c r="G17">
        <v>4500</v>
      </c>
      <c r="H17">
        <v>25.4</v>
      </c>
      <c r="I17">
        <v>27</v>
      </c>
      <c r="J17">
        <v>4.55</v>
      </c>
      <c r="K17">
        <v>2</v>
      </c>
      <c r="L17">
        <v>2</v>
      </c>
      <c r="M17">
        <v>12</v>
      </c>
      <c r="N17">
        <v>15</v>
      </c>
      <c r="O17">
        <v>11</v>
      </c>
      <c r="P17">
        <v>21</v>
      </c>
      <c r="Q17">
        <v>4</v>
      </c>
      <c r="R17" s="13" t="s">
        <v>1649</v>
      </c>
      <c r="S17" t="s">
        <v>1602</v>
      </c>
    </row>
    <row r="18" spans="1:19" x14ac:dyDescent="0.3">
      <c r="A18" t="s">
        <v>84</v>
      </c>
      <c r="B18">
        <v>1905</v>
      </c>
      <c r="C18" t="s">
        <v>1471</v>
      </c>
      <c r="D18" t="s">
        <v>45</v>
      </c>
      <c r="E18" t="s">
        <v>1472</v>
      </c>
      <c r="F18" t="s">
        <v>1473</v>
      </c>
      <c r="G18">
        <v>53978</v>
      </c>
      <c r="H18">
        <v>27.2</v>
      </c>
      <c r="I18">
        <v>27</v>
      </c>
      <c r="J18">
        <v>312.35000000000002</v>
      </c>
      <c r="K18">
        <v>25</v>
      </c>
      <c r="L18">
        <v>16</v>
      </c>
      <c r="M18">
        <v>13</v>
      </c>
      <c r="N18">
        <v>18</v>
      </c>
      <c r="O18">
        <v>40</v>
      </c>
      <c r="P18">
        <v>13</v>
      </c>
      <c r="Q18">
        <v>30</v>
      </c>
      <c r="R18" s="13" t="s">
        <v>1645</v>
      </c>
      <c r="S18" s="11" t="s">
        <v>1627</v>
      </c>
    </row>
    <row r="19" spans="1:19" x14ac:dyDescent="0.3">
      <c r="A19" t="s">
        <v>179</v>
      </c>
      <c r="B19">
        <v>1988</v>
      </c>
      <c r="C19" t="s">
        <v>1502</v>
      </c>
      <c r="D19" t="s">
        <v>45</v>
      </c>
      <c r="E19" t="s">
        <v>1503</v>
      </c>
      <c r="F19" t="s">
        <v>1504</v>
      </c>
      <c r="G19">
        <v>33502</v>
      </c>
      <c r="H19">
        <v>25.2</v>
      </c>
      <c r="I19">
        <v>30</v>
      </c>
      <c r="J19">
        <v>33.5</v>
      </c>
      <c r="K19">
        <v>0</v>
      </c>
      <c r="L19">
        <v>6</v>
      </c>
      <c r="M19">
        <v>17</v>
      </c>
      <c r="N19">
        <v>18</v>
      </c>
      <c r="O19">
        <v>25</v>
      </c>
      <c r="P19">
        <v>31</v>
      </c>
      <c r="Q19">
        <v>20</v>
      </c>
      <c r="R19" s="13" t="s">
        <v>1652</v>
      </c>
      <c r="S19" t="s">
        <v>1603</v>
      </c>
    </row>
    <row r="20" spans="1:19" x14ac:dyDescent="0.3">
      <c r="A20" t="s">
        <v>100</v>
      </c>
      <c r="B20">
        <v>1923</v>
      </c>
      <c r="C20" t="s">
        <v>1486</v>
      </c>
      <c r="D20" t="s">
        <v>45</v>
      </c>
      <c r="E20" t="s">
        <v>1487</v>
      </c>
      <c r="F20" t="s">
        <v>1488</v>
      </c>
      <c r="G20">
        <v>20560</v>
      </c>
      <c r="H20">
        <v>24.3</v>
      </c>
      <c r="I20">
        <v>38</v>
      </c>
      <c r="J20">
        <v>24</v>
      </c>
      <c r="K20">
        <v>0</v>
      </c>
      <c r="L20">
        <v>0</v>
      </c>
      <c r="M20">
        <v>18</v>
      </c>
      <c r="N20">
        <v>18</v>
      </c>
      <c r="O20">
        <v>22</v>
      </c>
      <c r="P20">
        <v>25</v>
      </c>
      <c r="Q20">
        <v>14</v>
      </c>
      <c r="R20" s="13" t="s">
        <v>1646</v>
      </c>
      <c r="S20" t="s">
        <v>1604</v>
      </c>
    </row>
    <row r="21" spans="1:19" x14ac:dyDescent="0.3">
      <c r="A21" t="s">
        <v>65</v>
      </c>
      <c r="B21">
        <v>1983</v>
      </c>
      <c r="C21" t="s">
        <v>65</v>
      </c>
      <c r="D21" t="s">
        <v>35</v>
      </c>
      <c r="E21" t="s">
        <v>1560</v>
      </c>
      <c r="F21" t="s">
        <v>1561</v>
      </c>
      <c r="G21">
        <v>17393</v>
      </c>
      <c r="H21">
        <v>27</v>
      </c>
      <c r="I21">
        <v>27</v>
      </c>
      <c r="J21">
        <v>81.599999999999994</v>
      </c>
      <c r="K21">
        <v>0</v>
      </c>
      <c r="L21">
        <v>1</v>
      </c>
      <c r="M21">
        <v>14</v>
      </c>
      <c r="N21">
        <v>20</v>
      </c>
      <c r="O21">
        <v>15</v>
      </c>
      <c r="P21">
        <v>26</v>
      </c>
      <c r="Q21">
        <v>14</v>
      </c>
      <c r="R21" s="13" t="s">
        <v>1648</v>
      </c>
      <c r="S21" s="11" t="s">
        <v>1635</v>
      </c>
    </row>
    <row r="22" spans="1:19" x14ac:dyDescent="0.3">
      <c r="A22" t="s">
        <v>108</v>
      </c>
      <c r="B22">
        <v>1930</v>
      </c>
      <c r="C22" t="s">
        <v>108</v>
      </c>
      <c r="D22" t="s">
        <v>35</v>
      </c>
      <c r="E22" t="s">
        <v>1535</v>
      </c>
      <c r="F22" t="s">
        <v>1536</v>
      </c>
      <c r="G22">
        <v>14624</v>
      </c>
      <c r="H22">
        <v>27.3</v>
      </c>
      <c r="I22">
        <v>29</v>
      </c>
      <c r="J22">
        <v>173.6</v>
      </c>
      <c r="K22">
        <v>0</v>
      </c>
      <c r="L22">
        <v>6</v>
      </c>
      <c r="M22">
        <v>16</v>
      </c>
      <c r="N22">
        <v>20</v>
      </c>
      <c r="O22">
        <v>20</v>
      </c>
      <c r="P22">
        <v>34</v>
      </c>
      <c r="Q22">
        <v>12</v>
      </c>
      <c r="R22" s="13" t="s">
        <v>1645</v>
      </c>
      <c r="S22" t="s">
        <v>1605</v>
      </c>
    </row>
    <row r="23" spans="1:19" x14ac:dyDescent="0.3">
      <c r="A23" t="s">
        <v>184</v>
      </c>
      <c r="B23">
        <v>1925</v>
      </c>
      <c r="C23" t="s">
        <v>1505</v>
      </c>
      <c r="D23" t="s">
        <v>45</v>
      </c>
      <c r="E23" t="s">
        <v>1506</v>
      </c>
      <c r="F23" t="s">
        <v>1507</v>
      </c>
      <c r="G23">
        <v>20756</v>
      </c>
      <c r="H23">
        <v>24.8</v>
      </c>
      <c r="I23">
        <v>29</v>
      </c>
      <c r="J23">
        <v>42.2</v>
      </c>
      <c r="K23">
        <v>0</v>
      </c>
      <c r="L23">
        <v>2</v>
      </c>
      <c r="M23">
        <v>17</v>
      </c>
      <c r="N23">
        <v>18</v>
      </c>
      <c r="O23">
        <v>24</v>
      </c>
      <c r="P23">
        <v>10</v>
      </c>
      <c r="Q23">
        <v>17</v>
      </c>
      <c r="R23" s="13" t="s">
        <v>1652</v>
      </c>
      <c r="S23" t="s">
        <v>1606</v>
      </c>
    </row>
    <row r="24" spans="1:19" x14ac:dyDescent="0.3">
      <c r="A24" t="s">
        <v>258</v>
      </c>
      <c r="B24">
        <v>2022</v>
      </c>
      <c r="C24" t="s">
        <v>1468</v>
      </c>
      <c r="D24" t="s">
        <v>41</v>
      </c>
      <c r="E24" t="s">
        <v>1469</v>
      </c>
      <c r="F24" t="s">
        <v>1470</v>
      </c>
      <c r="G24">
        <v>8500</v>
      </c>
      <c r="H24">
        <v>25.6</v>
      </c>
      <c r="I24">
        <v>24</v>
      </c>
      <c r="J24">
        <v>5.13</v>
      </c>
      <c r="K24">
        <v>0</v>
      </c>
      <c r="L24">
        <v>0</v>
      </c>
      <c r="M24">
        <v>10</v>
      </c>
      <c r="N24">
        <v>16</v>
      </c>
      <c r="O24">
        <v>16</v>
      </c>
      <c r="P24">
        <v>18</v>
      </c>
      <c r="Q24">
        <v>9</v>
      </c>
      <c r="R24" s="13" t="s">
        <v>1650</v>
      </c>
      <c r="S24" t="s">
        <v>1607</v>
      </c>
    </row>
    <row r="25" spans="1:19" x14ac:dyDescent="0.3">
      <c r="A25" t="s">
        <v>55</v>
      </c>
      <c r="B25">
        <v>2014</v>
      </c>
      <c r="C25" t="s">
        <v>1471</v>
      </c>
      <c r="D25" t="s">
        <v>45</v>
      </c>
      <c r="E25" t="s">
        <v>1481</v>
      </c>
      <c r="F25" t="s">
        <v>1482</v>
      </c>
      <c r="G25">
        <v>17156</v>
      </c>
      <c r="H25">
        <v>26.6</v>
      </c>
      <c r="I25">
        <v>34</v>
      </c>
      <c r="J25">
        <v>69.900000000000006</v>
      </c>
      <c r="K25">
        <v>1</v>
      </c>
      <c r="L25">
        <v>6</v>
      </c>
      <c r="M25">
        <v>16</v>
      </c>
      <c r="N25">
        <v>19</v>
      </c>
      <c r="O25">
        <v>32</v>
      </c>
      <c r="P25">
        <v>19</v>
      </c>
      <c r="Q25">
        <v>22</v>
      </c>
      <c r="R25" s="13" t="s">
        <v>1646</v>
      </c>
      <c r="S25" t="s">
        <v>1608</v>
      </c>
    </row>
    <row r="26" spans="1:19" x14ac:dyDescent="0.3">
      <c r="A26" t="s">
        <v>117</v>
      </c>
      <c r="B26">
        <v>1959</v>
      </c>
      <c r="C26" t="s">
        <v>1454</v>
      </c>
      <c r="D26" t="s">
        <v>41</v>
      </c>
      <c r="E26" t="s">
        <v>1455</v>
      </c>
      <c r="F26" t="s">
        <v>1456</v>
      </c>
      <c r="G26">
        <v>26000</v>
      </c>
      <c r="H26">
        <v>25.2</v>
      </c>
      <c r="I26">
        <v>24</v>
      </c>
      <c r="J26">
        <v>6.2</v>
      </c>
      <c r="K26">
        <v>7</v>
      </c>
      <c r="L26">
        <v>0</v>
      </c>
      <c r="M26">
        <v>9</v>
      </c>
      <c r="N26">
        <v>16</v>
      </c>
      <c r="O26">
        <v>11</v>
      </c>
      <c r="P26">
        <v>39</v>
      </c>
      <c r="Q26">
        <v>5</v>
      </c>
      <c r="R26" s="13" t="s">
        <v>1645</v>
      </c>
      <c r="S26" s="11" t="s">
        <v>1643</v>
      </c>
    </row>
    <row r="27" spans="1:19" x14ac:dyDescent="0.3">
      <c r="A27" t="s">
        <v>234</v>
      </c>
      <c r="B27">
        <v>2022</v>
      </c>
      <c r="C27" t="s">
        <v>1462</v>
      </c>
      <c r="D27" t="s">
        <v>41</v>
      </c>
      <c r="E27" t="s">
        <v>1463</v>
      </c>
      <c r="F27" t="s">
        <v>1464</v>
      </c>
      <c r="G27">
        <v>6000</v>
      </c>
      <c r="H27">
        <v>27</v>
      </c>
      <c r="I27">
        <v>23</v>
      </c>
      <c r="J27">
        <v>4.0999999999999996</v>
      </c>
      <c r="K27">
        <v>0</v>
      </c>
      <c r="L27">
        <v>3</v>
      </c>
      <c r="M27">
        <v>10</v>
      </c>
      <c r="N27">
        <v>16</v>
      </c>
      <c r="O27">
        <v>12</v>
      </c>
      <c r="P27">
        <v>33</v>
      </c>
      <c r="Q27">
        <v>6</v>
      </c>
      <c r="R27" s="13" t="s">
        <v>1653</v>
      </c>
      <c r="S27" t="s">
        <v>1609</v>
      </c>
    </row>
    <row r="28" spans="1:19" x14ac:dyDescent="0.3">
      <c r="A28" t="s">
        <v>120</v>
      </c>
      <c r="B28">
        <v>1921</v>
      </c>
      <c r="C28" t="s">
        <v>1471</v>
      </c>
      <c r="D28" t="s">
        <v>45</v>
      </c>
      <c r="E28" t="s">
        <v>1489</v>
      </c>
      <c r="F28" t="s">
        <v>1490</v>
      </c>
      <c r="G28">
        <v>14234</v>
      </c>
      <c r="H28">
        <v>26.7</v>
      </c>
      <c r="I28">
        <v>32</v>
      </c>
      <c r="J28">
        <v>29.1</v>
      </c>
      <c r="K28">
        <v>0</v>
      </c>
      <c r="L28">
        <v>4</v>
      </c>
      <c r="M28">
        <v>16</v>
      </c>
      <c r="N28">
        <v>19</v>
      </c>
      <c r="O28">
        <v>15</v>
      </c>
      <c r="P28">
        <v>26</v>
      </c>
      <c r="Q28">
        <v>12</v>
      </c>
      <c r="R28" s="13" t="s">
        <v>1646</v>
      </c>
      <c r="S28" t="s">
        <v>1610</v>
      </c>
    </row>
    <row r="29" spans="1:19" x14ac:dyDescent="0.3">
      <c r="A29" t="s">
        <v>44</v>
      </c>
      <c r="B29">
        <v>1966</v>
      </c>
      <c r="C29" t="s">
        <v>1478</v>
      </c>
      <c r="D29" t="s">
        <v>45</v>
      </c>
      <c r="E29" t="s">
        <v>1479</v>
      </c>
      <c r="F29" t="s">
        <v>1480</v>
      </c>
      <c r="G29">
        <v>32864</v>
      </c>
      <c r="H29">
        <v>26.7</v>
      </c>
      <c r="I29">
        <v>30</v>
      </c>
      <c r="J29">
        <v>22.25</v>
      </c>
      <c r="K29">
        <v>1</v>
      </c>
      <c r="L29">
        <v>4</v>
      </c>
      <c r="M29">
        <v>15</v>
      </c>
      <c r="N29">
        <v>19</v>
      </c>
      <c r="O29">
        <v>16</v>
      </c>
      <c r="P29">
        <v>37</v>
      </c>
      <c r="Q29">
        <v>15</v>
      </c>
      <c r="R29" s="13" t="s">
        <v>1645</v>
      </c>
      <c r="S29" t="s">
        <v>1611</v>
      </c>
    </row>
    <row r="30" spans="1:19" x14ac:dyDescent="0.3">
      <c r="A30" t="s">
        <v>141</v>
      </c>
      <c r="B30">
        <v>1966</v>
      </c>
      <c r="C30" t="s">
        <v>1497</v>
      </c>
      <c r="D30" t="s">
        <v>45</v>
      </c>
      <c r="E30" t="s">
        <v>1498</v>
      </c>
      <c r="F30" t="s">
        <v>1499</v>
      </c>
      <c r="G30">
        <v>34829</v>
      </c>
      <c r="H30">
        <v>27.2</v>
      </c>
      <c r="I30">
        <v>27</v>
      </c>
      <c r="J30">
        <v>26.8</v>
      </c>
      <c r="K30">
        <v>0</v>
      </c>
      <c r="L30">
        <v>4</v>
      </c>
      <c r="M30">
        <v>17</v>
      </c>
      <c r="N30">
        <v>19</v>
      </c>
      <c r="O30">
        <v>16</v>
      </c>
      <c r="P30">
        <v>19</v>
      </c>
      <c r="Q30">
        <v>10</v>
      </c>
      <c r="R30" s="13" t="s">
        <v>1645</v>
      </c>
      <c r="S30" s="11" t="s">
        <v>1612</v>
      </c>
    </row>
    <row r="31" spans="1:19" x14ac:dyDescent="0.3">
      <c r="A31" t="s">
        <v>122</v>
      </c>
      <c r="B31">
        <v>1922</v>
      </c>
      <c r="C31" t="s">
        <v>1491</v>
      </c>
      <c r="D31" t="s">
        <v>45</v>
      </c>
      <c r="E31" t="s">
        <v>1492</v>
      </c>
      <c r="F31" t="s">
        <v>1493</v>
      </c>
      <c r="G31">
        <v>42000</v>
      </c>
      <c r="H31">
        <v>27</v>
      </c>
      <c r="I31">
        <v>27</v>
      </c>
      <c r="J31">
        <v>30.1</v>
      </c>
      <c r="K31">
        <v>0</v>
      </c>
      <c r="L31">
        <v>1</v>
      </c>
      <c r="M31">
        <v>12</v>
      </c>
      <c r="N31">
        <v>18</v>
      </c>
      <c r="O31">
        <v>22</v>
      </c>
      <c r="P31">
        <v>30</v>
      </c>
      <c r="Q31">
        <v>15</v>
      </c>
      <c r="R31" s="13" t="s">
        <v>1645</v>
      </c>
      <c r="S31" t="s">
        <v>1613</v>
      </c>
    </row>
    <row r="32" spans="1:19" x14ac:dyDescent="0.3">
      <c r="A32" t="s">
        <v>50</v>
      </c>
      <c r="B32">
        <v>1987</v>
      </c>
      <c r="C32" t="s">
        <v>1437</v>
      </c>
      <c r="D32" t="s">
        <v>41</v>
      </c>
      <c r="E32" t="s">
        <v>1438</v>
      </c>
      <c r="F32" t="s">
        <v>1439</v>
      </c>
      <c r="G32">
        <v>4677</v>
      </c>
      <c r="H32">
        <v>27.3</v>
      </c>
      <c r="I32">
        <v>27</v>
      </c>
      <c r="J32">
        <v>28.65</v>
      </c>
      <c r="K32">
        <v>20</v>
      </c>
      <c r="L32">
        <v>10</v>
      </c>
      <c r="M32">
        <v>16</v>
      </c>
      <c r="N32">
        <v>16</v>
      </c>
      <c r="O32">
        <v>32</v>
      </c>
      <c r="P32">
        <v>10</v>
      </c>
      <c r="Q32">
        <v>17</v>
      </c>
      <c r="R32" s="13" t="s">
        <v>1645</v>
      </c>
      <c r="S32" s="11" t="s">
        <v>1614</v>
      </c>
    </row>
    <row r="33" spans="1:19" x14ac:dyDescent="0.3">
      <c r="A33" t="s">
        <v>129</v>
      </c>
      <c r="B33">
        <v>1908</v>
      </c>
      <c r="C33" t="s">
        <v>241</v>
      </c>
      <c r="D33" t="s">
        <v>35</v>
      </c>
      <c r="E33" t="s">
        <v>1555</v>
      </c>
      <c r="F33" t="s">
        <v>1556</v>
      </c>
      <c r="G33">
        <v>26354</v>
      </c>
      <c r="H33">
        <v>24.9</v>
      </c>
      <c r="I33">
        <v>29</v>
      </c>
      <c r="J33">
        <v>90</v>
      </c>
      <c r="K33">
        <v>0</v>
      </c>
      <c r="L33">
        <v>2</v>
      </c>
      <c r="M33">
        <v>10</v>
      </c>
      <c r="N33">
        <v>20</v>
      </c>
      <c r="O33">
        <v>24</v>
      </c>
      <c r="P33">
        <v>34</v>
      </c>
      <c r="Q33">
        <v>15</v>
      </c>
      <c r="R33" s="13" t="s">
        <v>1645</v>
      </c>
      <c r="S33" t="s">
        <v>1615</v>
      </c>
    </row>
    <row r="34" spans="1:19" x14ac:dyDescent="0.3">
      <c r="A34" t="s">
        <v>71</v>
      </c>
      <c r="B34">
        <v>1916</v>
      </c>
      <c r="C34" t="s">
        <v>1557</v>
      </c>
      <c r="D34" t="s">
        <v>35</v>
      </c>
      <c r="E34" t="s">
        <v>1558</v>
      </c>
      <c r="F34" t="s">
        <v>1559</v>
      </c>
      <c r="G34">
        <v>26020</v>
      </c>
      <c r="H34">
        <v>27.5</v>
      </c>
      <c r="I34">
        <v>25</v>
      </c>
      <c r="J34">
        <v>79.400000000000006</v>
      </c>
      <c r="K34">
        <v>0</v>
      </c>
      <c r="L34">
        <v>4</v>
      </c>
      <c r="M34">
        <v>10</v>
      </c>
      <c r="N34">
        <v>20</v>
      </c>
      <c r="O34">
        <v>24</v>
      </c>
      <c r="P34">
        <v>30</v>
      </c>
      <c r="Q34">
        <v>16</v>
      </c>
      <c r="R34" s="13" t="s">
        <v>1648</v>
      </c>
      <c r="S34" t="s">
        <v>1616</v>
      </c>
    </row>
    <row r="35" spans="1:19" x14ac:dyDescent="0.3">
      <c r="A35" t="s">
        <v>138</v>
      </c>
      <c r="B35">
        <v>1937</v>
      </c>
      <c r="C35" t="s">
        <v>1440</v>
      </c>
      <c r="D35" t="s">
        <v>41</v>
      </c>
      <c r="E35" t="s">
        <v>1460</v>
      </c>
      <c r="F35" t="s">
        <v>1461</v>
      </c>
      <c r="G35">
        <v>10289</v>
      </c>
      <c r="H35">
        <v>28.1</v>
      </c>
      <c r="I35">
        <v>25</v>
      </c>
      <c r="J35">
        <v>11.63</v>
      </c>
      <c r="K35">
        <v>15</v>
      </c>
      <c r="L35">
        <v>16</v>
      </c>
      <c r="M35">
        <v>16</v>
      </c>
      <c r="N35">
        <v>17</v>
      </c>
      <c r="O35">
        <v>20</v>
      </c>
      <c r="P35">
        <v>17</v>
      </c>
      <c r="Q35">
        <v>12</v>
      </c>
      <c r="R35" s="13" t="s">
        <v>1654</v>
      </c>
      <c r="S35" s="11" t="s">
        <v>1640</v>
      </c>
    </row>
    <row r="36" spans="1:19" x14ac:dyDescent="0.3">
      <c r="A36" t="s">
        <v>106</v>
      </c>
      <c r="B36">
        <v>1920</v>
      </c>
      <c r="C36" t="s">
        <v>1552</v>
      </c>
      <c r="D36" t="s">
        <v>35</v>
      </c>
      <c r="E36" t="s">
        <v>1553</v>
      </c>
      <c r="F36" t="s">
        <v>1554</v>
      </c>
      <c r="G36">
        <v>23576</v>
      </c>
      <c r="H36">
        <v>27</v>
      </c>
      <c r="I36">
        <v>25</v>
      </c>
      <c r="J36">
        <v>93.6</v>
      </c>
      <c r="K36">
        <v>0</v>
      </c>
      <c r="L36">
        <v>2</v>
      </c>
      <c r="M36">
        <v>4</v>
      </c>
      <c r="N36">
        <v>21</v>
      </c>
      <c r="O36">
        <v>24</v>
      </c>
      <c r="P36">
        <v>25</v>
      </c>
      <c r="Q36">
        <v>16</v>
      </c>
      <c r="R36" s="13" t="s">
        <v>1645</v>
      </c>
      <c r="S36" s="11" t="s">
        <v>1631</v>
      </c>
    </row>
    <row r="37" spans="1:19" x14ac:dyDescent="0.3">
      <c r="A37" t="s">
        <v>1544</v>
      </c>
      <c r="B37">
        <v>1924</v>
      </c>
      <c r="C37" t="s">
        <v>1519</v>
      </c>
      <c r="D37" t="s">
        <v>35</v>
      </c>
      <c r="E37" t="s">
        <v>1545</v>
      </c>
      <c r="F37" t="s">
        <v>1546</v>
      </c>
      <c r="G37">
        <v>14708</v>
      </c>
      <c r="H37">
        <v>28.1</v>
      </c>
      <c r="I37">
        <v>27</v>
      </c>
      <c r="J37">
        <v>105.7</v>
      </c>
      <c r="K37">
        <v>0</v>
      </c>
      <c r="L37">
        <v>6</v>
      </c>
      <c r="M37">
        <v>14</v>
      </c>
      <c r="N37">
        <v>21</v>
      </c>
      <c r="O37">
        <v>17</v>
      </c>
      <c r="P37">
        <v>28</v>
      </c>
      <c r="Q37">
        <v>13</v>
      </c>
      <c r="R37" s="13" t="s">
        <v>1645</v>
      </c>
      <c r="S37" t="s">
        <v>1617</v>
      </c>
    </row>
    <row r="38" spans="1:19" x14ac:dyDescent="0.3">
      <c r="A38" t="s">
        <v>58</v>
      </c>
      <c r="B38">
        <v>1907</v>
      </c>
      <c r="C38" t="s">
        <v>125</v>
      </c>
      <c r="D38" t="s">
        <v>35</v>
      </c>
      <c r="E38" t="s">
        <v>1533</v>
      </c>
      <c r="F38" t="s">
        <v>1534</v>
      </c>
      <c r="G38">
        <v>60721</v>
      </c>
      <c r="H38">
        <v>26</v>
      </c>
      <c r="I38">
        <v>34</v>
      </c>
      <c r="J38">
        <v>218.2</v>
      </c>
      <c r="K38">
        <v>1</v>
      </c>
      <c r="L38">
        <v>6</v>
      </c>
      <c r="M38">
        <v>12</v>
      </c>
      <c r="N38">
        <v>20</v>
      </c>
      <c r="O38">
        <v>33</v>
      </c>
      <c r="P38">
        <v>25</v>
      </c>
      <c r="Q38">
        <v>25</v>
      </c>
      <c r="R38" s="13" t="s">
        <v>1645</v>
      </c>
      <c r="S38" s="11" t="s">
        <v>1634</v>
      </c>
    </row>
    <row r="39" spans="1:19" x14ac:dyDescent="0.3">
      <c r="A39" t="s">
        <v>224</v>
      </c>
      <c r="B39">
        <v>1902</v>
      </c>
      <c r="C39" t="s">
        <v>1519</v>
      </c>
      <c r="D39" t="s">
        <v>35</v>
      </c>
      <c r="E39" t="s">
        <v>1520</v>
      </c>
      <c r="F39" t="s">
        <v>1521</v>
      </c>
      <c r="G39">
        <v>84744</v>
      </c>
      <c r="H39">
        <v>24.6</v>
      </c>
      <c r="I39">
        <v>30</v>
      </c>
      <c r="J39">
        <v>1400</v>
      </c>
      <c r="K39">
        <v>36</v>
      </c>
      <c r="L39">
        <v>10</v>
      </c>
      <c r="M39">
        <v>17</v>
      </c>
      <c r="N39">
        <v>20</v>
      </c>
      <c r="O39">
        <v>43</v>
      </c>
      <c r="P39">
        <v>17</v>
      </c>
      <c r="Q39">
        <v>34</v>
      </c>
      <c r="R39" s="13" t="s">
        <v>1654</v>
      </c>
      <c r="S39" s="11" t="s">
        <v>1636</v>
      </c>
    </row>
    <row r="40" spans="1:19" x14ac:dyDescent="0.3">
      <c r="A40" t="s">
        <v>34</v>
      </c>
      <c r="B40">
        <v>1926</v>
      </c>
      <c r="C40" t="s">
        <v>1565</v>
      </c>
      <c r="D40" t="s">
        <v>35</v>
      </c>
      <c r="E40" t="s">
        <v>1566</v>
      </c>
      <c r="F40" t="s">
        <v>1567</v>
      </c>
      <c r="G40">
        <v>30500</v>
      </c>
      <c r="H40">
        <v>27.2</v>
      </c>
      <c r="I40">
        <v>28</v>
      </c>
      <c r="J40">
        <v>68.099999999999994</v>
      </c>
      <c r="K40">
        <v>0</v>
      </c>
      <c r="L40">
        <v>6</v>
      </c>
      <c r="M40">
        <v>17</v>
      </c>
      <c r="N40">
        <v>20</v>
      </c>
      <c r="O40">
        <v>11</v>
      </c>
      <c r="P40">
        <v>31</v>
      </c>
      <c r="Q40">
        <v>7</v>
      </c>
      <c r="R40" s="13" t="s">
        <v>1648</v>
      </c>
      <c r="S40" s="11" t="s">
        <v>1638</v>
      </c>
    </row>
    <row r="41" spans="1:19" x14ac:dyDescent="0.3">
      <c r="A41" t="s">
        <v>145</v>
      </c>
      <c r="B41">
        <v>1908</v>
      </c>
      <c r="C41" t="s">
        <v>1530</v>
      </c>
      <c r="D41" t="s">
        <v>35</v>
      </c>
      <c r="E41" t="s">
        <v>1531</v>
      </c>
      <c r="F41" t="s">
        <v>1532</v>
      </c>
      <c r="G41">
        <v>40000</v>
      </c>
      <c r="H41">
        <v>24.8</v>
      </c>
      <c r="I41">
        <v>29</v>
      </c>
      <c r="J41">
        <v>250.2</v>
      </c>
      <c r="K41">
        <v>2</v>
      </c>
      <c r="L41">
        <v>6</v>
      </c>
      <c r="M41">
        <v>9</v>
      </c>
      <c r="N41">
        <v>20</v>
      </c>
      <c r="O41">
        <v>26</v>
      </c>
      <c r="P41">
        <v>28</v>
      </c>
      <c r="Q41">
        <v>17</v>
      </c>
      <c r="R41" s="13" t="s">
        <v>1648</v>
      </c>
      <c r="S41" t="s">
        <v>1618</v>
      </c>
    </row>
    <row r="42" spans="1:19" x14ac:dyDescent="0.3">
      <c r="A42" t="s">
        <v>40</v>
      </c>
      <c r="B42">
        <v>2017</v>
      </c>
      <c r="C42" t="s">
        <v>1440</v>
      </c>
      <c r="D42" t="s">
        <v>41</v>
      </c>
      <c r="E42" t="s">
        <v>1441</v>
      </c>
      <c r="F42" t="s">
        <v>1442</v>
      </c>
      <c r="G42">
        <v>13000</v>
      </c>
      <c r="H42">
        <v>27.3</v>
      </c>
      <c r="I42">
        <v>26</v>
      </c>
      <c r="J42">
        <v>16</v>
      </c>
      <c r="K42">
        <v>1</v>
      </c>
      <c r="L42">
        <v>7</v>
      </c>
      <c r="M42">
        <v>16</v>
      </c>
      <c r="N42">
        <v>16</v>
      </c>
      <c r="O42">
        <v>29</v>
      </c>
      <c r="P42">
        <v>9</v>
      </c>
      <c r="Q42">
        <v>22</v>
      </c>
      <c r="R42" s="13" t="s">
        <v>1645</v>
      </c>
      <c r="S42" t="s">
        <v>1619</v>
      </c>
    </row>
    <row r="43" spans="1:19" x14ac:dyDescent="0.3">
      <c r="A43" t="s">
        <v>136</v>
      </c>
      <c r="B43">
        <v>1965</v>
      </c>
      <c r="C43" t="s">
        <v>1494</v>
      </c>
      <c r="D43" t="s">
        <v>45</v>
      </c>
      <c r="E43" t="s">
        <v>1495</v>
      </c>
      <c r="F43" t="s">
        <v>1496</v>
      </c>
      <c r="G43">
        <v>33919</v>
      </c>
      <c r="H43">
        <v>24</v>
      </c>
      <c r="I43">
        <v>36</v>
      </c>
      <c r="J43">
        <v>57.1</v>
      </c>
      <c r="K43">
        <v>0</v>
      </c>
      <c r="L43">
        <v>4</v>
      </c>
      <c r="M43">
        <v>18</v>
      </c>
      <c r="N43">
        <v>19</v>
      </c>
      <c r="O43">
        <v>23</v>
      </c>
      <c r="P43">
        <v>21</v>
      </c>
      <c r="Q43">
        <v>11</v>
      </c>
      <c r="R43" s="13" t="s">
        <v>1646</v>
      </c>
      <c r="S43" t="s">
        <v>1620</v>
      </c>
    </row>
    <row r="44" spans="1:19" x14ac:dyDescent="0.3">
      <c r="A44" t="s">
        <v>125</v>
      </c>
      <c r="B44">
        <v>1890</v>
      </c>
      <c r="C44" t="s">
        <v>125</v>
      </c>
      <c r="D44" t="s">
        <v>35</v>
      </c>
      <c r="E44" t="s">
        <v>1542</v>
      </c>
      <c r="F44" t="s">
        <v>1543</v>
      </c>
      <c r="G44">
        <v>42714</v>
      </c>
      <c r="H44">
        <v>26.9</v>
      </c>
      <c r="I44">
        <v>29</v>
      </c>
      <c r="J44">
        <v>129.19999999999999</v>
      </c>
      <c r="K44">
        <v>1</v>
      </c>
      <c r="L44">
        <v>8</v>
      </c>
      <c r="M44">
        <v>16</v>
      </c>
      <c r="N44">
        <v>21</v>
      </c>
      <c r="O44">
        <v>28</v>
      </c>
      <c r="P44">
        <v>33</v>
      </c>
      <c r="Q44">
        <v>17</v>
      </c>
      <c r="R44" s="13" t="s">
        <v>1652</v>
      </c>
      <c r="S44" t="s">
        <v>1621</v>
      </c>
    </row>
    <row r="45" spans="1:19" x14ac:dyDescent="0.3">
      <c r="A45" t="s">
        <v>81</v>
      </c>
      <c r="B45">
        <v>2010</v>
      </c>
      <c r="C45" t="s">
        <v>1445</v>
      </c>
      <c r="D45" t="s">
        <v>41</v>
      </c>
      <c r="E45" t="s">
        <v>1446</v>
      </c>
      <c r="F45" t="s">
        <v>1447</v>
      </c>
      <c r="G45">
        <v>9502</v>
      </c>
      <c r="H45">
        <v>25.6</v>
      </c>
      <c r="I45">
        <v>27</v>
      </c>
      <c r="J45">
        <v>9.4499999999999993</v>
      </c>
      <c r="K45">
        <v>0</v>
      </c>
      <c r="L45">
        <v>5</v>
      </c>
      <c r="M45">
        <v>14</v>
      </c>
      <c r="N45">
        <v>15</v>
      </c>
      <c r="O45">
        <v>23</v>
      </c>
      <c r="P45">
        <v>21</v>
      </c>
      <c r="Q45">
        <v>13</v>
      </c>
      <c r="R45" s="13" t="s">
        <v>1646</v>
      </c>
      <c r="S45" s="11" t="s">
        <v>1642</v>
      </c>
    </row>
    <row r="46" spans="1:19" x14ac:dyDescent="0.3">
      <c r="A46" t="s">
        <v>88</v>
      </c>
      <c r="B46">
        <v>1997</v>
      </c>
      <c r="C46" t="s">
        <v>1451</v>
      </c>
      <c r="D46" t="s">
        <v>41</v>
      </c>
      <c r="E46" t="s">
        <v>1452</v>
      </c>
      <c r="F46" t="s">
        <v>1453</v>
      </c>
      <c r="G46">
        <v>2200</v>
      </c>
      <c r="H46">
        <v>24.2</v>
      </c>
      <c r="I46">
        <v>25</v>
      </c>
      <c r="J46">
        <v>6.48</v>
      </c>
      <c r="K46">
        <v>4</v>
      </c>
      <c r="L46">
        <v>2</v>
      </c>
      <c r="M46">
        <v>11</v>
      </c>
      <c r="N46">
        <v>16</v>
      </c>
      <c r="O46">
        <v>18</v>
      </c>
      <c r="P46">
        <v>18</v>
      </c>
      <c r="Q46">
        <v>10</v>
      </c>
      <c r="R46" s="13" t="s">
        <v>1648</v>
      </c>
      <c r="S46" t="s">
        <v>1622</v>
      </c>
    </row>
    <row r="47" spans="1:19" x14ac:dyDescent="0.3">
      <c r="A47" t="s">
        <v>245</v>
      </c>
      <c r="B47">
        <v>1967</v>
      </c>
      <c r="C47" t="s">
        <v>1511</v>
      </c>
      <c r="D47" t="s">
        <v>45</v>
      </c>
      <c r="E47" t="s">
        <v>1512</v>
      </c>
      <c r="F47" t="s">
        <v>1663</v>
      </c>
      <c r="G47">
        <v>40782</v>
      </c>
      <c r="H47">
        <v>24.7</v>
      </c>
      <c r="I47">
        <v>28</v>
      </c>
      <c r="J47">
        <v>107.8</v>
      </c>
      <c r="K47">
        <v>7</v>
      </c>
      <c r="L47">
        <v>4</v>
      </c>
      <c r="M47">
        <v>16</v>
      </c>
      <c r="N47">
        <v>19</v>
      </c>
      <c r="O47">
        <v>37</v>
      </c>
      <c r="P47">
        <v>22</v>
      </c>
      <c r="Q47">
        <v>25</v>
      </c>
      <c r="R47" s="13" t="s">
        <v>1645</v>
      </c>
      <c r="S47" s="11" t="s">
        <v>1628</v>
      </c>
    </row>
    <row r="48" spans="1:19" x14ac:dyDescent="0.3">
      <c r="A48" t="s">
        <v>86</v>
      </c>
      <c r="B48">
        <v>2014</v>
      </c>
      <c r="C48" t="s">
        <v>1448</v>
      </c>
      <c r="D48" t="s">
        <v>41</v>
      </c>
      <c r="E48" t="s">
        <v>1449</v>
      </c>
      <c r="F48" t="s">
        <v>1450</v>
      </c>
      <c r="G48">
        <v>6500</v>
      </c>
      <c r="H48">
        <v>29.2</v>
      </c>
      <c r="I48">
        <v>23</v>
      </c>
      <c r="J48">
        <v>9.23</v>
      </c>
      <c r="K48">
        <v>0</v>
      </c>
      <c r="L48">
        <v>3</v>
      </c>
      <c r="M48">
        <v>13</v>
      </c>
      <c r="N48">
        <v>15</v>
      </c>
      <c r="O48">
        <v>19</v>
      </c>
      <c r="P48">
        <v>12</v>
      </c>
      <c r="Q48">
        <v>9</v>
      </c>
      <c r="R48" s="13" t="s">
        <v>1652</v>
      </c>
      <c r="S48" s="11" t="s">
        <v>1625</v>
      </c>
    </row>
    <row r="49" spans="1:19" x14ac:dyDescent="0.3">
      <c r="A49" t="s">
        <v>241</v>
      </c>
      <c r="B49">
        <v>1919</v>
      </c>
      <c r="C49" t="s">
        <v>241</v>
      </c>
      <c r="D49" t="s">
        <v>35</v>
      </c>
      <c r="E49" t="s">
        <v>1537</v>
      </c>
      <c r="F49" t="s">
        <v>1538</v>
      </c>
      <c r="G49">
        <v>49430</v>
      </c>
      <c r="H49">
        <v>25.8</v>
      </c>
      <c r="I49">
        <v>29</v>
      </c>
      <c r="J49">
        <v>164.3</v>
      </c>
      <c r="K49">
        <v>6</v>
      </c>
      <c r="L49">
        <v>1</v>
      </c>
      <c r="M49">
        <v>12</v>
      </c>
      <c r="N49">
        <v>21</v>
      </c>
      <c r="O49">
        <v>22</v>
      </c>
      <c r="P49">
        <v>33</v>
      </c>
      <c r="Q49">
        <v>17</v>
      </c>
      <c r="R49" s="13" t="s">
        <v>1648</v>
      </c>
      <c r="S49" t="s">
        <v>1623</v>
      </c>
    </row>
    <row r="50" spans="1:19" x14ac:dyDescent="0.3">
      <c r="A50" t="s">
        <v>1527</v>
      </c>
      <c r="B50">
        <v>1923</v>
      </c>
      <c r="C50" t="s">
        <v>158</v>
      </c>
      <c r="D50" t="s">
        <v>35</v>
      </c>
      <c r="E50" t="s">
        <v>1528</v>
      </c>
      <c r="F50" t="s">
        <v>1529</v>
      </c>
      <c r="G50">
        <v>23500</v>
      </c>
      <c r="H50">
        <v>25.6</v>
      </c>
      <c r="I50">
        <v>26</v>
      </c>
      <c r="J50">
        <v>254.7</v>
      </c>
      <c r="K50">
        <v>0</v>
      </c>
      <c r="L50">
        <v>5</v>
      </c>
      <c r="M50">
        <v>12</v>
      </c>
      <c r="N50">
        <v>19</v>
      </c>
      <c r="O50">
        <v>37</v>
      </c>
      <c r="P50">
        <v>19</v>
      </c>
      <c r="Q50">
        <v>25</v>
      </c>
      <c r="R50" s="13" t="s">
        <v>1648</v>
      </c>
      <c r="S50" t="s">
        <v>1624</v>
      </c>
    </row>
    <row r="51" spans="1:19" x14ac:dyDescent="0.3">
      <c r="A51" t="s">
        <v>75</v>
      </c>
      <c r="B51">
        <v>2014</v>
      </c>
      <c r="C51" t="s">
        <v>1440</v>
      </c>
      <c r="D51" t="s">
        <v>41</v>
      </c>
      <c r="E51" t="s">
        <v>1443</v>
      </c>
      <c r="F51" t="s">
        <v>1444</v>
      </c>
      <c r="G51">
        <v>1200</v>
      </c>
      <c r="H51">
        <v>28.7</v>
      </c>
      <c r="I51">
        <v>27</v>
      </c>
      <c r="J51">
        <v>14.4</v>
      </c>
      <c r="K51">
        <v>0</v>
      </c>
      <c r="L51">
        <v>8</v>
      </c>
      <c r="M51">
        <v>16</v>
      </c>
      <c r="N51">
        <v>17</v>
      </c>
      <c r="O51">
        <v>23</v>
      </c>
      <c r="P51">
        <v>15</v>
      </c>
      <c r="Q51">
        <v>7</v>
      </c>
      <c r="R51" s="13" t="s">
        <v>1645</v>
      </c>
      <c r="S51" s="11" t="s">
        <v>1641</v>
      </c>
    </row>
  </sheetData>
  <phoneticPr fontId="4" type="noConversion"/>
  <hyperlinks>
    <hyperlink ref="S16" r:id="rId1" xr:uid="{EADFE336-AA83-4F2F-A9C2-308C0FC0FFE8}"/>
    <hyperlink ref="S18" r:id="rId2" xr:uid="{1339DD55-05C9-414D-8D23-347B986C5CA2}"/>
    <hyperlink ref="S47" r:id="rId3" xr:uid="{2527596D-C915-47A9-A0F2-BBB87B52A9FE}"/>
    <hyperlink ref="S48" r:id="rId4" xr:uid="{6BC099A6-057C-4143-BA17-315EBC65F405}"/>
    <hyperlink ref="S10" r:id="rId5" xr:uid="{E89A6F0A-DE49-4038-A4C7-1FB15EC11123}"/>
    <hyperlink ref="S8" r:id="rId6" xr:uid="{39BAEE99-222C-44DA-A397-2A4D263B1C4E}"/>
    <hyperlink ref="S30" r:id="rId7" xr:uid="{EE965DEE-8D36-4659-BF59-3F55F8D8FD26}"/>
    <hyperlink ref="S7" r:id="rId8" xr:uid="{FF853A6C-DC62-4948-A780-4FB456BB0C6D}"/>
    <hyperlink ref="S39" r:id="rId9" xr:uid="{E4013A18-843D-407B-925A-8B193257B163}"/>
    <hyperlink ref="S36" r:id="rId10" xr:uid="{A4939578-7485-4096-93D7-58227E38C16F}"/>
    <hyperlink ref="S13" r:id="rId11" xr:uid="{D2A092E0-FAFA-46C1-A257-9421B5BDD8F1}"/>
    <hyperlink ref="S38" r:id="rId12" xr:uid="{F0AB4081-5E47-472E-BB7F-43DA5580AD10}"/>
    <hyperlink ref="S21" r:id="rId13" xr:uid="{42AD9BC4-6D6B-4EBE-AF83-C9AC66E5731C}"/>
    <hyperlink ref="S9" r:id="rId14" xr:uid="{A778A9C6-673B-4366-B838-B18254BA14CE}"/>
    <hyperlink ref="S40" r:id="rId15" xr:uid="{DBCACE92-CB57-4DA7-B666-002ADDECADA3}"/>
    <hyperlink ref="S6" r:id="rId16" xr:uid="{BC8A8089-48C0-4CAE-9FFF-BA649331F69B}"/>
    <hyperlink ref="S35" r:id="rId17" xr:uid="{27B44A6D-C983-496A-B96B-44F869EE321F}"/>
    <hyperlink ref="S51" r:id="rId18" xr:uid="{0E1406E4-59D6-465E-9C93-FF7C5F1122CF}"/>
    <hyperlink ref="S45" r:id="rId19" xr:uid="{24943BAA-F30A-474B-86AD-E36386EAE723}"/>
    <hyperlink ref="S26" r:id="rId20" xr:uid="{8E463789-70C1-460C-9C19-13344EEF378E}"/>
  </hyperlinks>
  <pageMargins left="0.75" right="0.75" top="1" bottom="1" header="0.5" footer="0.5"/>
  <pageSetup paperSize="9" orientation="portrait" r:id="rId21"/>
  <ignoredErrors>
    <ignoredError sqref="R6:R7 R9:R13 R21:R27 R34:R50 R15:R17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4C43B-CE07-4FCE-864A-D3F32DB5B161}">
  <dimension ref="A1:K21"/>
  <sheetViews>
    <sheetView workbookViewId="0">
      <selection activeCell="D11" sqref="D11"/>
    </sheetView>
  </sheetViews>
  <sheetFormatPr defaultRowHeight="14.4" x14ac:dyDescent="0.3"/>
  <cols>
    <col min="1" max="1" width="21.88671875" bestFit="1" customWidth="1"/>
    <col min="2" max="2" width="15.5546875" bestFit="1" customWidth="1"/>
    <col min="3" max="10" width="5.6640625" bestFit="1" customWidth="1"/>
    <col min="11" max="11" width="10.77734375" bestFit="1" customWidth="1"/>
    <col min="12" max="12" width="21.88671875" bestFit="1" customWidth="1"/>
    <col min="13" max="13" width="21" bestFit="1" customWidth="1"/>
    <col min="14" max="14" width="21.88671875" bestFit="1" customWidth="1"/>
    <col min="15" max="15" width="21" bestFit="1" customWidth="1"/>
    <col min="16" max="16" width="21.88671875" bestFit="1" customWidth="1"/>
    <col min="17" max="17" width="21" bestFit="1" customWidth="1"/>
    <col min="18" max="18" width="21.88671875" bestFit="1" customWidth="1"/>
    <col min="19" max="19" width="21" bestFit="1" customWidth="1"/>
    <col min="20" max="20" width="26.6640625" bestFit="1" customWidth="1"/>
    <col min="21" max="21" width="25.88671875" bestFit="1" customWidth="1"/>
    <col min="22" max="27" width="4.5546875" bestFit="1" customWidth="1"/>
    <col min="28" max="28" width="10.77734375" bestFit="1" customWidth="1"/>
  </cols>
  <sheetData>
    <row r="1" spans="1:11" x14ac:dyDescent="0.3">
      <c r="E1" s="9" t="s">
        <v>1582</v>
      </c>
    </row>
    <row r="2" spans="1:11" x14ac:dyDescent="0.3">
      <c r="A2" s="5" t="s">
        <v>19</v>
      </c>
      <c r="B2" s="4" t="s">
        <v>1572</v>
      </c>
    </row>
    <row r="4" spans="1:11" x14ac:dyDescent="0.3">
      <c r="A4" s="5" t="s">
        <v>1571</v>
      </c>
      <c r="B4" s="5" t="s">
        <v>1570</v>
      </c>
      <c r="C4" s="4"/>
      <c r="D4" s="4"/>
      <c r="E4" s="4"/>
      <c r="F4" s="4"/>
      <c r="G4" s="4"/>
      <c r="H4" s="4"/>
      <c r="I4" s="4"/>
      <c r="J4" s="4"/>
      <c r="K4" s="4"/>
    </row>
    <row r="5" spans="1:11" x14ac:dyDescent="0.3">
      <c r="A5" s="5" t="s">
        <v>1568</v>
      </c>
      <c r="B5" s="4" t="s">
        <v>1573</v>
      </c>
      <c r="C5" s="4" t="s">
        <v>1574</v>
      </c>
      <c r="D5" s="4" t="s">
        <v>1575</v>
      </c>
      <c r="E5" s="4" t="s">
        <v>1576</v>
      </c>
      <c r="F5" s="4" t="s">
        <v>1577</v>
      </c>
      <c r="G5" s="4" t="s">
        <v>1578</v>
      </c>
      <c r="H5" s="4" t="s">
        <v>1579</v>
      </c>
      <c r="I5" s="4" t="s">
        <v>1580</v>
      </c>
      <c r="J5" s="4" t="s">
        <v>1581</v>
      </c>
      <c r="K5" s="4" t="s">
        <v>1569</v>
      </c>
    </row>
    <row r="6" spans="1:11" x14ac:dyDescent="0.3">
      <c r="A6" s="6" t="s">
        <v>103</v>
      </c>
      <c r="B6" s="7">
        <v>0</v>
      </c>
      <c r="C6" s="7">
        <v>0.25</v>
      </c>
      <c r="D6" s="7">
        <v>2.1666666666666665</v>
      </c>
      <c r="E6" s="7">
        <v>2.5384615384615383</v>
      </c>
      <c r="F6" s="7">
        <v>2.125</v>
      </c>
      <c r="G6" s="7">
        <v>2.4</v>
      </c>
      <c r="H6" s="7">
        <v>0</v>
      </c>
      <c r="I6" s="7">
        <v>0</v>
      </c>
      <c r="J6" s="7"/>
      <c r="K6" s="7">
        <v>1.9803921568627452</v>
      </c>
    </row>
    <row r="7" spans="1:11" x14ac:dyDescent="0.3">
      <c r="A7" s="6" t="s">
        <v>63</v>
      </c>
      <c r="B7" s="7">
        <v>0</v>
      </c>
      <c r="C7" s="7">
        <v>0.23809523809523808</v>
      </c>
      <c r="D7" s="7">
        <v>0.46153846153846156</v>
      </c>
      <c r="E7" s="7">
        <v>0.7441860465116279</v>
      </c>
      <c r="F7" s="7">
        <v>0.51724137931034486</v>
      </c>
      <c r="G7" s="7">
        <v>0.63157894736842102</v>
      </c>
      <c r="H7" s="7">
        <v>0.7857142857142857</v>
      </c>
      <c r="I7" s="7"/>
      <c r="J7" s="7"/>
      <c r="K7" s="7">
        <v>0.54794520547945202</v>
      </c>
    </row>
    <row r="8" spans="1:11" x14ac:dyDescent="0.3">
      <c r="A8" s="6" t="s">
        <v>68</v>
      </c>
      <c r="B8" s="7">
        <v>0</v>
      </c>
      <c r="C8" s="7">
        <v>1.8823529411764706</v>
      </c>
      <c r="D8" s="7">
        <v>2.65625</v>
      </c>
      <c r="E8" s="7">
        <v>4.8214285714285712</v>
      </c>
      <c r="F8" s="7">
        <v>4.4074074074074074</v>
      </c>
      <c r="G8" s="7">
        <v>5.2727272727272725</v>
      </c>
      <c r="H8" s="7">
        <v>3.2222222222222223</v>
      </c>
      <c r="I8" s="7">
        <v>5.25</v>
      </c>
      <c r="J8" s="7"/>
      <c r="K8" s="7">
        <v>3.7816901408450705</v>
      </c>
    </row>
    <row r="9" spans="1:11" x14ac:dyDescent="0.3">
      <c r="A9" s="6" t="s">
        <v>90</v>
      </c>
      <c r="B9" s="7">
        <v>0</v>
      </c>
      <c r="C9" s="7">
        <v>1.1428571428571428</v>
      </c>
      <c r="D9" s="7">
        <v>1.3421052631578947</v>
      </c>
      <c r="E9" s="7">
        <v>1.4888888888888889</v>
      </c>
      <c r="F9" s="7">
        <v>1.9</v>
      </c>
      <c r="G9" s="7">
        <v>1.85</v>
      </c>
      <c r="H9" s="7">
        <v>1.75</v>
      </c>
      <c r="I9" s="7">
        <v>0</v>
      </c>
      <c r="J9" s="7">
        <v>0</v>
      </c>
      <c r="K9" s="7">
        <v>1.53551912568306</v>
      </c>
    </row>
    <row r="10" spans="1:11" x14ac:dyDescent="0.3">
      <c r="A10" s="6" t="s">
        <v>187</v>
      </c>
      <c r="B10" s="7"/>
      <c r="C10" s="7"/>
      <c r="D10" s="7"/>
      <c r="E10" s="7"/>
      <c r="F10" s="7"/>
      <c r="G10" s="7"/>
      <c r="H10" s="7"/>
      <c r="I10" s="7">
        <v>3</v>
      </c>
      <c r="J10" s="7"/>
      <c r="K10" s="7">
        <v>3</v>
      </c>
    </row>
    <row r="11" spans="1:11" x14ac:dyDescent="0.3">
      <c r="A11" s="6" t="s">
        <v>171</v>
      </c>
      <c r="B11" s="7">
        <v>1</v>
      </c>
      <c r="C11" s="7">
        <v>1</v>
      </c>
      <c r="D11" s="7">
        <v>0.93333333333333335</v>
      </c>
      <c r="E11" s="7">
        <v>1</v>
      </c>
      <c r="F11" s="7">
        <v>0.63636363636363635</v>
      </c>
      <c r="G11" s="7">
        <v>0.75</v>
      </c>
      <c r="H11" s="7">
        <v>0.5</v>
      </c>
      <c r="I11" s="7">
        <v>1</v>
      </c>
      <c r="J11" s="7"/>
      <c r="K11" s="7">
        <v>0.85185185185185186</v>
      </c>
    </row>
    <row r="12" spans="1:11" x14ac:dyDescent="0.3">
      <c r="A12" s="6" t="s">
        <v>31</v>
      </c>
      <c r="B12" s="7">
        <v>0</v>
      </c>
      <c r="C12" s="7">
        <v>0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</row>
    <row r="13" spans="1:11" x14ac:dyDescent="0.3">
      <c r="A13" s="6" t="s">
        <v>98</v>
      </c>
      <c r="B13" s="7">
        <v>0</v>
      </c>
      <c r="C13" s="7">
        <v>1.6</v>
      </c>
      <c r="D13" s="7">
        <v>1.2916666666666667</v>
      </c>
      <c r="E13" s="7">
        <v>1</v>
      </c>
      <c r="F13" s="7">
        <v>1.2777777777777777</v>
      </c>
      <c r="G13" s="7">
        <v>1.411764705882353</v>
      </c>
      <c r="H13" s="7">
        <v>0.75</v>
      </c>
      <c r="I13" s="7"/>
      <c r="J13" s="7"/>
      <c r="K13" s="7">
        <v>1.1979166666666667</v>
      </c>
    </row>
    <row r="14" spans="1:11" x14ac:dyDescent="0.3">
      <c r="A14" s="6" t="s">
        <v>182</v>
      </c>
      <c r="B14" s="7"/>
      <c r="C14" s="7">
        <v>0</v>
      </c>
      <c r="D14" s="7">
        <v>4</v>
      </c>
      <c r="E14" s="7">
        <v>1</v>
      </c>
      <c r="F14" s="7"/>
      <c r="G14" s="7"/>
      <c r="H14" s="7">
        <v>0</v>
      </c>
      <c r="I14" s="7"/>
      <c r="J14" s="7"/>
      <c r="K14" s="7">
        <v>1</v>
      </c>
    </row>
    <row r="15" spans="1:11" x14ac:dyDescent="0.3">
      <c r="A15" s="6" t="s">
        <v>53</v>
      </c>
      <c r="B15" s="7">
        <v>0</v>
      </c>
      <c r="C15" s="7">
        <v>1.8181818181818181</v>
      </c>
      <c r="D15" s="7">
        <v>2.9333333333333331</v>
      </c>
      <c r="E15" s="7">
        <v>2.6551724137931036</v>
      </c>
      <c r="F15" s="7">
        <v>4.1428571428571432</v>
      </c>
      <c r="G15" s="7">
        <v>4.2666666666666666</v>
      </c>
      <c r="H15" s="7">
        <v>6</v>
      </c>
      <c r="I15" s="7"/>
      <c r="J15" s="7"/>
      <c r="K15" s="7">
        <v>3.1607142857142856</v>
      </c>
    </row>
    <row r="16" spans="1:11" x14ac:dyDescent="0.3">
      <c r="A16" s="6" t="s">
        <v>48</v>
      </c>
      <c r="B16" s="7">
        <v>0</v>
      </c>
      <c r="C16" s="7">
        <v>0.66666666666666663</v>
      </c>
      <c r="D16" s="7">
        <v>1.25</v>
      </c>
      <c r="E16" s="7">
        <v>1.1538461538461537</v>
      </c>
      <c r="F16" s="7">
        <v>1.3461538461538463</v>
      </c>
      <c r="G16" s="7">
        <v>0.76470588235294112</v>
      </c>
      <c r="H16" s="7">
        <v>0.6</v>
      </c>
      <c r="I16" s="7">
        <v>0</v>
      </c>
      <c r="J16" s="7"/>
      <c r="K16" s="7">
        <v>1.0666666666666667</v>
      </c>
    </row>
    <row r="17" spans="1:11" x14ac:dyDescent="0.3">
      <c r="A17" s="6" t="s">
        <v>617</v>
      </c>
      <c r="B17" s="7"/>
      <c r="C17" s="7">
        <v>1</v>
      </c>
      <c r="D17" s="7">
        <v>0</v>
      </c>
      <c r="E17" s="7">
        <v>0</v>
      </c>
      <c r="F17" s="7">
        <v>0</v>
      </c>
      <c r="G17" s="7">
        <v>3</v>
      </c>
      <c r="H17" s="7"/>
      <c r="I17" s="7"/>
      <c r="J17" s="7"/>
      <c r="K17" s="7">
        <v>0.66666666666666663</v>
      </c>
    </row>
    <row r="18" spans="1:11" x14ac:dyDescent="0.3">
      <c r="A18" s="6" t="s">
        <v>861</v>
      </c>
      <c r="B18" s="7"/>
      <c r="C18" s="7"/>
      <c r="D18" s="7"/>
      <c r="E18" s="7">
        <v>5</v>
      </c>
      <c r="F18" s="7"/>
      <c r="G18" s="7"/>
      <c r="H18" s="7"/>
      <c r="I18" s="7"/>
      <c r="J18" s="7"/>
      <c r="K18" s="7">
        <v>5</v>
      </c>
    </row>
    <row r="19" spans="1:11" x14ac:dyDescent="0.3">
      <c r="A19" s="6" t="s">
        <v>38</v>
      </c>
      <c r="B19" s="7">
        <v>4</v>
      </c>
      <c r="C19" s="7">
        <v>0.77777777777777779</v>
      </c>
      <c r="D19" s="7">
        <v>2.1111111111111112</v>
      </c>
      <c r="E19" s="7">
        <v>3.6666666666666665</v>
      </c>
      <c r="F19" s="7">
        <v>3.6666666666666665</v>
      </c>
      <c r="G19" s="7">
        <v>0.9</v>
      </c>
      <c r="H19" s="7">
        <v>1.6666666666666667</v>
      </c>
      <c r="I19" s="7"/>
      <c r="J19" s="7"/>
      <c r="K19" s="7">
        <v>2.6105263157894738</v>
      </c>
    </row>
    <row r="20" spans="1:11" x14ac:dyDescent="0.3">
      <c r="A20" s="6" t="s">
        <v>389</v>
      </c>
      <c r="B20" s="7"/>
      <c r="C20" s="7">
        <v>3</v>
      </c>
      <c r="D20" s="7">
        <v>4</v>
      </c>
      <c r="E20" s="7"/>
      <c r="F20" s="7">
        <v>0</v>
      </c>
      <c r="G20" s="7"/>
      <c r="H20" s="7"/>
      <c r="I20" s="7"/>
      <c r="J20" s="7"/>
      <c r="K20" s="7">
        <v>2.75</v>
      </c>
    </row>
    <row r="21" spans="1:11" x14ac:dyDescent="0.3">
      <c r="A21" s="6" t="s">
        <v>1569</v>
      </c>
      <c r="B21" s="7">
        <v>0.53125</v>
      </c>
      <c r="C21" s="7">
        <v>0.92372881355932202</v>
      </c>
      <c r="D21" s="7">
        <v>1.5960784313725491</v>
      </c>
      <c r="E21" s="7">
        <v>1.7913669064748201</v>
      </c>
      <c r="F21" s="7">
        <v>1.8283582089552239</v>
      </c>
      <c r="G21" s="7">
        <v>1.7582417582417582</v>
      </c>
      <c r="H21" s="7">
        <v>1.3508771929824561</v>
      </c>
      <c r="I21" s="7">
        <v>1.9230769230769231</v>
      </c>
      <c r="J21" s="7">
        <v>0</v>
      </c>
      <c r="K21" s="7">
        <v>1.6111111111111112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41DA-F60D-4091-8408-E6FAA56A6442}">
  <dimension ref="A1:P21"/>
  <sheetViews>
    <sheetView workbookViewId="0">
      <selection activeCell="B7" sqref="B7"/>
    </sheetView>
  </sheetViews>
  <sheetFormatPr defaultRowHeight="14.4" x14ac:dyDescent="0.3"/>
  <cols>
    <col min="1" max="1" width="18" bestFit="1" customWidth="1"/>
    <col min="2" max="2" width="15.5546875" bestFit="1" customWidth="1"/>
    <col min="3" max="3" width="16.109375" bestFit="1" customWidth="1"/>
    <col min="4" max="4" width="14.109375" bestFit="1" customWidth="1"/>
    <col min="5" max="5" width="15.21875" bestFit="1" customWidth="1"/>
    <col min="6" max="6" width="16.109375" bestFit="1" customWidth="1"/>
    <col min="7" max="7" width="14.109375" bestFit="1" customWidth="1"/>
    <col min="8" max="8" width="15.21875" bestFit="1" customWidth="1"/>
    <col min="9" max="9" width="16.109375" bestFit="1" customWidth="1"/>
    <col min="10" max="10" width="14.109375" bestFit="1" customWidth="1"/>
    <col min="11" max="11" width="15.21875" bestFit="1" customWidth="1"/>
    <col min="12" max="12" width="16.109375" bestFit="1" customWidth="1"/>
    <col min="13" max="13" width="14.109375" bestFit="1" customWidth="1"/>
    <col min="14" max="14" width="15.21875" bestFit="1" customWidth="1"/>
    <col min="15" max="15" width="16.109375" bestFit="1" customWidth="1"/>
    <col min="16" max="16" width="14.109375" bestFit="1" customWidth="1"/>
    <col min="17" max="17" width="20" bestFit="1" customWidth="1"/>
    <col min="18" max="18" width="20.88671875" bestFit="1" customWidth="1"/>
    <col min="19" max="19" width="18.88671875" bestFit="1" customWidth="1"/>
  </cols>
  <sheetData>
    <row r="1" spans="1:16" x14ac:dyDescent="0.3">
      <c r="F1" s="9" t="s">
        <v>1591</v>
      </c>
    </row>
    <row r="3" spans="1:16" x14ac:dyDescent="0.3">
      <c r="A3" s="4"/>
      <c r="B3" s="5" t="s">
        <v>1570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3">
      <c r="A4" s="4"/>
      <c r="B4" s="4" t="s">
        <v>1583</v>
      </c>
      <c r="C4" s="4"/>
      <c r="D4" s="4"/>
      <c r="E4" s="4" t="s">
        <v>1584</v>
      </c>
      <c r="F4" s="4"/>
      <c r="G4" s="4"/>
      <c r="H4" s="4" t="s">
        <v>1585</v>
      </c>
      <c r="I4" s="4"/>
      <c r="J4" s="4"/>
      <c r="K4" s="4" t="s">
        <v>1586</v>
      </c>
      <c r="L4" s="4"/>
      <c r="M4" s="4"/>
      <c r="N4" s="4" t="s">
        <v>1587</v>
      </c>
      <c r="O4" s="4"/>
      <c r="P4" s="4"/>
    </row>
    <row r="5" spans="1:16" x14ac:dyDescent="0.3">
      <c r="A5" s="5" t="s">
        <v>1568</v>
      </c>
      <c r="B5" s="4" t="s">
        <v>1589</v>
      </c>
      <c r="C5" s="4" t="s">
        <v>1590</v>
      </c>
      <c r="D5" s="4" t="s">
        <v>1588</v>
      </c>
      <c r="E5" s="4" t="s">
        <v>1589</v>
      </c>
      <c r="F5" s="4" t="s">
        <v>1590</v>
      </c>
      <c r="G5" s="4" t="s">
        <v>1588</v>
      </c>
      <c r="H5" s="4" t="s">
        <v>1589</v>
      </c>
      <c r="I5" s="4" t="s">
        <v>1590</v>
      </c>
      <c r="J5" s="4" t="s">
        <v>1588</v>
      </c>
      <c r="K5" s="4" t="s">
        <v>1589</v>
      </c>
      <c r="L5" s="4" t="s">
        <v>1590</v>
      </c>
      <c r="M5" s="4" t="s">
        <v>1588</v>
      </c>
      <c r="N5" s="4" t="s">
        <v>1589</v>
      </c>
      <c r="O5" s="4" t="s">
        <v>1590</v>
      </c>
      <c r="P5" s="4" t="s">
        <v>1588</v>
      </c>
    </row>
    <row r="6" spans="1:16" x14ac:dyDescent="0.3">
      <c r="A6" s="6" t="s">
        <v>103</v>
      </c>
      <c r="B6" s="7">
        <v>0.61111111111111116</v>
      </c>
      <c r="C6" s="7">
        <v>0.72222222222222221</v>
      </c>
      <c r="D6" s="8">
        <v>18</v>
      </c>
      <c r="E6" s="7">
        <v>1.1666666666666667</v>
      </c>
      <c r="F6" s="7">
        <v>1.0833333333333333</v>
      </c>
      <c r="G6" s="8">
        <v>12</v>
      </c>
      <c r="H6" s="7">
        <v>1.4545454545454546</v>
      </c>
      <c r="I6" s="7">
        <v>0.81818181818181823</v>
      </c>
      <c r="J6" s="8">
        <v>11</v>
      </c>
      <c r="K6" s="7">
        <v>2.2222222222222223</v>
      </c>
      <c r="L6" s="7">
        <v>2.3333333333333335</v>
      </c>
      <c r="M6" s="8">
        <v>9</v>
      </c>
      <c r="N6" s="7">
        <v>0</v>
      </c>
      <c r="O6" s="7">
        <v>1</v>
      </c>
      <c r="P6" s="8">
        <v>1</v>
      </c>
    </row>
    <row r="7" spans="1:16" x14ac:dyDescent="0.3">
      <c r="A7" s="6" t="s">
        <v>63</v>
      </c>
      <c r="B7" s="7">
        <v>5.3571428571428568E-2</v>
      </c>
      <c r="C7" s="7">
        <v>3.5714285714285712E-2</v>
      </c>
      <c r="D7" s="8">
        <v>56</v>
      </c>
      <c r="E7" s="7">
        <v>0.16279069767441862</v>
      </c>
      <c r="F7" s="7">
        <v>9.3023255813953487E-2</v>
      </c>
      <c r="G7" s="8">
        <v>43</v>
      </c>
      <c r="H7" s="7">
        <v>0.43243243243243246</v>
      </c>
      <c r="I7" s="7">
        <v>0.27027027027027029</v>
      </c>
      <c r="J7" s="8">
        <v>37</v>
      </c>
      <c r="K7" s="7">
        <v>0.53191489361702127</v>
      </c>
      <c r="L7" s="7">
        <v>0.36170212765957449</v>
      </c>
      <c r="M7" s="8">
        <v>47</v>
      </c>
      <c r="N7" s="7">
        <v>0.63888888888888884</v>
      </c>
      <c r="O7" s="7">
        <v>0.41666666666666669</v>
      </c>
      <c r="P7" s="8">
        <v>36</v>
      </c>
    </row>
    <row r="8" spans="1:16" x14ac:dyDescent="0.3">
      <c r="A8" s="6" t="s">
        <v>68</v>
      </c>
      <c r="B8" s="7">
        <v>0.57999999999999996</v>
      </c>
      <c r="C8" s="7">
        <v>0.2</v>
      </c>
      <c r="D8" s="8">
        <v>50</v>
      </c>
      <c r="E8" s="7">
        <v>2.16</v>
      </c>
      <c r="F8" s="7">
        <v>0.76</v>
      </c>
      <c r="G8" s="8">
        <v>25</v>
      </c>
      <c r="H8" s="7">
        <v>3.2903225806451615</v>
      </c>
      <c r="I8" s="7">
        <v>0.93548387096774188</v>
      </c>
      <c r="J8" s="8">
        <v>31</v>
      </c>
      <c r="K8" s="7">
        <v>5.6086956521739131</v>
      </c>
      <c r="L8" s="7">
        <v>1.3043478260869565</v>
      </c>
      <c r="M8" s="8">
        <v>23</v>
      </c>
      <c r="N8" s="7">
        <v>8.2307692307692299</v>
      </c>
      <c r="O8" s="7">
        <v>2.1538461538461537</v>
      </c>
      <c r="P8" s="8">
        <v>13</v>
      </c>
    </row>
    <row r="9" spans="1:16" x14ac:dyDescent="0.3">
      <c r="A9" s="6" t="s">
        <v>90</v>
      </c>
      <c r="B9" s="7">
        <v>0.21818181818181817</v>
      </c>
      <c r="C9" s="7">
        <v>0.25454545454545452</v>
      </c>
      <c r="D9" s="8">
        <v>55</v>
      </c>
      <c r="E9" s="7">
        <v>0.15625</v>
      </c>
      <c r="F9" s="7">
        <v>0.34375</v>
      </c>
      <c r="G9" s="8">
        <v>32</v>
      </c>
      <c r="H9" s="7">
        <v>0.80952380952380953</v>
      </c>
      <c r="I9" s="7">
        <v>1.2619047619047619</v>
      </c>
      <c r="J9" s="8">
        <v>42</v>
      </c>
      <c r="K9" s="7">
        <v>1.303030303030303</v>
      </c>
      <c r="L9" s="7">
        <v>1.2727272727272727</v>
      </c>
      <c r="M9" s="8">
        <v>33</v>
      </c>
      <c r="N9" s="7">
        <v>1.0952380952380953</v>
      </c>
      <c r="O9" s="7">
        <v>2.0952380952380953</v>
      </c>
      <c r="P9" s="8">
        <v>21</v>
      </c>
    </row>
    <row r="10" spans="1:16" x14ac:dyDescent="0.3">
      <c r="A10" s="6" t="s">
        <v>187</v>
      </c>
      <c r="B10" s="7"/>
      <c r="C10" s="7"/>
      <c r="D10" s="8"/>
      <c r="E10" s="7">
        <v>2</v>
      </c>
      <c r="F10" s="7">
        <v>1</v>
      </c>
      <c r="G10" s="8">
        <v>1</v>
      </c>
      <c r="H10" s="7"/>
      <c r="I10" s="7"/>
      <c r="J10" s="8"/>
      <c r="K10" s="7"/>
      <c r="L10" s="7"/>
      <c r="M10" s="8"/>
      <c r="N10" s="7"/>
      <c r="O10" s="7"/>
      <c r="P10" s="8"/>
    </row>
    <row r="11" spans="1:16" x14ac:dyDescent="0.3">
      <c r="A11" s="6" t="s">
        <v>171</v>
      </c>
      <c r="B11" s="7">
        <v>0</v>
      </c>
      <c r="C11" s="7">
        <v>0.26666666666666666</v>
      </c>
      <c r="D11" s="8">
        <v>15</v>
      </c>
      <c r="E11" s="7">
        <v>0.14285714285714285</v>
      </c>
      <c r="F11" s="7">
        <v>0.42857142857142855</v>
      </c>
      <c r="G11" s="8">
        <v>7</v>
      </c>
      <c r="H11" s="7">
        <v>0.5</v>
      </c>
      <c r="I11" s="7">
        <v>0.41666666666666669</v>
      </c>
      <c r="J11" s="8">
        <v>12</v>
      </c>
      <c r="K11" s="7">
        <v>0.91666666666666663</v>
      </c>
      <c r="L11" s="7">
        <v>0.58333333333333337</v>
      </c>
      <c r="M11" s="8">
        <v>12</v>
      </c>
      <c r="N11" s="7">
        <v>0.75</v>
      </c>
      <c r="O11" s="7">
        <v>0.375</v>
      </c>
      <c r="P11" s="8">
        <v>8</v>
      </c>
    </row>
    <row r="12" spans="1:16" x14ac:dyDescent="0.3">
      <c r="A12" s="6" t="s">
        <v>31</v>
      </c>
      <c r="B12" s="7">
        <v>0</v>
      </c>
      <c r="C12" s="7">
        <v>0</v>
      </c>
      <c r="D12" s="8">
        <v>68</v>
      </c>
      <c r="E12" s="7">
        <v>1.4285714285714286</v>
      </c>
      <c r="F12" s="7">
        <v>0</v>
      </c>
      <c r="G12" s="8">
        <v>14</v>
      </c>
      <c r="H12" s="7">
        <v>0</v>
      </c>
      <c r="I12" s="7">
        <v>0</v>
      </c>
      <c r="J12" s="8">
        <v>8</v>
      </c>
      <c r="K12" s="7">
        <v>0</v>
      </c>
      <c r="L12" s="7">
        <v>0</v>
      </c>
      <c r="M12" s="8">
        <v>11</v>
      </c>
      <c r="N12" s="7">
        <v>0</v>
      </c>
      <c r="O12" s="7">
        <v>0</v>
      </c>
      <c r="P12" s="8">
        <v>30</v>
      </c>
    </row>
    <row r="13" spans="1:16" x14ac:dyDescent="0.3">
      <c r="A13" s="6" t="s">
        <v>98</v>
      </c>
      <c r="B13" s="7">
        <v>5.8823529411764705E-2</v>
      </c>
      <c r="C13" s="7">
        <v>0.11764705882352941</v>
      </c>
      <c r="D13" s="8">
        <v>17</v>
      </c>
      <c r="E13" s="7">
        <v>0.26923076923076922</v>
      </c>
      <c r="F13" s="7">
        <v>0.46153846153846156</v>
      </c>
      <c r="G13" s="8">
        <v>26</v>
      </c>
      <c r="H13" s="7">
        <v>0.36842105263157893</v>
      </c>
      <c r="I13" s="7">
        <v>1.263157894736842</v>
      </c>
      <c r="J13" s="8">
        <v>19</v>
      </c>
      <c r="K13" s="7">
        <v>0.70588235294117652</v>
      </c>
      <c r="L13" s="7">
        <v>1.1176470588235294</v>
      </c>
      <c r="M13" s="8">
        <v>17</v>
      </c>
      <c r="N13" s="7">
        <v>0.70588235294117652</v>
      </c>
      <c r="O13" s="7">
        <v>1.1176470588235294</v>
      </c>
      <c r="P13" s="8">
        <v>17</v>
      </c>
    </row>
    <row r="14" spans="1:16" x14ac:dyDescent="0.3">
      <c r="A14" s="6" t="s">
        <v>182</v>
      </c>
      <c r="B14" s="7">
        <v>0</v>
      </c>
      <c r="C14" s="7">
        <v>0</v>
      </c>
      <c r="D14" s="8">
        <v>4</v>
      </c>
      <c r="E14" s="7"/>
      <c r="F14" s="7"/>
      <c r="G14" s="8"/>
      <c r="H14" s="7">
        <v>1</v>
      </c>
      <c r="I14" s="7">
        <v>1</v>
      </c>
      <c r="J14" s="8">
        <v>1</v>
      </c>
      <c r="K14" s="7"/>
      <c r="L14" s="7"/>
      <c r="M14" s="8"/>
      <c r="N14" s="7">
        <v>0</v>
      </c>
      <c r="O14" s="7">
        <v>4</v>
      </c>
      <c r="P14" s="8">
        <v>1</v>
      </c>
    </row>
    <row r="15" spans="1:16" x14ac:dyDescent="0.3">
      <c r="A15" s="6" t="s">
        <v>53</v>
      </c>
      <c r="B15" s="7">
        <v>0.43243243243243246</v>
      </c>
      <c r="C15" s="7">
        <v>0.21621621621621623</v>
      </c>
      <c r="D15" s="8">
        <v>37</v>
      </c>
      <c r="E15" s="7">
        <v>1.35</v>
      </c>
      <c r="F15" s="7">
        <v>0.95</v>
      </c>
      <c r="G15" s="8">
        <v>20</v>
      </c>
      <c r="H15" s="7">
        <v>2.3888888888888888</v>
      </c>
      <c r="I15" s="7">
        <v>2</v>
      </c>
      <c r="J15" s="8">
        <v>18</v>
      </c>
      <c r="K15" s="7">
        <v>2.9230769230769229</v>
      </c>
      <c r="L15" s="7">
        <v>2.4615384615384617</v>
      </c>
      <c r="M15" s="8">
        <v>26</v>
      </c>
      <c r="N15" s="7">
        <v>3.5454545454545454</v>
      </c>
      <c r="O15" s="7">
        <v>2.3636363636363638</v>
      </c>
      <c r="P15" s="8">
        <v>11</v>
      </c>
    </row>
    <row r="16" spans="1:16" x14ac:dyDescent="0.3">
      <c r="A16" s="6" t="s">
        <v>48</v>
      </c>
      <c r="B16" s="7">
        <v>3.7037037037037035E-2</v>
      </c>
      <c r="C16" s="7">
        <v>7.407407407407407E-2</v>
      </c>
      <c r="D16" s="8">
        <v>27</v>
      </c>
      <c r="E16" s="7">
        <v>0.35</v>
      </c>
      <c r="F16" s="7">
        <v>0.55000000000000004</v>
      </c>
      <c r="G16" s="8">
        <v>20</v>
      </c>
      <c r="H16" s="7">
        <v>6.25E-2</v>
      </c>
      <c r="I16" s="7">
        <v>0.875</v>
      </c>
      <c r="J16" s="8">
        <v>16</v>
      </c>
      <c r="K16" s="7">
        <v>0.5</v>
      </c>
      <c r="L16" s="7">
        <v>1.1428571428571428</v>
      </c>
      <c r="M16" s="8">
        <v>28</v>
      </c>
      <c r="N16" s="7">
        <v>0.6428571428571429</v>
      </c>
      <c r="O16" s="7">
        <v>1.5</v>
      </c>
      <c r="P16" s="8">
        <v>14</v>
      </c>
    </row>
    <row r="17" spans="1:16" x14ac:dyDescent="0.3">
      <c r="A17" s="6" t="s">
        <v>617</v>
      </c>
      <c r="B17" s="7">
        <v>0</v>
      </c>
      <c r="C17" s="7">
        <v>0</v>
      </c>
      <c r="D17" s="8">
        <v>4</v>
      </c>
      <c r="E17" s="7"/>
      <c r="F17" s="7"/>
      <c r="G17" s="8"/>
      <c r="H17" s="7">
        <v>0.5</v>
      </c>
      <c r="I17" s="7">
        <v>1.5</v>
      </c>
      <c r="J17" s="8">
        <v>2</v>
      </c>
      <c r="K17" s="7"/>
      <c r="L17" s="7"/>
      <c r="M17" s="8"/>
      <c r="N17" s="7"/>
      <c r="O17" s="7"/>
      <c r="P17" s="8"/>
    </row>
    <row r="18" spans="1:16" x14ac:dyDescent="0.3">
      <c r="A18" s="6" t="s">
        <v>861</v>
      </c>
      <c r="B18" s="7"/>
      <c r="C18" s="7"/>
      <c r="D18" s="8"/>
      <c r="E18" s="7"/>
      <c r="F18" s="7"/>
      <c r="G18" s="8"/>
      <c r="H18" s="7">
        <v>2</v>
      </c>
      <c r="I18" s="7">
        <v>3</v>
      </c>
      <c r="J18" s="8">
        <v>1</v>
      </c>
      <c r="K18" s="7"/>
      <c r="L18" s="7"/>
      <c r="M18" s="8"/>
      <c r="N18" s="7"/>
      <c r="O18" s="7"/>
      <c r="P18" s="8"/>
    </row>
    <row r="19" spans="1:16" x14ac:dyDescent="0.3">
      <c r="A19" s="6" t="s">
        <v>38</v>
      </c>
      <c r="B19" s="7">
        <v>0.18518518518518517</v>
      </c>
      <c r="C19" s="7">
        <v>0.14814814814814814</v>
      </c>
      <c r="D19" s="8">
        <v>27</v>
      </c>
      <c r="E19" s="7">
        <v>0.82608695652173914</v>
      </c>
      <c r="F19" s="7">
        <v>0.82608695652173914</v>
      </c>
      <c r="G19" s="8">
        <v>23</v>
      </c>
      <c r="H19" s="7">
        <v>1.4</v>
      </c>
      <c r="I19" s="7">
        <v>1.55</v>
      </c>
      <c r="J19" s="8">
        <v>20</v>
      </c>
      <c r="K19" s="7">
        <v>2.7647058823529411</v>
      </c>
      <c r="L19" s="7">
        <v>3.1764705882352939</v>
      </c>
      <c r="M19" s="8">
        <v>17</v>
      </c>
      <c r="N19" s="7">
        <v>3.625</v>
      </c>
      <c r="O19" s="7">
        <v>2</v>
      </c>
      <c r="P19" s="8">
        <v>8</v>
      </c>
    </row>
    <row r="20" spans="1:16" x14ac:dyDescent="0.3">
      <c r="A20" s="6" t="s">
        <v>389</v>
      </c>
      <c r="B20" s="7"/>
      <c r="C20" s="7"/>
      <c r="D20" s="8"/>
      <c r="E20" s="7">
        <v>1.5</v>
      </c>
      <c r="F20" s="7">
        <v>1.25</v>
      </c>
      <c r="G20" s="8">
        <v>4</v>
      </c>
      <c r="H20" s="7"/>
      <c r="I20" s="7"/>
      <c r="J20" s="8"/>
      <c r="K20" s="7"/>
      <c r="L20" s="7"/>
      <c r="M20" s="8"/>
      <c r="N20" s="7"/>
      <c r="O20" s="7"/>
      <c r="P20" s="8"/>
    </row>
    <row r="21" spans="1:16" x14ac:dyDescent="0.3">
      <c r="A21" s="6" t="s">
        <v>1569</v>
      </c>
      <c r="B21" s="7">
        <v>0.20634920634920634</v>
      </c>
      <c r="C21" s="7">
        <v>0.15608465608465608</v>
      </c>
      <c r="D21" s="8">
        <v>378</v>
      </c>
      <c r="E21" s="7">
        <v>0.74449339207048459</v>
      </c>
      <c r="F21" s="7">
        <v>0.51541850220264318</v>
      </c>
      <c r="G21" s="8">
        <v>227</v>
      </c>
      <c r="H21" s="7">
        <v>1.1788990825688073</v>
      </c>
      <c r="I21" s="7">
        <v>1</v>
      </c>
      <c r="J21" s="8">
        <v>218</v>
      </c>
      <c r="K21" s="7">
        <v>1.6905829596412556</v>
      </c>
      <c r="L21" s="7">
        <v>1.2825112107623318</v>
      </c>
      <c r="M21" s="8">
        <v>223</v>
      </c>
      <c r="N21" s="7">
        <v>1.55</v>
      </c>
      <c r="O21" s="7">
        <v>1.10625</v>
      </c>
      <c r="P21" s="8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D0997-F5E0-48ED-ADAE-42355072F0FA}">
  <dimension ref="A1:D16"/>
  <sheetViews>
    <sheetView workbookViewId="0">
      <selection activeCell="E3" sqref="E3"/>
    </sheetView>
  </sheetViews>
  <sheetFormatPr defaultRowHeight="14.4" x14ac:dyDescent="0.3"/>
  <cols>
    <col min="1" max="1" width="12.5546875" bestFit="1" customWidth="1"/>
    <col min="2" max="2" width="13.5546875" bestFit="1" customWidth="1"/>
    <col min="3" max="3" width="18.77734375" bestFit="1" customWidth="1"/>
    <col min="4" max="4" width="21.5546875" bestFit="1" customWidth="1"/>
  </cols>
  <sheetData>
    <row r="1" spans="1:4" ht="15.6" x14ac:dyDescent="0.3">
      <c r="D1" s="14" t="s">
        <v>1662</v>
      </c>
    </row>
    <row r="3" spans="1:4" x14ac:dyDescent="0.3">
      <c r="A3" s="5" t="s">
        <v>1568</v>
      </c>
      <c r="B3" s="4" t="s">
        <v>1592</v>
      </c>
      <c r="C3" s="4" t="s">
        <v>1660</v>
      </c>
      <c r="D3" s="4" t="s">
        <v>1661</v>
      </c>
    </row>
    <row r="4" spans="1:4" x14ac:dyDescent="0.3">
      <c r="A4" s="6" t="s">
        <v>1652</v>
      </c>
      <c r="B4" s="8">
        <v>4</v>
      </c>
      <c r="C4" s="8">
        <v>96</v>
      </c>
      <c r="D4" s="8">
        <v>86</v>
      </c>
    </row>
    <row r="5" spans="1:4" x14ac:dyDescent="0.3">
      <c r="A5" s="6" t="s">
        <v>1644</v>
      </c>
      <c r="B5" s="8">
        <v>1</v>
      </c>
      <c r="C5" s="8">
        <v>18</v>
      </c>
      <c r="D5" s="8">
        <v>18</v>
      </c>
    </row>
    <row r="6" spans="1:4" x14ac:dyDescent="0.3">
      <c r="A6" s="6" t="s">
        <v>1651</v>
      </c>
      <c r="B6" s="8">
        <v>2</v>
      </c>
      <c r="C6" s="8">
        <v>53</v>
      </c>
      <c r="D6" s="8">
        <v>45</v>
      </c>
    </row>
    <row r="7" spans="1:4" x14ac:dyDescent="0.3">
      <c r="A7" s="6" t="s">
        <v>1650</v>
      </c>
      <c r="B7" s="8">
        <v>1</v>
      </c>
      <c r="C7" s="8">
        <v>16</v>
      </c>
      <c r="D7" s="8">
        <v>18</v>
      </c>
    </row>
    <row r="8" spans="1:4" x14ac:dyDescent="0.3">
      <c r="A8" s="6" t="s">
        <v>1646</v>
      </c>
      <c r="B8" s="8">
        <v>7</v>
      </c>
      <c r="C8" s="8">
        <v>158</v>
      </c>
      <c r="D8" s="8">
        <v>163</v>
      </c>
    </row>
    <row r="9" spans="1:4" x14ac:dyDescent="0.3">
      <c r="A9" s="6" t="s">
        <v>1645</v>
      </c>
      <c r="B9" s="8">
        <v>18</v>
      </c>
      <c r="C9" s="8">
        <v>453</v>
      </c>
      <c r="D9" s="8">
        <v>439</v>
      </c>
    </row>
    <row r="10" spans="1:4" x14ac:dyDescent="0.3">
      <c r="A10" s="6" t="s">
        <v>1654</v>
      </c>
      <c r="B10" s="8">
        <v>4</v>
      </c>
      <c r="C10" s="8">
        <v>133</v>
      </c>
      <c r="D10" s="8">
        <v>93</v>
      </c>
    </row>
    <row r="11" spans="1:4" x14ac:dyDescent="0.3">
      <c r="A11" s="6" t="s">
        <v>1659</v>
      </c>
      <c r="B11" s="8">
        <v>1</v>
      </c>
      <c r="C11" s="8">
        <v>11</v>
      </c>
      <c r="D11" s="8">
        <v>25</v>
      </c>
    </row>
    <row r="12" spans="1:4" x14ac:dyDescent="0.3">
      <c r="A12" s="6" t="s">
        <v>1648</v>
      </c>
      <c r="B12" s="8">
        <v>8</v>
      </c>
      <c r="C12" s="8">
        <v>188</v>
      </c>
      <c r="D12" s="8">
        <v>202</v>
      </c>
    </row>
    <row r="13" spans="1:4" x14ac:dyDescent="0.3">
      <c r="A13" s="6" t="s">
        <v>1647</v>
      </c>
      <c r="B13" s="8">
        <v>1</v>
      </c>
      <c r="C13" s="8">
        <v>29</v>
      </c>
      <c r="D13" s="8">
        <v>29</v>
      </c>
    </row>
    <row r="14" spans="1:4" x14ac:dyDescent="0.3">
      <c r="A14" s="6" t="s">
        <v>1649</v>
      </c>
      <c r="B14" s="8">
        <v>2</v>
      </c>
      <c r="C14" s="8">
        <v>32</v>
      </c>
      <c r="D14" s="8">
        <v>48</v>
      </c>
    </row>
    <row r="15" spans="1:4" x14ac:dyDescent="0.3">
      <c r="A15" s="6" t="s">
        <v>1653</v>
      </c>
      <c r="B15" s="8">
        <v>1</v>
      </c>
      <c r="C15" s="8">
        <v>12</v>
      </c>
      <c r="D15" s="8">
        <v>33</v>
      </c>
    </row>
    <row r="16" spans="1:4" x14ac:dyDescent="0.3">
      <c r="A16" s="6" t="s">
        <v>1569</v>
      </c>
      <c r="B16" s="8">
        <v>50</v>
      </c>
      <c r="C16" s="8">
        <v>1199</v>
      </c>
      <c r="D16" s="8">
        <v>1199</v>
      </c>
    </row>
  </sheetData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Players</vt:lpstr>
      <vt:lpstr>Clubs</vt:lpstr>
      <vt:lpstr>pivot_table1</vt:lpstr>
      <vt:lpstr>pivot_table2</vt:lpstr>
      <vt:lpstr>pivot_table3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ayanqulusoy000@outlook.com</cp:lastModifiedBy>
  <dcterms:created xsi:type="dcterms:W3CDTF">2026-01-29T19:48:20Z</dcterms:created>
  <dcterms:modified xsi:type="dcterms:W3CDTF">2026-02-08T07:28:32Z</dcterms:modified>
</cp:coreProperties>
</file>