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-Works-Folder\R_ALG\PUDC Gabon\data\"/>
    </mc:Choice>
  </mc:AlternateContent>
  <xr:revisionPtr revIDLastSave="0" documentId="13_ncr:1_{9936C78E-122C-4995-B7ED-4D90F719C0CA}" xr6:coauthVersionLast="47" xr6:coauthVersionMax="47" xr10:uidLastSave="{00000000-0000-0000-0000-000000000000}"/>
  <bookViews>
    <workbookView xWindow="-120" yWindow="-120" windowWidth="24240" windowHeight="13140" xr2:uid="{6FFD13D3-FD87-4254-AD77-A4B7B32ECAF8}"/>
  </bookViews>
  <sheets>
    <sheet name="details" sheetId="1" r:id="rId1"/>
    <sheet name="composantes" sheetId="3" r:id="rId2"/>
    <sheet name="compo" sheetId="2" r:id="rId3"/>
  </sheets>
  <definedNames>
    <definedName name="_xlnm._FilterDatabase" localSheetId="0" hidden="1">details!$A$1:$I$481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25" i="1" l="1"/>
  <c r="C4026" i="1"/>
  <c r="C4027" i="1"/>
  <c r="C4028" i="1"/>
  <c r="C4029" i="1"/>
  <c r="C4030" i="1"/>
  <c r="C4031" i="1"/>
  <c r="C4032" i="1"/>
  <c r="C4033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7" i="1"/>
  <c r="C598" i="1"/>
  <c r="C599" i="1"/>
  <c r="C600" i="1"/>
  <c r="C601" i="1"/>
  <c r="C602" i="1"/>
  <c r="C603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10" i="1"/>
  <c r="C1011" i="1"/>
  <c r="C1012" i="1"/>
  <c r="C1013" i="1"/>
  <c r="C1014" i="1"/>
  <c r="C1015" i="1"/>
  <c r="C1016" i="1"/>
  <c r="C1017" i="1"/>
  <c r="C1018" i="1"/>
  <c r="C1020" i="1"/>
  <c r="C1021" i="1"/>
  <c r="C1022" i="1"/>
  <c r="C1023" i="1"/>
  <c r="C1024" i="1"/>
  <c r="C1025" i="1"/>
  <c r="C1026" i="1"/>
  <c r="C1028" i="1"/>
  <c r="C1029" i="1"/>
  <c r="C1030" i="1"/>
  <c r="C1031" i="1"/>
  <c r="C1032" i="1"/>
  <c r="C1033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3" i="1"/>
  <c r="C1074" i="1"/>
  <c r="C1075" i="1"/>
  <c r="C1076" i="1"/>
  <c r="C1077" i="1"/>
  <c r="C1078" i="1"/>
  <c r="C1079" i="1"/>
  <c r="C1080" i="1"/>
  <c r="C1081" i="1"/>
  <c r="C1083" i="1"/>
  <c r="C1084" i="1"/>
  <c r="C1085" i="1"/>
  <c r="C1086" i="1"/>
  <c r="C1087" i="1"/>
  <c r="C1088" i="1"/>
  <c r="C1089" i="1"/>
  <c r="C1091" i="1"/>
  <c r="C1092" i="1"/>
  <c r="C1093" i="1"/>
  <c r="C1094" i="1"/>
  <c r="C1095" i="1"/>
  <c r="C1096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66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3" i="1"/>
  <c r="C64" i="1"/>
  <c r="C65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" i="1"/>
  <c r="C5" i="1"/>
  <c r="C6" i="1"/>
  <c r="C7" i="1"/>
  <c r="C8" i="1"/>
  <c r="C9" i="1"/>
  <c r="C10" i="1"/>
  <c r="C3" i="1"/>
</calcChain>
</file>

<file path=xl/sharedStrings.xml><?xml version="1.0" encoding="utf-8"?>
<sst xmlns="http://schemas.openxmlformats.org/spreadsheetml/2006/main" count="16235" uniqueCount="164">
  <si>
    <t>Provinces</t>
  </si>
  <si>
    <t>Quantités</t>
  </si>
  <si>
    <t>Coût Unitaire</t>
  </si>
  <si>
    <t>Coût Total</t>
  </si>
  <si>
    <t>Observations</t>
  </si>
  <si>
    <t>Estuaire</t>
  </si>
  <si>
    <t>Composante 1: Désenclavement des districts et collectivités locales et infrastructures routières</t>
  </si>
  <si>
    <t>Réhabilitation de routes départementales</t>
  </si>
  <si>
    <t>Réhabilitation de route secondaire</t>
  </si>
  <si>
    <t>Ensoleillement des routes</t>
  </si>
  <si>
    <t>Réhabilitation route de desserte (piste rurale)</t>
  </si>
  <si>
    <t>Construction des Ouvrages d'art (Ponts en bois / béton)</t>
  </si>
  <si>
    <t>Embarcadères</t>
  </si>
  <si>
    <t>Composante 2: Amélioration de l’accessibilité des populations périurbaines et rurales aux infrastructures et services socioéconomiques de base</t>
  </si>
  <si>
    <t>Dotation de kits solaires aux ménages</t>
  </si>
  <si>
    <t>Installation de mini-centrale solaire</t>
  </si>
  <si>
    <t>Installation des lampadaires photovoltaïques</t>
  </si>
  <si>
    <t>Construction et équipement de Salles de classe (pré-primaire)</t>
  </si>
  <si>
    <t>Construction et équipement de Salles de classe (primaire)</t>
  </si>
  <si>
    <t>Construction et équipement de Salles de classe (secondaire)</t>
  </si>
  <si>
    <t>Réhabilitation et équipement de Salles de classe (pré-primaire)</t>
  </si>
  <si>
    <t>Réhabilitation et équipement de Salles de classe (primaire)</t>
  </si>
  <si>
    <t>Réhabilitation et équipement de Salles de classe (Secondaire)</t>
  </si>
  <si>
    <t>Construction et équipement d'une École pré-primaire</t>
  </si>
  <si>
    <t>Construction et équipement d'une École primaire</t>
  </si>
  <si>
    <t>Construction et équipement d'un Dispositif d'accès à l'eau potable au pré-primaire</t>
  </si>
  <si>
    <t>Construction et équipement d'un Dispositif d'accès à l'eau potable au primaire</t>
  </si>
  <si>
    <t>Construction et équipement d'un Dispositif d'accès à l'eau potable au secondaire</t>
  </si>
  <si>
    <t>Construction et équipement d'un Dispositif d'accès à l'électricité au pré-primaire</t>
  </si>
  <si>
    <t>Construction et équipement d'un Dispositif d'accès à l'électricité au primaire</t>
  </si>
  <si>
    <t>Construction et équipement d'un Dispositif d'accès à l'électricité au secondaire</t>
  </si>
  <si>
    <t>Construction des latrines au pré-primaire</t>
  </si>
  <si>
    <t>Construction des latrines au primaire</t>
  </si>
  <si>
    <t>Construction des latrines au secondaire</t>
  </si>
  <si>
    <t>Réhabilitation et équipement d'une École pré-primaire</t>
  </si>
  <si>
    <t>Réhabilitation et équipement d'une École primaire</t>
  </si>
  <si>
    <t>Réhabilitation et équipement des centres de santé</t>
  </si>
  <si>
    <t>Construction et équipement d'un Centre de santé</t>
  </si>
  <si>
    <t>Construction et équipement de Dépôt Pharmaceutique</t>
  </si>
  <si>
    <t>Réhabilitation et équipement d'un Centre de santé maternel et infantile (CSMI)</t>
  </si>
  <si>
    <t>Construction et équipement d'un Centre de santé maternel et infantile (CSMI)</t>
  </si>
  <si>
    <t>Salles d'accouchement</t>
  </si>
  <si>
    <t>Réhabilitation et équipement d'un Dispensaire</t>
  </si>
  <si>
    <t>Construction et équipement d'un Dispensaire</t>
  </si>
  <si>
    <t>Approvisionnement en médicaments</t>
  </si>
  <si>
    <t>Lits de l'hopital/ dispensaire</t>
  </si>
  <si>
    <t>Renforcement  d'un Plateau technique</t>
  </si>
  <si>
    <t>Réhabilitation des pompes hydraulique villageoise</t>
  </si>
  <si>
    <t>Installation des pompes hydraulique villageoise</t>
  </si>
  <si>
    <t>Aménagement de Points d'eau/d'alimentation</t>
  </si>
  <si>
    <t xml:space="preserve">Construction d'un forage </t>
  </si>
  <si>
    <t>Composante 3: Promotion des économies locales, des chaines de valeurs agro-sylvo-pastorales et de l’employabilité des jeunes et des femmes</t>
  </si>
  <si>
    <t xml:space="preserve">Construction de centre de conservation des produits agricoles et de la pêche </t>
  </si>
  <si>
    <t>Construction de mini-centre de pêche</t>
  </si>
  <si>
    <t>Fourniture d'armements de pêche</t>
  </si>
  <si>
    <t>Fourniture d'intrants et de petits matériels agricoles</t>
  </si>
  <si>
    <t>Aménagement d'une zone agricole (Ha)</t>
  </si>
  <si>
    <t xml:space="preserve">Construction et équipement d'un Atelier de transformation agroalimentaire   </t>
  </si>
  <si>
    <t>Construction et équipement d'un Marché communautaire</t>
  </si>
  <si>
    <t>Formation et renforcement des compétences des jeunes/femmes</t>
  </si>
  <si>
    <t>Appui à la création des PME/PMI au profit des jeunes/femmes Gabonais</t>
  </si>
  <si>
    <t>Composante 4: Renforcement des capacités institutionnelles aux niveaux départemental et local</t>
  </si>
  <si>
    <t>Construction de logement administratif</t>
  </si>
  <si>
    <t>Réhabilitation de logement administratif</t>
  </si>
  <si>
    <t>Construction et équipement bâtiment administratif</t>
  </si>
  <si>
    <t>Réhabilitation et équipement de bâtiment administratif</t>
  </si>
  <si>
    <t>Construction et équipement d'un Lieu d'aisance</t>
  </si>
  <si>
    <t>Formation du personnel local et des collectivités locales à la planification stratégique</t>
  </si>
  <si>
    <t>Formation  sur la conception des budgets citoyens</t>
  </si>
  <si>
    <t>Libreville</t>
  </si>
  <si>
    <t>Akanda</t>
  </si>
  <si>
    <t>Owendo</t>
  </si>
  <si>
    <t>Komo-Mondah</t>
  </si>
  <si>
    <t>Komo</t>
  </si>
  <si>
    <t>Noya</t>
  </si>
  <si>
    <t>Komo-Océan</t>
  </si>
  <si>
    <t>Composante_code</t>
  </si>
  <si>
    <t>Departements</t>
  </si>
  <si>
    <t xml:space="preserve">Composante </t>
  </si>
  <si>
    <t>xxxx</t>
  </si>
  <si>
    <t>Composante 1</t>
  </si>
  <si>
    <t>Composante 2</t>
  </si>
  <si>
    <t>Composante 3</t>
  </si>
  <si>
    <t>Composante 4</t>
  </si>
  <si>
    <t>Total Général</t>
  </si>
  <si>
    <t>Haut-Ogooue</t>
  </si>
  <si>
    <t>Moyen-Ogooue</t>
  </si>
  <si>
    <t>Ngounie</t>
  </si>
  <si>
    <t>Nyanga</t>
  </si>
  <si>
    <t>Ogooue-Ivindo</t>
  </si>
  <si>
    <t>Ogooue-Lolo</t>
  </si>
  <si>
    <t>Ogooue-Maritime</t>
  </si>
  <si>
    <t>Woleu-Ntem</t>
  </si>
  <si>
    <t>Type d’infrastructures</t>
  </si>
  <si>
    <t>Franceville</t>
  </si>
  <si>
    <t>Mpassa</t>
  </si>
  <si>
    <t>Lébombi-Leyou</t>
  </si>
  <si>
    <t>Lékoko</t>
  </si>
  <si>
    <t>Ogooué-Létili</t>
  </si>
  <si>
    <t>Djouori-Agnili</t>
  </si>
  <si>
    <t>Plateaux</t>
  </si>
  <si>
    <t>Djoué</t>
  </si>
  <si>
    <t>Lékoni-Lékori</t>
  </si>
  <si>
    <t>Sébé-Brikolo</t>
  </si>
  <si>
    <t>Lékabi-Léwolo</t>
  </si>
  <si>
    <t>Bayi-Brikolo</t>
  </si>
  <si>
    <t>Lambaréné</t>
  </si>
  <si>
    <t>Ogooué et Lacs</t>
  </si>
  <si>
    <t>Abanga-Bigné</t>
  </si>
  <si>
    <t>Mouila</t>
  </si>
  <si>
    <t>Douya-Onoyé</t>
  </si>
  <si>
    <t xml:space="preserve">RD 4101 Mouila -Saint Martin </t>
  </si>
  <si>
    <t>Tsamba-Magotsi</t>
  </si>
  <si>
    <t>Ndolou</t>
  </si>
  <si>
    <t>Mougalaba</t>
  </si>
  <si>
    <t>Dola</t>
  </si>
  <si>
    <t>Louétsi-Wano</t>
  </si>
  <si>
    <t>Louétsi-Bibaka</t>
  </si>
  <si>
    <t>Boumi-Louetsi</t>
  </si>
  <si>
    <t>Ogoulou</t>
  </si>
  <si>
    <t>Tchibanga</t>
  </si>
  <si>
    <t>Mougoutsi</t>
  </si>
  <si>
    <t>Basse-Banio</t>
  </si>
  <si>
    <t>Haute-Banio</t>
  </si>
  <si>
    <t>Fourniture d'armements de pêche (achat d'ambarcation ( pirogue et moteurs de 40 chevaux)</t>
  </si>
  <si>
    <t>Douigni</t>
  </si>
  <si>
    <t>Doutsila</t>
  </si>
  <si>
    <t>Mongo</t>
  </si>
  <si>
    <t>Makokou</t>
  </si>
  <si>
    <t>Ivindo</t>
  </si>
  <si>
    <t>Zadié</t>
  </si>
  <si>
    <t>Mvoung</t>
  </si>
  <si>
    <t>Lopé</t>
  </si>
  <si>
    <t>Réhabilitation de route secondaire (100 km)</t>
  </si>
  <si>
    <t>Koulamoutou</t>
  </si>
  <si>
    <t>Lolo-Bouenguidi</t>
  </si>
  <si>
    <t>Lombo-Bouenguidi</t>
  </si>
  <si>
    <t>Offoué-Onoyé</t>
  </si>
  <si>
    <t>Mouloundou</t>
  </si>
  <si>
    <t>Port-Gentil</t>
  </si>
  <si>
    <t>Bendjé</t>
  </si>
  <si>
    <t>Etimboué</t>
  </si>
  <si>
    <t>Ndougou</t>
  </si>
  <si>
    <t>Oyem</t>
  </si>
  <si>
    <t>Oyem-Medzang (37 Km)</t>
  </si>
  <si>
    <t>( école des sourds-muets)</t>
  </si>
  <si>
    <t>( construire une usine de production des aliments pour la pisciculture)</t>
  </si>
  <si>
    <t>base épidémiologique; construction d'un centre d'aceuil pour les enfants abandonnées</t>
  </si>
  <si>
    <t>Woleu</t>
  </si>
  <si>
    <t>Bibasse-Sam (83 Km); oyem-Medeng (37 km);</t>
  </si>
  <si>
    <t>Oyem-Afename-Abona (15km); biroro-bimba (40km); alo-akamessatough (22km) / ensoleillement</t>
  </si>
  <si>
    <t>abom eba</t>
  </si>
  <si>
    <t>logements médecins ( medouneu et minvoul)</t>
  </si>
  <si>
    <t>Ntem</t>
  </si>
  <si>
    <t>Bitam-Meyo Kye (18 Km), Bitam-Oyem (75 Km)</t>
  </si>
  <si>
    <t>Haut-Ntem</t>
  </si>
  <si>
    <t>Minvoul-Assok Ngome (100 Km), Minvoul-Kom (20 Km)</t>
  </si>
  <si>
    <t>dans les écoles)</t>
  </si>
  <si>
    <t>Okano</t>
  </si>
  <si>
    <t>Mitzic-Sam (55 Km)</t>
  </si>
  <si>
    <t>atoute-dame II ( 29 km);</t>
  </si>
  <si>
    <t>Haut-como / Okano</t>
  </si>
  <si>
    <t>Haut-Komo</t>
  </si>
  <si>
    <t>Medouneu-Kougouleu (162 Km), Medouneu-Sam (75 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</si>
</sst>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1" xfId="0" applyFont="1" applyBorder="1"/>
    <xf numFmtId="0" fontId="0" fillId="2" borderId="2" xfId="0" applyFill="1" applyBorder="1"/>
    <xf numFmtId="0" fontId="0" fillId="0" borderId="2" xfId="0" applyBorder="1"/>
    <xf numFmtId="164" fontId="0" fillId="0" borderId="2" xfId="1" applyNumberFormat="1" applyFont="1" applyBorder="1"/>
    <xf numFmtId="0" fontId="0" fillId="3" borderId="2" xfId="0" applyFill="1" applyBorder="1"/>
    <xf numFmtId="164" fontId="0" fillId="3" borderId="2" xfId="1" applyNumberFormat="1" applyFont="1" applyFill="1" applyBorder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C50B0-181D-4FE6-811D-DD620B361E28}">
  <dimension ref="A1:I4091"/>
  <sheetViews>
    <sheetView tabSelected="1" workbookViewId="0">
      <pane ySplit="1" topLeftCell="A3165" activePane="bottomLeft" state="frozen"/>
      <selection pane="bottomLeft" activeCell="D4032" sqref="D4032"/>
    </sheetView>
  </sheetViews>
  <sheetFormatPr baseColWidth="10" defaultRowHeight="15" x14ac:dyDescent="0.25"/>
  <cols>
    <col min="1" max="1" width="25.7109375" customWidth="1"/>
    <col min="2" max="2" width="18" bestFit="1" customWidth="1"/>
    <col min="3" max="3" width="42.42578125" customWidth="1"/>
    <col min="4" max="5" width="131" bestFit="1" customWidth="1"/>
    <col min="6" max="6" width="9.7109375" bestFit="1" customWidth="1"/>
    <col min="7" max="7" width="12.7109375" bestFit="1" customWidth="1"/>
    <col min="8" max="8" width="12" bestFit="1" customWidth="1"/>
  </cols>
  <sheetData>
    <row r="1" spans="1:9" x14ac:dyDescent="0.25">
      <c r="A1" t="s">
        <v>0</v>
      </c>
      <c r="B1" t="s">
        <v>77</v>
      </c>
      <c r="C1" t="s">
        <v>76</v>
      </c>
      <c r="D1" s="1" t="s">
        <v>78</v>
      </c>
      <c r="E1" t="s">
        <v>93</v>
      </c>
      <c r="F1" t="s">
        <v>1</v>
      </c>
      <c r="G1" t="s">
        <v>2</v>
      </c>
      <c r="H1" t="s">
        <v>3</v>
      </c>
      <c r="I1" t="s">
        <v>4</v>
      </c>
    </row>
    <row r="2" spans="1:9" x14ac:dyDescent="0.25">
      <c r="A2" t="s">
        <v>5</v>
      </c>
      <c r="G2">
        <v>13777214260.273975</v>
      </c>
      <c r="H2">
        <v>11397537000</v>
      </c>
    </row>
    <row r="3" spans="1:9" x14ac:dyDescent="0.25">
      <c r="A3" t="s">
        <v>5</v>
      </c>
      <c r="B3" t="s">
        <v>79</v>
      </c>
      <c r="C3">
        <f>_xlfn.IFS(D3=compo!$A$2,compo!$B$2,D3=compo!$A$3,compo!$B$3,D3=compo!$A$4,compo!$B$4,D3=compo!$A$5,compo!$B$5)</f>
        <v>1</v>
      </c>
      <c r="D3" t="s">
        <v>6</v>
      </c>
      <c r="E3" t="s">
        <v>7</v>
      </c>
      <c r="F3">
        <v>0</v>
      </c>
      <c r="G3">
        <v>12092465.753424658</v>
      </c>
      <c r="H3">
        <v>0</v>
      </c>
    </row>
    <row r="4" spans="1:9" x14ac:dyDescent="0.25">
      <c r="A4" t="s">
        <v>5</v>
      </c>
      <c r="B4" t="s">
        <v>79</v>
      </c>
      <c r="C4">
        <f>_xlfn.IFS(D4=compo!$A$2,compo!$B$2,D4=compo!$A$3,compo!$B$3,D4=compo!$A$4,compo!$B$4,D4=compo!$A$5,compo!$B$5)</f>
        <v>1</v>
      </c>
      <c r="D4" t="s">
        <v>6</v>
      </c>
      <c r="E4" t="s">
        <v>8</v>
      </c>
      <c r="F4">
        <v>96</v>
      </c>
      <c r="G4">
        <v>36000000</v>
      </c>
      <c r="H4">
        <v>3456000000</v>
      </c>
    </row>
    <row r="5" spans="1:9" x14ac:dyDescent="0.25">
      <c r="A5" t="s">
        <v>5</v>
      </c>
      <c r="B5" t="s">
        <v>79</v>
      </c>
      <c r="C5">
        <f>_xlfn.IFS(D5=compo!$A$2,compo!$B$2,D5=compo!$A$3,compo!$B$3,D5=compo!$A$4,compo!$B$4,D5=compo!$A$5,compo!$B$5)</f>
        <v>1</v>
      </c>
      <c r="D5" t="s">
        <v>6</v>
      </c>
      <c r="E5" t="s">
        <v>9</v>
      </c>
      <c r="F5">
        <v>0</v>
      </c>
      <c r="G5">
        <v>800000</v>
      </c>
      <c r="H5">
        <v>0</v>
      </c>
    </row>
    <row r="6" spans="1:9" x14ac:dyDescent="0.25">
      <c r="A6" t="s">
        <v>5</v>
      </c>
      <c r="B6" t="s">
        <v>79</v>
      </c>
      <c r="C6">
        <f>_xlfn.IFS(D6=compo!$A$2,compo!$B$2,D6=compo!$A$3,compo!$B$3,D6=compo!$A$4,compo!$B$4,D6=compo!$A$5,compo!$B$5)</f>
        <v>1</v>
      </c>
      <c r="D6" t="s">
        <v>6</v>
      </c>
      <c r="E6" t="s">
        <v>10</v>
      </c>
      <c r="F6">
        <v>15</v>
      </c>
      <c r="G6">
        <v>9150000</v>
      </c>
      <c r="H6">
        <v>137250000</v>
      </c>
    </row>
    <row r="7" spans="1:9" x14ac:dyDescent="0.25">
      <c r="A7" t="s">
        <v>5</v>
      </c>
      <c r="B7" t="s">
        <v>79</v>
      </c>
      <c r="C7">
        <f>_xlfn.IFS(D7=compo!$A$2,compo!$B$2,D7=compo!$A$3,compo!$B$3,D7=compo!$A$4,compo!$B$4,D7=compo!$A$5,compo!$B$5)</f>
        <v>1</v>
      </c>
      <c r="D7" t="s">
        <v>6</v>
      </c>
      <c r="E7" t="s">
        <v>11</v>
      </c>
      <c r="F7">
        <v>4</v>
      </c>
      <c r="G7">
        <v>60000000</v>
      </c>
      <c r="H7">
        <v>240000000</v>
      </c>
    </row>
    <row r="8" spans="1:9" x14ac:dyDescent="0.25">
      <c r="A8" t="s">
        <v>5</v>
      </c>
      <c r="B8" t="s">
        <v>79</v>
      </c>
      <c r="C8">
        <f>_xlfn.IFS(D8=compo!$A$2,compo!$B$2,D8=compo!$A$3,compo!$B$3,D8=compo!$A$4,compo!$B$4,D8=compo!$A$5,compo!$B$5)</f>
        <v>1</v>
      </c>
      <c r="D8" t="s">
        <v>6</v>
      </c>
      <c r="E8" t="s">
        <v>12</v>
      </c>
      <c r="F8">
        <v>8</v>
      </c>
      <c r="G8">
        <v>30500000</v>
      </c>
      <c r="H8">
        <v>244000000</v>
      </c>
    </row>
    <row r="9" spans="1:9" x14ac:dyDescent="0.25">
      <c r="A9" t="s">
        <v>5</v>
      </c>
      <c r="B9" t="s">
        <v>79</v>
      </c>
      <c r="C9">
        <f>_xlfn.IFS(D9=compo!$A$2,compo!$B$2,D9=compo!$A$3,compo!$B$3,D9=compo!$A$4,compo!$B$4,D9=compo!$A$5,compo!$B$5)</f>
        <v>2</v>
      </c>
      <c r="D9" t="s">
        <v>13</v>
      </c>
      <c r="E9" t="s">
        <v>14</v>
      </c>
      <c r="F9">
        <v>280</v>
      </c>
      <c r="G9">
        <v>5000000</v>
      </c>
      <c r="H9">
        <v>1400000000</v>
      </c>
    </row>
    <row r="10" spans="1:9" x14ac:dyDescent="0.25">
      <c r="A10" t="s">
        <v>5</v>
      </c>
      <c r="B10" t="s">
        <v>79</v>
      </c>
      <c r="C10">
        <f>_xlfn.IFS(D10=compo!$A$2,compo!$B$2,D10=compo!$A$3,compo!$B$3,D10=compo!$A$4,compo!$B$4,D10=compo!$A$5,compo!$B$5)</f>
        <v>2</v>
      </c>
      <c r="D10" t="s">
        <v>13</v>
      </c>
      <c r="E10" t="s">
        <v>15</v>
      </c>
      <c r="F10">
        <v>6</v>
      </c>
      <c r="G10">
        <v>152500000</v>
      </c>
      <c r="H10">
        <v>915000000</v>
      </c>
    </row>
    <row r="11" spans="1:9" x14ac:dyDescent="0.25">
      <c r="A11" t="s">
        <v>5</v>
      </c>
      <c r="B11" t="s">
        <v>79</v>
      </c>
      <c r="C11">
        <f>_xlfn.IFS(D11=compo!$A$2,compo!$B$2,D11=compo!$A$3,compo!$B$3,D11=compo!$A$4,compo!$B$4,D11=compo!$A$5,compo!$B$5)</f>
        <v>2</v>
      </c>
      <c r="D11" t="s">
        <v>13</v>
      </c>
      <c r="E11" t="s">
        <v>16</v>
      </c>
      <c r="F11">
        <v>150</v>
      </c>
      <c r="G11">
        <v>1525000</v>
      </c>
      <c r="H11">
        <v>228750000</v>
      </c>
    </row>
    <row r="12" spans="1:9" x14ac:dyDescent="0.25">
      <c r="A12" t="s">
        <v>5</v>
      </c>
      <c r="B12" t="s">
        <v>79</v>
      </c>
      <c r="C12">
        <f>_xlfn.IFS(D12=compo!$A$2,compo!$B$2,D12=compo!$A$3,compo!$B$3,D12=compo!$A$4,compo!$B$4,D12=compo!$A$5,compo!$B$5)</f>
        <v>2</v>
      </c>
      <c r="D12" t="s">
        <v>13</v>
      </c>
      <c r="E12" t="s">
        <v>17</v>
      </c>
      <c r="F12">
        <v>0</v>
      </c>
      <c r="G12">
        <v>19560000</v>
      </c>
      <c r="H12">
        <v>0</v>
      </c>
    </row>
    <row r="13" spans="1:9" x14ac:dyDescent="0.25">
      <c r="A13" t="s">
        <v>5</v>
      </c>
      <c r="B13" t="s">
        <v>79</v>
      </c>
      <c r="C13">
        <f>_xlfn.IFS(D13=compo!$A$2,compo!$B$2,D13=compo!$A$3,compo!$B$3,D13=compo!$A$4,compo!$B$4,D13=compo!$A$5,compo!$B$5)</f>
        <v>2</v>
      </c>
      <c r="D13" t="s">
        <v>13</v>
      </c>
      <c r="E13" t="s">
        <v>18</v>
      </c>
      <c r="F13">
        <v>0</v>
      </c>
      <c r="G13">
        <v>19560000</v>
      </c>
      <c r="H13">
        <v>0</v>
      </c>
    </row>
    <row r="14" spans="1:9" x14ac:dyDescent="0.25">
      <c r="A14" t="s">
        <v>5</v>
      </c>
      <c r="B14" t="s">
        <v>79</v>
      </c>
      <c r="C14">
        <f>_xlfn.IFS(D14=compo!$A$2,compo!$B$2,D14=compo!$A$3,compo!$B$3,D14=compo!$A$4,compo!$B$4,D14=compo!$A$5,compo!$B$5)</f>
        <v>2</v>
      </c>
      <c r="D14" t="s">
        <v>13</v>
      </c>
      <c r="E14" t="s">
        <v>19</v>
      </c>
      <c r="F14">
        <v>0</v>
      </c>
      <c r="G14">
        <v>19560000</v>
      </c>
      <c r="H14">
        <v>0</v>
      </c>
    </row>
    <row r="15" spans="1:9" x14ac:dyDescent="0.25">
      <c r="A15" t="s">
        <v>5</v>
      </c>
      <c r="B15" t="s">
        <v>79</v>
      </c>
      <c r="C15">
        <f>_xlfn.IFS(D15=compo!$A$2,compo!$B$2,D15=compo!$A$3,compo!$B$3,D15=compo!$A$4,compo!$B$4,D15=compo!$A$5,compo!$B$5)</f>
        <v>2</v>
      </c>
      <c r="D15" t="s">
        <v>13</v>
      </c>
      <c r="E15" t="s">
        <v>20</v>
      </c>
      <c r="F15">
        <v>10</v>
      </c>
      <c r="G15">
        <v>2080000</v>
      </c>
      <c r="H15">
        <v>20800000</v>
      </c>
    </row>
    <row r="16" spans="1:9" x14ac:dyDescent="0.25">
      <c r="A16" t="s">
        <v>5</v>
      </c>
      <c r="B16" t="s">
        <v>79</v>
      </c>
      <c r="C16">
        <f>_xlfn.IFS(D16=compo!$A$2,compo!$B$2,D16=compo!$A$3,compo!$B$3,D16=compo!$A$4,compo!$B$4,D16=compo!$A$5,compo!$B$5)</f>
        <v>2</v>
      </c>
      <c r="D16" t="s">
        <v>13</v>
      </c>
      <c r="E16" t="s">
        <v>21</v>
      </c>
      <c r="F16">
        <v>35</v>
      </c>
      <c r="G16">
        <v>2080000</v>
      </c>
      <c r="H16">
        <v>72800000</v>
      </c>
    </row>
    <row r="17" spans="1:8" x14ac:dyDescent="0.25">
      <c r="A17" t="s">
        <v>5</v>
      </c>
      <c r="B17" t="s">
        <v>79</v>
      </c>
      <c r="C17">
        <f>_xlfn.IFS(D17=compo!$A$2,compo!$B$2,D17=compo!$A$3,compo!$B$3,D17=compo!$A$4,compo!$B$4,D17=compo!$A$5,compo!$B$5)</f>
        <v>2</v>
      </c>
      <c r="D17" t="s">
        <v>13</v>
      </c>
      <c r="E17" t="s">
        <v>22</v>
      </c>
      <c r="F17">
        <v>0</v>
      </c>
      <c r="G17">
        <v>2080000</v>
      </c>
      <c r="H17">
        <v>0</v>
      </c>
    </row>
    <row r="18" spans="1:8" x14ac:dyDescent="0.25">
      <c r="A18" t="s">
        <v>5</v>
      </c>
      <c r="B18" t="s">
        <v>79</v>
      </c>
      <c r="C18">
        <f>_xlfn.IFS(D18=compo!$A$2,compo!$B$2,D18=compo!$A$3,compo!$B$3,D18=compo!$A$4,compo!$B$4,D18=compo!$A$5,compo!$B$5)</f>
        <v>2</v>
      </c>
      <c r="D18" t="s">
        <v>13</v>
      </c>
      <c r="E18" t="s">
        <v>23</v>
      </c>
      <c r="F18">
        <v>1</v>
      </c>
      <c r="G18">
        <v>122000000</v>
      </c>
      <c r="H18">
        <v>122000000</v>
      </c>
    </row>
    <row r="19" spans="1:8" x14ac:dyDescent="0.25">
      <c r="A19" t="s">
        <v>5</v>
      </c>
      <c r="B19" t="s">
        <v>79</v>
      </c>
      <c r="C19">
        <f>_xlfn.IFS(D19=compo!$A$2,compo!$B$2,D19=compo!$A$3,compo!$B$3,D19=compo!$A$4,compo!$B$4,D19=compo!$A$5,compo!$B$5)</f>
        <v>2</v>
      </c>
      <c r="D19" t="s">
        <v>13</v>
      </c>
      <c r="E19" t="s">
        <v>24</v>
      </c>
      <c r="F19">
        <v>3</v>
      </c>
      <c r="G19">
        <v>153720000</v>
      </c>
      <c r="H19">
        <v>461160000</v>
      </c>
    </row>
    <row r="20" spans="1:8" x14ac:dyDescent="0.25">
      <c r="A20" t="s">
        <v>5</v>
      </c>
      <c r="B20" t="s">
        <v>79</v>
      </c>
      <c r="C20">
        <f>_xlfn.IFS(D20=compo!$A$2,compo!$B$2,D20=compo!$A$3,compo!$B$3,D20=compo!$A$4,compo!$B$4,D20=compo!$A$5,compo!$B$5)</f>
        <v>2</v>
      </c>
      <c r="D20" t="s">
        <v>13</v>
      </c>
      <c r="E20" t="s">
        <v>25</v>
      </c>
      <c r="F20">
        <v>0</v>
      </c>
      <c r="G20">
        <v>6500000</v>
      </c>
      <c r="H20">
        <v>0</v>
      </c>
    </row>
    <row r="21" spans="1:8" x14ac:dyDescent="0.25">
      <c r="A21" t="s">
        <v>5</v>
      </c>
      <c r="B21" t="s">
        <v>79</v>
      </c>
      <c r="C21">
        <f>_xlfn.IFS(D21=compo!$A$2,compo!$B$2,D21=compo!$A$3,compo!$B$3,D21=compo!$A$4,compo!$B$4,D21=compo!$A$5,compo!$B$5)</f>
        <v>2</v>
      </c>
      <c r="D21" t="s">
        <v>13</v>
      </c>
      <c r="E21" t="s">
        <v>26</v>
      </c>
      <c r="F21">
        <v>0</v>
      </c>
      <c r="G21">
        <v>6500000</v>
      </c>
      <c r="H21">
        <v>0</v>
      </c>
    </row>
    <row r="22" spans="1:8" x14ac:dyDescent="0.25">
      <c r="A22" t="s">
        <v>5</v>
      </c>
      <c r="B22" t="s">
        <v>79</v>
      </c>
      <c r="C22">
        <f>_xlfn.IFS(D22=compo!$A$2,compo!$B$2,D22=compo!$A$3,compo!$B$3,D22=compo!$A$4,compo!$B$4,D22=compo!$A$5,compo!$B$5)</f>
        <v>2</v>
      </c>
      <c r="D22" t="s">
        <v>13</v>
      </c>
      <c r="E22" t="s">
        <v>27</v>
      </c>
      <c r="F22">
        <v>0</v>
      </c>
      <c r="G22">
        <v>6500000</v>
      </c>
      <c r="H22">
        <v>0</v>
      </c>
    </row>
    <row r="23" spans="1:8" x14ac:dyDescent="0.25">
      <c r="A23" t="s">
        <v>5</v>
      </c>
      <c r="B23" t="s">
        <v>79</v>
      </c>
      <c r="C23">
        <f>_xlfn.IFS(D23=compo!$A$2,compo!$B$2,D23=compo!$A$3,compo!$B$3,D23=compo!$A$4,compo!$B$4,D23=compo!$A$5,compo!$B$5)</f>
        <v>2</v>
      </c>
      <c r="D23" t="s">
        <v>13</v>
      </c>
      <c r="E23" t="s">
        <v>28</v>
      </c>
      <c r="F23">
        <v>0</v>
      </c>
      <c r="G23">
        <v>3900000</v>
      </c>
      <c r="H23">
        <v>0</v>
      </c>
    </row>
    <row r="24" spans="1:8" x14ac:dyDescent="0.25">
      <c r="A24" t="s">
        <v>5</v>
      </c>
      <c r="B24" t="s">
        <v>79</v>
      </c>
      <c r="C24">
        <f>_xlfn.IFS(D24=compo!$A$2,compo!$B$2,D24=compo!$A$3,compo!$B$3,D24=compo!$A$4,compo!$B$4,D24=compo!$A$5,compo!$B$5)</f>
        <v>2</v>
      </c>
      <c r="D24" t="s">
        <v>13</v>
      </c>
      <c r="E24" t="s">
        <v>29</v>
      </c>
      <c r="F24">
        <v>0</v>
      </c>
      <c r="G24">
        <v>3900000</v>
      </c>
      <c r="H24">
        <v>0</v>
      </c>
    </row>
    <row r="25" spans="1:8" x14ac:dyDescent="0.25">
      <c r="A25" t="s">
        <v>5</v>
      </c>
      <c r="B25" t="s">
        <v>79</v>
      </c>
      <c r="C25">
        <f>_xlfn.IFS(D25=compo!$A$2,compo!$B$2,D25=compo!$A$3,compo!$B$3,D25=compo!$A$4,compo!$B$4,D25=compo!$A$5,compo!$B$5)</f>
        <v>2</v>
      </c>
      <c r="D25" t="s">
        <v>13</v>
      </c>
      <c r="E25" t="s">
        <v>30</v>
      </c>
      <c r="F25">
        <v>0</v>
      </c>
      <c r="G25">
        <v>3900000</v>
      </c>
      <c r="H25">
        <v>0</v>
      </c>
    </row>
    <row r="26" spans="1:8" x14ac:dyDescent="0.25">
      <c r="A26" t="s">
        <v>5</v>
      </c>
      <c r="B26" t="s">
        <v>79</v>
      </c>
      <c r="C26">
        <f>_xlfn.IFS(D26=compo!$A$2,compo!$B$2,D26=compo!$A$3,compo!$B$3,D26=compo!$A$4,compo!$B$4,D26=compo!$A$5,compo!$B$5)</f>
        <v>2</v>
      </c>
      <c r="D26" t="s">
        <v>13</v>
      </c>
      <c r="E26" t="s">
        <v>31</v>
      </c>
      <c r="F26">
        <v>0</v>
      </c>
      <c r="G26">
        <v>9100000</v>
      </c>
      <c r="H26">
        <v>0</v>
      </c>
    </row>
    <row r="27" spans="1:8" x14ac:dyDescent="0.25">
      <c r="A27" t="s">
        <v>5</v>
      </c>
      <c r="B27" t="s">
        <v>79</v>
      </c>
      <c r="C27">
        <f>_xlfn.IFS(D27=compo!$A$2,compo!$B$2,D27=compo!$A$3,compo!$B$3,D27=compo!$A$4,compo!$B$4,D27=compo!$A$5,compo!$B$5)</f>
        <v>2</v>
      </c>
      <c r="D27" t="s">
        <v>13</v>
      </c>
      <c r="E27" t="s">
        <v>32</v>
      </c>
      <c r="F27">
        <v>0</v>
      </c>
      <c r="G27">
        <v>9100000</v>
      </c>
      <c r="H27">
        <v>0</v>
      </c>
    </row>
    <row r="28" spans="1:8" x14ac:dyDescent="0.25">
      <c r="A28" t="s">
        <v>5</v>
      </c>
      <c r="B28" t="s">
        <v>79</v>
      </c>
      <c r="C28">
        <f>_xlfn.IFS(D28=compo!$A$2,compo!$B$2,D28=compo!$A$3,compo!$B$3,D28=compo!$A$4,compo!$B$4,D28=compo!$A$5,compo!$B$5)</f>
        <v>2</v>
      </c>
      <c r="D28" t="s">
        <v>13</v>
      </c>
      <c r="E28" t="s">
        <v>33</v>
      </c>
      <c r="F28">
        <v>0</v>
      </c>
      <c r="G28">
        <v>9100000</v>
      </c>
      <c r="H28">
        <v>0</v>
      </c>
    </row>
    <row r="29" spans="1:8" x14ac:dyDescent="0.25">
      <c r="A29" t="s">
        <v>5</v>
      </c>
      <c r="B29" t="s">
        <v>79</v>
      </c>
      <c r="C29">
        <f>_xlfn.IFS(D29=compo!$A$2,compo!$B$2,D29=compo!$A$3,compo!$B$3,D29=compo!$A$4,compo!$B$4,D29=compo!$A$5,compo!$B$5)</f>
        <v>2</v>
      </c>
      <c r="D29" t="s">
        <v>13</v>
      </c>
      <c r="E29" t="s">
        <v>34</v>
      </c>
      <c r="F29">
        <v>0</v>
      </c>
      <c r="G29">
        <v>61000000</v>
      </c>
      <c r="H29">
        <v>0</v>
      </c>
    </row>
    <row r="30" spans="1:8" x14ac:dyDescent="0.25">
      <c r="A30" t="s">
        <v>5</v>
      </c>
      <c r="B30" t="s">
        <v>79</v>
      </c>
      <c r="C30">
        <f>_xlfn.IFS(D30=compo!$A$2,compo!$B$2,D30=compo!$A$3,compo!$B$3,D30=compo!$A$4,compo!$B$4,D30=compo!$A$5,compo!$B$5)</f>
        <v>2</v>
      </c>
      <c r="D30" t="s">
        <v>13</v>
      </c>
      <c r="E30" t="s">
        <v>35</v>
      </c>
      <c r="F30">
        <v>0</v>
      </c>
      <c r="G30">
        <v>76860000</v>
      </c>
      <c r="H30">
        <v>0</v>
      </c>
    </row>
    <row r="31" spans="1:8" x14ac:dyDescent="0.25">
      <c r="A31" t="s">
        <v>5</v>
      </c>
      <c r="B31" t="s">
        <v>79</v>
      </c>
      <c r="C31">
        <f>_xlfn.IFS(D31=compo!$A$2,compo!$B$2,D31=compo!$A$3,compo!$B$3,D31=compo!$A$4,compo!$B$4,D31=compo!$A$5,compo!$B$5)</f>
        <v>2</v>
      </c>
      <c r="D31" t="s">
        <v>13</v>
      </c>
      <c r="E31" t="s">
        <v>36</v>
      </c>
      <c r="F31">
        <v>4</v>
      </c>
      <c r="G31">
        <v>76250000</v>
      </c>
      <c r="H31">
        <v>305000000</v>
      </c>
    </row>
    <row r="32" spans="1:8" x14ac:dyDescent="0.25">
      <c r="A32" t="s">
        <v>5</v>
      </c>
      <c r="B32" t="s">
        <v>79</v>
      </c>
      <c r="C32">
        <f>_xlfn.IFS(D32=compo!$A$2,compo!$B$2,D32=compo!$A$3,compo!$B$3,D32=compo!$A$4,compo!$B$4,D32=compo!$A$5,compo!$B$5)</f>
        <v>2</v>
      </c>
      <c r="D32" t="s">
        <v>13</v>
      </c>
      <c r="E32" t="s">
        <v>37</v>
      </c>
      <c r="F32">
        <v>2</v>
      </c>
      <c r="G32">
        <v>244000000</v>
      </c>
      <c r="H32">
        <v>488000000</v>
      </c>
    </row>
    <row r="33" spans="1:8" x14ac:dyDescent="0.25">
      <c r="A33" t="s">
        <v>5</v>
      </c>
      <c r="B33" t="s">
        <v>79</v>
      </c>
      <c r="C33">
        <f>_xlfn.IFS(D33=compo!$A$2,compo!$B$2,D33=compo!$A$3,compo!$B$3,D33=compo!$A$4,compo!$B$4,D33=compo!$A$5,compo!$B$5)</f>
        <v>2</v>
      </c>
      <c r="D33" t="s">
        <v>13</v>
      </c>
      <c r="E33" t="s">
        <v>38</v>
      </c>
      <c r="F33">
        <v>1</v>
      </c>
      <c r="G33">
        <v>27450000</v>
      </c>
      <c r="H33">
        <v>27450000</v>
      </c>
    </row>
    <row r="34" spans="1:8" x14ac:dyDescent="0.25">
      <c r="A34" t="s">
        <v>5</v>
      </c>
      <c r="B34" t="s">
        <v>79</v>
      </c>
      <c r="C34">
        <f>_xlfn.IFS(D34=compo!$A$2,compo!$B$2,D34=compo!$A$3,compo!$B$3,D34=compo!$A$4,compo!$B$4,D34=compo!$A$5,compo!$B$5)</f>
        <v>2</v>
      </c>
      <c r="D34" t="s">
        <v>13</v>
      </c>
      <c r="E34" t="s">
        <v>39</v>
      </c>
      <c r="F34">
        <v>2</v>
      </c>
      <c r="G34">
        <v>76250000</v>
      </c>
      <c r="H34">
        <v>152500000</v>
      </c>
    </row>
    <row r="35" spans="1:8" x14ac:dyDescent="0.25">
      <c r="A35" t="s">
        <v>5</v>
      </c>
      <c r="B35" t="s">
        <v>79</v>
      </c>
      <c r="C35">
        <f>_xlfn.IFS(D35=compo!$A$2,compo!$B$2,D35=compo!$A$3,compo!$B$3,D35=compo!$A$4,compo!$B$4,D35=compo!$A$5,compo!$B$5)</f>
        <v>2</v>
      </c>
      <c r="D35" t="s">
        <v>13</v>
      </c>
      <c r="E35" t="s">
        <v>40</v>
      </c>
      <c r="F35">
        <v>0</v>
      </c>
      <c r="G35">
        <v>152500000</v>
      </c>
      <c r="H35">
        <v>0</v>
      </c>
    </row>
    <row r="36" spans="1:8" x14ac:dyDescent="0.25">
      <c r="A36" t="s">
        <v>5</v>
      </c>
      <c r="B36" t="s">
        <v>79</v>
      </c>
      <c r="C36">
        <f>_xlfn.IFS(D36=compo!$A$2,compo!$B$2,D36=compo!$A$3,compo!$B$3,D36=compo!$A$4,compo!$B$4,D36=compo!$A$5,compo!$B$5)</f>
        <v>2</v>
      </c>
      <c r="D36" t="s">
        <v>13</v>
      </c>
      <c r="E36" t="s">
        <v>41</v>
      </c>
      <c r="F36">
        <v>0</v>
      </c>
      <c r="H36">
        <v>0</v>
      </c>
    </row>
    <row r="37" spans="1:8" x14ac:dyDescent="0.25">
      <c r="A37" t="s">
        <v>5</v>
      </c>
      <c r="B37" t="s">
        <v>79</v>
      </c>
      <c r="C37">
        <f>_xlfn.IFS(D37=compo!$A$2,compo!$B$2,D37=compo!$A$3,compo!$B$3,D37=compo!$A$4,compo!$B$4,D37=compo!$A$5,compo!$B$5)</f>
        <v>2</v>
      </c>
      <c r="D37" t="s">
        <v>13</v>
      </c>
      <c r="E37" t="s">
        <v>42</v>
      </c>
      <c r="F37">
        <v>12</v>
      </c>
      <c r="G37">
        <v>22875000</v>
      </c>
      <c r="H37">
        <v>274500000</v>
      </c>
    </row>
    <row r="38" spans="1:8" x14ac:dyDescent="0.25">
      <c r="A38" t="s">
        <v>5</v>
      </c>
      <c r="B38" t="s">
        <v>79</v>
      </c>
      <c r="C38">
        <f>_xlfn.IFS(D38=compo!$A$2,compo!$B$2,D38=compo!$A$3,compo!$B$3,D38=compo!$A$4,compo!$B$4,D38=compo!$A$5,compo!$B$5)</f>
        <v>2</v>
      </c>
      <c r="D38" t="s">
        <v>13</v>
      </c>
      <c r="E38" t="s">
        <v>43</v>
      </c>
      <c r="F38">
        <v>3</v>
      </c>
      <c r="G38">
        <v>45750000</v>
      </c>
      <c r="H38">
        <v>137250000</v>
      </c>
    </row>
    <row r="39" spans="1:8" x14ac:dyDescent="0.25">
      <c r="A39" t="s">
        <v>5</v>
      </c>
      <c r="B39" t="s">
        <v>79</v>
      </c>
      <c r="C39">
        <f>_xlfn.IFS(D39=compo!$A$2,compo!$B$2,D39=compo!$A$3,compo!$B$3,D39=compo!$A$4,compo!$B$4,D39=compo!$A$5,compo!$B$5)</f>
        <v>2</v>
      </c>
      <c r="D39" t="s">
        <v>13</v>
      </c>
      <c r="E39" t="s">
        <v>44</v>
      </c>
      <c r="F39">
        <v>11</v>
      </c>
      <c r="G39">
        <v>10000000</v>
      </c>
      <c r="H39">
        <v>110000000</v>
      </c>
    </row>
    <row r="40" spans="1:8" x14ac:dyDescent="0.25">
      <c r="A40" t="s">
        <v>5</v>
      </c>
      <c r="B40" t="s">
        <v>79</v>
      </c>
      <c r="C40">
        <f>_xlfn.IFS(D40=compo!$A$2,compo!$B$2,D40=compo!$A$3,compo!$B$3,D40=compo!$A$4,compo!$B$4,D40=compo!$A$5,compo!$B$5)</f>
        <v>2</v>
      </c>
      <c r="D40" t="s">
        <v>13</v>
      </c>
      <c r="E40" t="s">
        <v>45</v>
      </c>
      <c r="F40">
        <v>0</v>
      </c>
      <c r="H40">
        <v>0</v>
      </c>
    </row>
    <row r="41" spans="1:8" x14ac:dyDescent="0.25">
      <c r="A41" t="s">
        <v>5</v>
      </c>
      <c r="B41" t="s">
        <v>79</v>
      </c>
      <c r="C41">
        <f>_xlfn.IFS(D41=compo!$A$2,compo!$B$2,D41=compo!$A$3,compo!$B$3,D41=compo!$A$4,compo!$B$4,D41=compo!$A$5,compo!$B$5)</f>
        <v>2</v>
      </c>
      <c r="D41" t="s">
        <v>13</v>
      </c>
      <c r="E41" t="s">
        <v>46</v>
      </c>
      <c r="F41">
        <v>0</v>
      </c>
      <c r="G41">
        <v>36000000</v>
      </c>
      <c r="H41">
        <v>0</v>
      </c>
    </row>
    <row r="42" spans="1:8" x14ac:dyDescent="0.25">
      <c r="A42" t="s">
        <v>5</v>
      </c>
      <c r="B42" t="s">
        <v>79</v>
      </c>
      <c r="C42">
        <f>_xlfn.IFS(D42=compo!$A$2,compo!$B$2,D42=compo!$A$3,compo!$B$3,D42=compo!$A$4,compo!$B$4,D42=compo!$A$5,compo!$B$5)</f>
        <v>2</v>
      </c>
      <c r="D42" t="s">
        <v>13</v>
      </c>
      <c r="E42" t="s">
        <v>47</v>
      </c>
      <c r="F42">
        <v>17</v>
      </c>
      <c r="G42">
        <v>6000000</v>
      </c>
      <c r="H42">
        <v>102000000</v>
      </c>
    </row>
    <row r="43" spans="1:8" x14ac:dyDescent="0.25">
      <c r="A43" t="s">
        <v>5</v>
      </c>
      <c r="B43" t="s">
        <v>79</v>
      </c>
      <c r="C43">
        <f>_xlfn.IFS(D43=compo!$A$2,compo!$B$2,D43=compo!$A$3,compo!$B$3,D43=compo!$A$4,compo!$B$4,D43=compo!$A$5,compo!$B$5)</f>
        <v>2</v>
      </c>
      <c r="D43" t="s">
        <v>13</v>
      </c>
      <c r="E43" t="s">
        <v>48</v>
      </c>
      <c r="F43">
        <v>5</v>
      </c>
      <c r="G43">
        <v>26800000</v>
      </c>
      <c r="H43">
        <v>134000000</v>
      </c>
    </row>
    <row r="44" spans="1:8" x14ac:dyDescent="0.25">
      <c r="A44" t="s">
        <v>5</v>
      </c>
      <c r="B44" t="s">
        <v>79</v>
      </c>
      <c r="C44">
        <f>_xlfn.IFS(D44=compo!$A$2,compo!$B$2,D44=compo!$A$3,compo!$B$3,D44=compo!$A$4,compo!$B$4,D44=compo!$A$5,compo!$B$5)</f>
        <v>2</v>
      </c>
      <c r="D44" t="s">
        <v>13</v>
      </c>
      <c r="E44" t="s">
        <v>49</v>
      </c>
      <c r="F44">
        <v>32</v>
      </c>
      <c r="G44">
        <v>12000000</v>
      </c>
      <c r="H44">
        <v>384000000</v>
      </c>
    </row>
    <row r="45" spans="1:8" x14ac:dyDescent="0.25">
      <c r="A45" t="s">
        <v>5</v>
      </c>
      <c r="B45" t="s">
        <v>79</v>
      </c>
      <c r="C45">
        <f>_xlfn.IFS(D45=compo!$A$2,compo!$B$2,D45=compo!$A$3,compo!$B$3,D45=compo!$A$4,compo!$B$4,D45=compo!$A$5,compo!$B$5)</f>
        <v>2</v>
      </c>
      <c r="D45" t="s">
        <v>13</v>
      </c>
      <c r="E45" t="s">
        <v>50</v>
      </c>
      <c r="F45">
        <v>30</v>
      </c>
      <c r="G45">
        <v>30000000</v>
      </c>
      <c r="H45">
        <v>900000000</v>
      </c>
    </row>
    <row r="46" spans="1:8" x14ac:dyDescent="0.25">
      <c r="A46" t="s">
        <v>5</v>
      </c>
      <c r="B46" t="s">
        <v>79</v>
      </c>
      <c r="C46">
        <f>_xlfn.IFS(D46=compo!$A$2,compo!$B$2,D46=compo!$A$3,compo!$B$3,D46=compo!$A$4,compo!$B$4,D46=compo!$A$5,compo!$B$5)</f>
        <v>3</v>
      </c>
      <c r="D46" t="s">
        <v>51</v>
      </c>
      <c r="E46" t="s">
        <v>52</v>
      </c>
      <c r="F46">
        <v>4</v>
      </c>
      <c r="G46">
        <v>35000000</v>
      </c>
      <c r="H46">
        <v>140000000</v>
      </c>
    </row>
    <row r="47" spans="1:8" x14ac:dyDescent="0.25">
      <c r="A47" t="s">
        <v>5</v>
      </c>
      <c r="B47" t="s">
        <v>79</v>
      </c>
      <c r="C47">
        <f>_xlfn.IFS(D47=compo!$A$2,compo!$B$2,D47=compo!$A$3,compo!$B$3,D47=compo!$A$4,compo!$B$4,D47=compo!$A$5,compo!$B$5)</f>
        <v>3</v>
      </c>
      <c r="D47" t="s">
        <v>51</v>
      </c>
      <c r="E47" t="s">
        <v>53</v>
      </c>
      <c r="F47">
        <v>2</v>
      </c>
      <c r="G47">
        <v>65000000</v>
      </c>
      <c r="H47">
        <v>130000000</v>
      </c>
    </row>
    <row r="48" spans="1:8" x14ac:dyDescent="0.25">
      <c r="A48" t="s">
        <v>5</v>
      </c>
      <c r="B48" t="s">
        <v>79</v>
      </c>
      <c r="C48">
        <f>_xlfn.IFS(D48=compo!$A$2,compo!$B$2,D48=compo!$A$3,compo!$B$3,D48=compo!$A$4,compo!$B$4,D48=compo!$A$5,compo!$B$5)</f>
        <v>3</v>
      </c>
      <c r="D48" t="s">
        <v>51</v>
      </c>
      <c r="E48" t="s">
        <v>54</v>
      </c>
      <c r="F48">
        <v>19</v>
      </c>
      <c r="G48">
        <v>1500000</v>
      </c>
      <c r="H48">
        <v>28500000</v>
      </c>
    </row>
    <row r="49" spans="1:8" x14ac:dyDescent="0.25">
      <c r="A49" t="s">
        <v>5</v>
      </c>
      <c r="B49" t="s">
        <v>79</v>
      </c>
      <c r="C49">
        <f>_xlfn.IFS(D49=compo!$A$2,compo!$B$2,D49=compo!$A$3,compo!$B$3,D49=compo!$A$4,compo!$B$4,D49=compo!$A$5,compo!$B$5)</f>
        <v>3</v>
      </c>
      <c r="D49" t="s">
        <v>51</v>
      </c>
      <c r="E49" t="s">
        <v>55</v>
      </c>
      <c r="F49">
        <v>29</v>
      </c>
      <c r="G49">
        <v>2250000</v>
      </c>
      <c r="H49">
        <v>65250000</v>
      </c>
    </row>
    <row r="50" spans="1:8" x14ac:dyDescent="0.25">
      <c r="A50" t="s">
        <v>5</v>
      </c>
      <c r="B50" t="s">
        <v>79</v>
      </c>
      <c r="C50">
        <f>_xlfn.IFS(D50=compo!$A$2,compo!$B$2,D50=compo!$A$3,compo!$B$3,D50=compo!$A$4,compo!$B$4,D50=compo!$A$5,compo!$B$5)</f>
        <v>3</v>
      </c>
      <c r="D50" t="s">
        <v>51</v>
      </c>
      <c r="E50" t="s">
        <v>56</v>
      </c>
      <c r="F50">
        <v>0</v>
      </c>
      <c r="G50">
        <v>4270000</v>
      </c>
      <c r="H50">
        <v>0</v>
      </c>
    </row>
    <row r="51" spans="1:8" x14ac:dyDescent="0.25">
      <c r="A51" t="s">
        <v>5</v>
      </c>
      <c r="B51" t="s">
        <v>79</v>
      </c>
      <c r="C51">
        <f>_xlfn.IFS(D51=compo!$A$2,compo!$B$2,D51=compo!$A$3,compo!$B$3,D51=compo!$A$4,compo!$B$4,D51=compo!$A$5,compo!$B$5)</f>
        <v>3</v>
      </c>
      <c r="D51" t="s">
        <v>51</v>
      </c>
      <c r="E51" t="s">
        <v>57</v>
      </c>
      <c r="F51">
        <v>4</v>
      </c>
      <c r="G51">
        <v>15600000</v>
      </c>
      <c r="H51">
        <v>62400000</v>
      </c>
    </row>
    <row r="52" spans="1:8" x14ac:dyDescent="0.25">
      <c r="A52" t="s">
        <v>5</v>
      </c>
      <c r="B52" t="s">
        <v>79</v>
      </c>
      <c r="C52">
        <f>_xlfn.IFS(D52=compo!$A$2,compo!$B$2,D52=compo!$A$3,compo!$B$3,D52=compo!$A$4,compo!$B$4,D52=compo!$A$5,compo!$B$5)</f>
        <v>3</v>
      </c>
      <c r="D52" t="s">
        <v>51</v>
      </c>
      <c r="E52" t="s">
        <v>58</v>
      </c>
      <c r="F52">
        <v>3</v>
      </c>
      <c r="G52">
        <v>73200000</v>
      </c>
      <c r="H52">
        <v>219600000</v>
      </c>
    </row>
    <row r="53" spans="1:8" x14ac:dyDescent="0.25">
      <c r="A53" t="s">
        <v>5</v>
      </c>
      <c r="B53" t="s">
        <v>79</v>
      </c>
      <c r="C53">
        <f>_xlfn.IFS(D53=compo!$A$2,compo!$B$2,D53=compo!$A$3,compo!$B$3,D53=compo!$A$4,compo!$B$4,D53=compo!$A$5,compo!$B$5)</f>
        <v>3</v>
      </c>
      <c r="D53" t="s">
        <v>51</v>
      </c>
      <c r="E53" t="s">
        <v>59</v>
      </c>
      <c r="F53">
        <v>38</v>
      </c>
      <c r="G53">
        <v>1000000</v>
      </c>
      <c r="H53">
        <v>38000000</v>
      </c>
    </row>
    <row r="54" spans="1:8" x14ac:dyDescent="0.25">
      <c r="A54" t="s">
        <v>5</v>
      </c>
      <c r="B54" t="s">
        <v>79</v>
      </c>
      <c r="C54">
        <f>_xlfn.IFS(D54=compo!$A$2,compo!$B$2,D54=compo!$A$3,compo!$B$3,D54=compo!$A$4,compo!$B$4,D54=compo!$A$5,compo!$B$5)</f>
        <v>3</v>
      </c>
      <c r="D54" t="s">
        <v>51</v>
      </c>
      <c r="E54" t="s">
        <v>60</v>
      </c>
      <c r="F54">
        <v>37</v>
      </c>
      <c r="G54">
        <v>915000</v>
      </c>
      <c r="H54">
        <v>33855000</v>
      </c>
    </row>
    <row r="55" spans="1:8" x14ac:dyDescent="0.25">
      <c r="A55" t="s">
        <v>5</v>
      </c>
      <c r="B55" t="s">
        <v>79</v>
      </c>
      <c r="C55">
        <f>_xlfn.IFS(D55=compo!$A$2,compo!$B$2,D55=compo!$A$3,compo!$B$3,D55=compo!$A$4,compo!$B$4,D55=compo!$A$5,compo!$B$5)</f>
        <v>4</v>
      </c>
      <c r="D55" t="s">
        <v>61</v>
      </c>
      <c r="E55" t="s">
        <v>62</v>
      </c>
      <c r="F55">
        <v>3</v>
      </c>
      <c r="G55">
        <v>20000000</v>
      </c>
      <c r="H55">
        <v>60000000</v>
      </c>
    </row>
    <row r="56" spans="1:8" x14ac:dyDescent="0.25">
      <c r="A56" t="s">
        <v>5</v>
      </c>
      <c r="B56" t="s">
        <v>79</v>
      </c>
      <c r="C56">
        <f>_xlfn.IFS(D56=compo!$A$2,compo!$B$2,D56=compo!$A$3,compo!$B$3,D56=compo!$A$4,compo!$B$4,D56=compo!$A$5,compo!$B$5)</f>
        <v>4</v>
      </c>
      <c r="D56" t="s">
        <v>61</v>
      </c>
      <c r="E56" t="s">
        <v>63</v>
      </c>
      <c r="F56">
        <v>1</v>
      </c>
      <c r="G56">
        <v>10000000</v>
      </c>
      <c r="H56">
        <v>10000000</v>
      </c>
    </row>
    <row r="57" spans="1:8" x14ac:dyDescent="0.25">
      <c r="A57" t="s">
        <v>5</v>
      </c>
      <c r="B57" t="s">
        <v>79</v>
      </c>
      <c r="C57">
        <f>_xlfn.IFS(D57=compo!$A$2,compo!$B$2,D57=compo!$A$3,compo!$B$3,D57=compo!$A$4,compo!$B$4,D57=compo!$A$5,compo!$B$5)</f>
        <v>4</v>
      </c>
      <c r="D57" t="s">
        <v>61</v>
      </c>
      <c r="E57" t="s">
        <v>64</v>
      </c>
      <c r="F57">
        <v>3</v>
      </c>
      <c r="G57">
        <v>80000000</v>
      </c>
      <c r="H57">
        <v>240000000</v>
      </c>
    </row>
    <row r="58" spans="1:8" x14ac:dyDescent="0.25">
      <c r="A58" t="s">
        <v>5</v>
      </c>
      <c r="B58" t="s">
        <v>79</v>
      </c>
      <c r="C58">
        <f>_xlfn.IFS(D58=compo!$A$2,compo!$B$2,D58=compo!$A$3,compo!$B$3,D58=compo!$A$4,compo!$B$4,D58=compo!$A$5,compo!$B$5)</f>
        <v>4</v>
      </c>
      <c r="D58" t="s">
        <v>61</v>
      </c>
      <c r="E58" t="s">
        <v>65</v>
      </c>
      <c r="F58">
        <v>1</v>
      </c>
      <c r="G58">
        <v>40000000</v>
      </c>
      <c r="H58">
        <v>40000000</v>
      </c>
    </row>
    <row r="59" spans="1:8" x14ac:dyDescent="0.25">
      <c r="A59" t="s">
        <v>5</v>
      </c>
      <c r="B59" t="s">
        <v>79</v>
      </c>
      <c r="C59">
        <f>_xlfn.IFS(D59=compo!$A$2,compo!$B$2,D59=compo!$A$3,compo!$B$3,D59=compo!$A$4,compo!$B$4,D59=compo!$A$5,compo!$B$5)</f>
        <v>4</v>
      </c>
      <c r="D59" t="s">
        <v>61</v>
      </c>
      <c r="E59" t="s">
        <v>66</v>
      </c>
      <c r="F59">
        <v>0</v>
      </c>
      <c r="G59">
        <v>6500000</v>
      </c>
      <c r="H59">
        <v>0</v>
      </c>
    </row>
    <row r="60" spans="1:8" x14ac:dyDescent="0.25">
      <c r="A60" t="s">
        <v>5</v>
      </c>
      <c r="B60" t="s">
        <v>79</v>
      </c>
      <c r="C60">
        <f>_xlfn.IFS(D60=compo!$A$2,compo!$B$2,D60=compo!$A$3,compo!$B$3,D60=compo!$A$4,compo!$B$4,D60=compo!$A$5,compo!$B$5)</f>
        <v>4</v>
      </c>
      <c r="D60" t="s">
        <v>61</v>
      </c>
      <c r="E60" t="s">
        <v>67</v>
      </c>
      <c r="F60">
        <v>7</v>
      </c>
      <c r="G60">
        <v>1859000</v>
      </c>
      <c r="H60">
        <v>13013000</v>
      </c>
    </row>
    <row r="61" spans="1:8" x14ac:dyDescent="0.25">
      <c r="A61" t="s">
        <v>5</v>
      </c>
      <c r="C61">
        <f>_xlfn.IFS(D61=compo!$A$2,compo!$B$2,D61=compo!$A$3,compo!$B$3,D61=compo!$A$4,compo!$B$4,D61=compo!$A$5,compo!$B$5)</f>
        <v>4</v>
      </c>
      <c r="D61" t="s">
        <v>61</v>
      </c>
      <c r="E61" t="s">
        <v>68</v>
      </c>
      <c r="F61">
        <v>7</v>
      </c>
      <c r="G61">
        <v>637000</v>
      </c>
      <c r="H61">
        <v>4459000</v>
      </c>
    </row>
    <row r="62" spans="1:8" x14ac:dyDescent="0.25">
      <c r="A62" t="s">
        <v>5</v>
      </c>
      <c r="B62" t="s">
        <v>69</v>
      </c>
      <c r="F62">
        <v>61</v>
      </c>
      <c r="G62">
        <v>1968173465.7534246</v>
      </c>
      <c r="H62">
        <v>1314071000</v>
      </c>
    </row>
    <row r="63" spans="1:8" x14ac:dyDescent="0.25">
      <c r="A63" t="s">
        <v>5</v>
      </c>
      <c r="B63" t="s">
        <v>69</v>
      </c>
      <c r="C63">
        <f>_xlfn.IFS(D63=compo!$A$2,compo!$B$2,D63=compo!$A$3,compo!$B$3,D63=compo!$A$4,compo!$B$4,D63=compo!$A$5,compo!$B$5)</f>
        <v>1</v>
      </c>
      <c r="D63" t="s">
        <v>6</v>
      </c>
      <c r="E63" t="s">
        <v>7</v>
      </c>
      <c r="G63">
        <v>12092465.753424658</v>
      </c>
      <c r="H63">
        <v>0</v>
      </c>
    </row>
    <row r="64" spans="1:8" x14ac:dyDescent="0.25">
      <c r="A64" t="s">
        <v>5</v>
      </c>
      <c r="B64" t="s">
        <v>69</v>
      </c>
      <c r="C64">
        <f>_xlfn.IFS(D64=compo!$A$2,compo!$B$2,D64=compo!$A$3,compo!$B$3,D64=compo!$A$4,compo!$B$4,D64=compo!$A$5,compo!$B$5)</f>
        <v>1</v>
      </c>
      <c r="D64" t="s">
        <v>6</v>
      </c>
      <c r="E64" t="s">
        <v>8</v>
      </c>
      <c r="F64">
        <v>16</v>
      </c>
      <c r="G64">
        <v>36000000</v>
      </c>
      <c r="H64">
        <v>576000000</v>
      </c>
    </row>
    <row r="65" spans="1:8" x14ac:dyDescent="0.25">
      <c r="A65" t="s">
        <v>5</v>
      </c>
      <c r="B65" t="s">
        <v>69</v>
      </c>
      <c r="C65">
        <f>_xlfn.IFS(D65=compo!$A$2,compo!$B$2,D65=compo!$A$3,compo!$B$3,D65=compo!$A$4,compo!$B$4,D65=compo!$A$5,compo!$B$5)</f>
        <v>1</v>
      </c>
      <c r="D65" t="s">
        <v>6</v>
      </c>
      <c r="E65" t="s">
        <v>9</v>
      </c>
      <c r="G65">
        <v>800000</v>
      </c>
      <c r="H65">
        <v>0</v>
      </c>
    </row>
    <row r="66" spans="1:8" x14ac:dyDescent="0.25">
      <c r="A66" t="s">
        <v>5</v>
      </c>
      <c r="B66" t="s">
        <v>69</v>
      </c>
      <c r="C66">
        <f>_xlfn.IFS(D66=compo!$A$2,compo!$B$2,D66=compo!$A$3,compo!$B$3,D66=compo!$A$4,compo!$B$4,D66=compo!$A$5,compo!$B$5)</f>
        <v>1</v>
      </c>
      <c r="D66" t="s">
        <v>6</v>
      </c>
      <c r="E66" t="s">
        <v>10</v>
      </c>
      <c r="G66">
        <v>9150000</v>
      </c>
      <c r="H66">
        <v>0</v>
      </c>
    </row>
    <row r="67" spans="1:8" x14ac:dyDescent="0.25">
      <c r="A67" t="s">
        <v>5</v>
      </c>
      <c r="B67" t="s">
        <v>69</v>
      </c>
      <c r="C67">
        <f>_xlfn.IFS(D67=compo!$A$2,compo!$B$2,D67=compo!$A$3,compo!$B$3,D67=compo!$A$4,compo!$B$4,D67=compo!$A$5,compo!$B$5)</f>
        <v>1</v>
      </c>
      <c r="D67" t="s">
        <v>6</v>
      </c>
      <c r="E67" t="s">
        <v>11</v>
      </c>
      <c r="F67">
        <v>2</v>
      </c>
      <c r="G67">
        <v>60000000</v>
      </c>
      <c r="H67">
        <v>120000000</v>
      </c>
    </row>
    <row r="68" spans="1:8" x14ac:dyDescent="0.25">
      <c r="A68" t="s">
        <v>5</v>
      </c>
      <c r="B68" t="s">
        <v>69</v>
      </c>
      <c r="C68">
        <f>_xlfn.IFS(D68=compo!$A$2,compo!$B$2,D68=compo!$A$3,compo!$B$3,D68=compo!$A$4,compo!$B$4,D68=compo!$A$5,compo!$B$5)</f>
        <v>1</v>
      </c>
      <c r="D68" t="s">
        <v>6</v>
      </c>
      <c r="E68" t="s">
        <v>12</v>
      </c>
      <c r="F68">
        <v>1</v>
      </c>
      <c r="G68">
        <v>30500000</v>
      </c>
      <c r="H68">
        <v>30500000</v>
      </c>
    </row>
    <row r="69" spans="1:8" x14ac:dyDescent="0.25">
      <c r="A69" t="s">
        <v>5</v>
      </c>
      <c r="B69" t="s">
        <v>69</v>
      </c>
      <c r="C69">
        <f>_xlfn.IFS(D69=compo!$A$2,compo!$B$2,D69=compo!$A$3,compo!$B$3,D69=compo!$A$4,compo!$B$4,D69=compo!$A$5,compo!$B$5)</f>
        <v>2</v>
      </c>
      <c r="D69" t="s">
        <v>13</v>
      </c>
      <c r="E69" t="s">
        <v>14</v>
      </c>
      <c r="G69">
        <v>5000000</v>
      </c>
      <c r="H69">
        <v>0</v>
      </c>
    </row>
    <row r="70" spans="1:8" x14ac:dyDescent="0.25">
      <c r="A70" t="s">
        <v>5</v>
      </c>
      <c r="B70" t="s">
        <v>69</v>
      </c>
      <c r="C70">
        <f>_xlfn.IFS(D70=compo!$A$2,compo!$B$2,D70=compo!$A$3,compo!$B$3,D70=compo!$A$4,compo!$B$4,D70=compo!$A$5,compo!$B$5)</f>
        <v>2</v>
      </c>
      <c r="D70" t="s">
        <v>13</v>
      </c>
      <c r="E70" t="s">
        <v>15</v>
      </c>
      <c r="F70">
        <v>1</v>
      </c>
      <c r="G70">
        <v>152500000</v>
      </c>
      <c r="H70">
        <v>152500000</v>
      </c>
    </row>
    <row r="71" spans="1:8" x14ac:dyDescent="0.25">
      <c r="A71" t="s">
        <v>5</v>
      </c>
      <c r="B71" t="s">
        <v>69</v>
      </c>
      <c r="C71">
        <f>_xlfn.IFS(D71=compo!$A$2,compo!$B$2,D71=compo!$A$3,compo!$B$3,D71=compo!$A$4,compo!$B$4,D71=compo!$A$5,compo!$B$5)</f>
        <v>2</v>
      </c>
      <c r="D71" t="s">
        <v>13</v>
      </c>
      <c r="E71" t="s">
        <v>16</v>
      </c>
      <c r="G71">
        <v>1525000</v>
      </c>
      <c r="H71">
        <v>0</v>
      </c>
    </row>
    <row r="72" spans="1:8" x14ac:dyDescent="0.25">
      <c r="A72" t="s">
        <v>5</v>
      </c>
      <c r="B72" t="s">
        <v>69</v>
      </c>
      <c r="C72">
        <f>_xlfn.IFS(D72=compo!$A$2,compo!$B$2,D72=compo!$A$3,compo!$B$3,D72=compo!$A$4,compo!$B$4,D72=compo!$A$5,compo!$B$5)</f>
        <v>2</v>
      </c>
      <c r="D72" t="s">
        <v>13</v>
      </c>
      <c r="E72" t="s">
        <v>17</v>
      </c>
      <c r="G72">
        <v>19560000</v>
      </c>
      <c r="H72">
        <v>0</v>
      </c>
    </row>
    <row r="73" spans="1:8" x14ac:dyDescent="0.25">
      <c r="A73" t="s">
        <v>5</v>
      </c>
      <c r="B73" t="s">
        <v>69</v>
      </c>
      <c r="C73">
        <f>_xlfn.IFS(D73=compo!$A$2,compo!$B$2,D73=compo!$A$3,compo!$B$3,D73=compo!$A$4,compo!$B$4,D73=compo!$A$5,compo!$B$5)</f>
        <v>2</v>
      </c>
      <c r="D73" t="s">
        <v>13</v>
      </c>
      <c r="E73" t="s">
        <v>18</v>
      </c>
      <c r="G73">
        <v>19560000</v>
      </c>
      <c r="H73">
        <v>0</v>
      </c>
    </row>
    <row r="74" spans="1:8" x14ac:dyDescent="0.25">
      <c r="A74" t="s">
        <v>5</v>
      </c>
      <c r="B74" t="s">
        <v>69</v>
      </c>
      <c r="C74">
        <f>_xlfn.IFS(D74=compo!$A$2,compo!$B$2,D74=compo!$A$3,compo!$B$3,D74=compo!$A$4,compo!$B$4,D74=compo!$A$5,compo!$B$5)</f>
        <v>2</v>
      </c>
      <c r="D74" t="s">
        <v>13</v>
      </c>
      <c r="E74" t="s">
        <v>19</v>
      </c>
      <c r="G74">
        <v>19560000</v>
      </c>
      <c r="H74">
        <v>0</v>
      </c>
    </row>
    <row r="75" spans="1:8" x14ac:dyDescent="0.25">
      <c r="A75" t="s">
        <v>5</v>
      </c>
      <c r="B75" t="s">
        <v>69</v>
      </c>
      <c r="C75">
        <f>_xlfn.IFS(D75=compo!$A$2,compo!$B$2,D75=compo!$A$3,compo!$B$3,D75=compo!$A$4,compo!$B$4,D75=compo!$A$5,compo!$B$5)</f>
        <v>2</v>
      </c>
      <c r="D75" t="s">
        <v>13</v>
      </c>
      <c r="E75" t="s">
        <v>20</v>
      </c>
      <c r="G75">
        <v>2080000</v>
      </c>
      <c r="H75">
        <v>0</v>
      </c>
    </row>
    <row r="76" spans="1:8" x14ac:dyDescent="0.25">
      <c r="A76" t="s">
        <v>5</v>
      </c>
      <c r="B76" t="s">
        <v>69</v>
      </c>
      <c r="C76">
        <f>_xlfn.IFS(D76=compo!$A$2,compo!$B$2,D76=compo!$A$3,compo!$B$3,D76=compo!$A$4,compo!$B$4,D76=compo!$A$5,compo!$B$5)</f>
        <v>2</v>
      </c>
      <c r="D76" t="s">
        <v>13</v>
      </c>
      <c r="E76" t="s">
        <v>21</v>
      </c>
      <c r="G76">
        <v>2080000</v>
      </c>
      <c r="H76">
        <v>0</v>
      </c>
    </row>
    <row r="77" spans="1:8" x14ac:dyDescent="0.25">
      <c r="A77" t="s">
        <v>5</v>
      </c>
      <c r="B77" t="s">
        <v>69</v>
      </c>
      <c r="C77">
        <f>_xlfn.IFS(D77=compo!$A$2,compo!$B$2,D77=compo!$A$3,compo!$B$3,D77=compo!$A$4,compo!$B$4,D77=compo!$A$5,compo!$B$5)</f>
        <v>2</v>
      </c>
      <c r="D77" t="s">
        <v>13</v>
      </c>
      <c r="E77" t="s">
        <v>22</v>
      </c>
      <c r="G77">
        <v>2080000</v>
      </c>
      <c r="H77">
        <v>0</v>
      </c>
    </row>
    <row r="78" spans="1:8" x14ac:dyDescent="0.25">
      <c r="A78" t="s">
        <v>5</v>
      </c>
      <c r="B78" t="s">
        <v>69</v>
      </c>
      <c r="C78">
        <f>_xlfn.IFS(D78=compo!$A$2,compo!$B$2,D78=compo!$A$3,compo!$B$3,D78=compo!$A$4,compo!$B$4,D78=compo!$A$5,compo!$B$5)</f>
        <v>2</v>
      </c>
      <c r="D78" t="s">
        <v>13</v>
      </c>
      <c r="E78" t="s">
        <v>23</v>
      </c>
      <c r="G78">
        <v>122000000</v>
      </c>
      <c r="H78">
        <v>0</v>
      </c>
    </row>
    <row r="79" spans="1:8" x14ac:dyDescent="0.25">
      <c r="A79" t="s">
        <v>5</v>
      </c>
      <c r="B79" t="s">
        <v>69</v>
      </c>
      <c r="C79">
        <f>_xlfn.IFS(D79=compo!$A$2,compo!$B$2,D79=compo!$A$3,compo!$B$3,D79=compo!$A$4,compo!$B$4,D79=compo!$A$5,compo!$B$5)</f>
        <v>2</v>
      </c>
      <c r="D79" t="s">
        <v>13</v>
      </c>
      <c r="E79" t="s">
        <v>24</v>
      </c>
      <c r="G79">
        <v>153720000</v>
      </c>
      <c r="H79">
        <v>0</v>
      </c>
    </row>
    <row r="80" spans="1:8" x14ac:dyDescent="0.25">
      <c r="A80" t="s">
        <v>5</v>
      </c>
      <c r="B80" t="s">
        <v>69</v>
      </c>
      <c r="C80">
        <f>_xlfn.IFS(D80=compo!$A$2,compo!$B$2,D80=compo!$A$3,compo!$B$3,D80=compo!$A$4,compo!$B$4,D80=compo!$A$5,compo!$B$5)</f>
        <v>2</v>
      </c>
      <c r="D80" t="s">
        <v>13</v>
      </c>
      <c r="E80" t="s">
        <v>25</v>
      </c>
      <c r="G80">
        <v>6500000</v>
      </c>
      <c r="H80">
        <v>0</v>
      </c>
    </row>
    <row r="81" spans="1:8" x14ac:dyDescent="0.25">
      <c r="A81" t="s">
        <v>5</v>
      </c>
      <c r="B81" t="s">
        <v>69</v>
      </c>
      <c r="C81">
        <f>_xlfn.IFS(D81=compo!$A$2,compo!$B$2,D81=compo!$A$3,compo!$B$3,D81=compo!$A$4,compo!$B$4,D81=compo!$A$5,compo!$B$5)</f>
        <v>2</v>
      </c>
      <c r="D81" t="s">
        <v>13</v>
      </c>
      <c r="E81" t="s">
        <v>26</v>
      </c>
      <c r="G81">
        <v>6500000</v>
      </c>
      <c r="H81">
        <v>0</v>
      </c>
    </row>
    <row r="82" spans="1:8" x14ac:dyDescent="0.25">
      <c r="A82" t="s">
        <v>5</v>
      </c>
      <c r="B82" t="s">
        <v>69</v>
      </c>
      <c r="C82">
        <f>_xlfn.IFS(D82=compo!$A$2,compo!$B$2,D82=compo!$A$3,compo!$B$3,D82=compo!$A$4,compo!$B$4,D82=compo!$A$5,compo!$B$5)</f>
        <v>2</v>
      </c>
      <c r="D82" t="s">
        <v>13</v>
      </c>
      <c r="E82" t="s">
        <v>27</v>
      </c>
      <c r="G82">
        <v>6500000</v>
      </c>
      <c r="H82">
        <v>0</v>
      </c>
    </row>
    <row r="83" spans="1:8" x14ac:dyDescent="0.25">
      <c r="A83" t="s">
        <v>5</v>
      </c>
      <c r="B83" t="s">
        <v>69</v>
      </c>
      <c r="C83">
        <f>_xlfn.IFS(D83=compo!$A$2,compo!$B$2,D83=compo!$A$3,compo!$B$3,D83=compo!$A$4,compo!$B$4,D83=compo!$A$5,compo!$B$5)</f>
        <v>2</v>
      </c>
      <c r="D83" t="s">
        <v>13</v>
      </c>
      <c r="E83" t="s">
        <v>28</v>
      </c>
      <c r="G83">
        <v>3900000</v>
      </c>
      <c r="H83">
        <v>0</v>
      </c>
    </row>
    <row r="84" spans="1:8" x14ac:dyDescent="0.25">
      <c r="A84" t="s">
        <v>5</v>
      </c>
      <c r="B84" t="s">
        <v>69</v>
      </c>
      <c r="C84">
        <f>_xlfn.IFS(D84=compo!$A$2,compo!$B$2,D84=compo!$A$3,compo!$B$3,D84=compo!$A$4,compo!$B$4,D84=compo!$A$5,compo!$B$5)</f>
        <v>2</v>
      </c>
      <c r="D84" t="s">
        <v>13</v>
      </c>
      <c r="E84" t="s">
        <v>29</v>
      </c>
      <c r="G84">
        <v>3900000</v>
      </c>
      <c r="H84">
        <v>0</v>
      </c>
    </row>
    <row r="85" spans="1:8" x14ac:dyDescent="0.25">
      <c r="A85" t="s">
        <v>5</v>
      </c>
      <c r="B85" t="s">
        <v>69</v>
      </c>
      <c r="C85">
        <f>_xlfn.IFS(D85=compo!$A$2,compo!$B$2,D85=compo!$A$3,compo!$B$3,D85=compo!$A$4,compo!$B$4,D85=compo!$A$5,compo!$B$5)</f>
        <v>2</v>
      </c>
      <c r="D85" t="s">
        <v>13</v>
      </c>
      <c r="E85" t="s">
        <v>30</v>
      </c>
      <c r="G85">
        <v>3900000</v>
      </c>
      <c r="H85">
        <v>0</v>
      </c>
    </row>
    <row r="86" spans="1:8" x14ac:dyDescent="0.25">
      <c r="A86" t="s">
        <v>5</v>
      </c>
      <c r="B86" t="s">
        <v>69</v>
      </c>
      <c r="C86">
        <f>_xlfn.IFS(D86=compo!$A$2,compo!$B$2,D86=compo!$A$3,compo!$B$3,D86=compo!$A$4,compo!$B$4,D86=compo!$A$5,compo!$B$5)</f>
        <v>2</v>
      </c>
      <c r="D86" t="s">
        <v>13</v>
      </c>
      <c r="E86" t="s">
        <v>31</v>
      </c>
      <c r="G86">
        <v>9100000</v>
      </c>
      <c r="H86">
        <v>0</v>
      </c>
    </row>
    <row r="87" spans="1:8" x14ac:dyDescent="0.25">
      <c r="A87" t="s">
        <v>5</v>
      </c>
      <c r="B87" t="s">
        <v>69</v>
      </c>
      <c r="C87">
        <f>_xlfn.IFS(D87=compo!$A$2,compo!$B$2,D87=compo!$A$3,compo!$B$3,D87=compo!$A$4,compo!$B$4,D87=compo!$A$5,compo!$B$5)</f>
        <v>2</v>
      </c>
      <c r="D87" t="s">
        <v>13</v>
      </c>
      <c r="E87" t="s">
        <v>32</v>
      </c>
      <c r="G87">
        <v>9100000</v>
      </c>
      <c r="H87">
        <v>0</v>
      </c>
    </row>
    <row r="88" spans="1:8" x14ac:dyDescent="0.25">
      <c r="A88" t="s">
        <v>5</v>
      </c>
      <c r="B88" t="s">
        <v>69</v>
      </c>
      <c r="C88">
        <f>_xlfn.IFS(D88=compo!$A$2,compo!$B$2,D88=compo!$A$3,compo!$B$3,D88=compo!$A$4,compo!$B$4,D88=compo!$A$5,compo!$B$5)</f>
        <v>2</v>
      </c>
      <c r="D88" t="s">
        <v>13</v>
      </c>
      <c r="E88" t="s">
        <v>33</v>
      </c>
      <c r="G88">
        <v>9100000</v>
      </c>
      <c r="H88">
        <v>0</v>
      </c>
    </row>
    <row r="89" spans="1:8" x14ac:dyDescent="0.25">
      <c r="A89" t="s">
        <v>5</v>
      </c>
      <c r="B89" t="s">
        <v>69</v>
      </c>
      <c r="C89">
        <f>_xlfn.IFS(D89=compo!$A$2,compo!$B$2,D89=compo!$A$3,compo!$B$3,D89=compo!$A$4,compo!$B$4,D89=compo!$A$5,compo!$B$5)</f>
        <v>2</v>
      </c>
      <c r="D89" t="s">
        <v>13</v>
      </c>
      <c r="E89" t="s">
        <v>34</v>
      </c>
      <c r="G89">
        <v>61000000</v>
      </c>
      <c r="H89">
        <v>0</v>
      </c>
    </row>
    <row r="90" spans="1:8" x14ac:dyDescent="0.25">
      <c r="A90" t="s">
        <v>5</v>
      </c>
      <c r="B90" t="s">
        <v>69</v>
      </c>
      <c r="C90">
        <f>_xlfn.IFS(D90=compo!$A$2,compo!$B$2,D90=compo!$A$3,compo!$B$3,D90=compo!$A$4,compo!$B$4,D90=compo!$A$5,compo!$B$5)</f>
        <v>2</v>
      </c>
      <c r="D90" t="s">
        <v>13</v>
      </c>
      <c r="E90" t="s">
        <v>35</v>
      </c>
      <c r="G90">
        <v>76860000</v>
      </c>
      <c r="H90">
        <v>0</v>
      </c>
    </row>
    <row r="91" spans="1:8" x14ac:dyDescent="0.25">
      <c r="A91" t="s">
        <v>5</v>
      </c>
      <c r="B91" t="s">
        <v>69</v>
      </c>
      <c r="C91">
        <f>_xlfn.IFS(D91=compo!$A$2,compo!$B$2,D91=compo!$A$3,compo!$B$3,D91=compo!$A$4,compo!$B$4,D91=compo!$A$5,compo!$B$5)</f>
        <v>2</v>
      </c>
      <c r="D91" t="s">
        <v>13</v>
      </c>
      <c r="E91" t="s">
        <v>36</v>
      </c>
      <c r="G91">
        <v>76250000</v>
      </c>
      <c r="H91">
        <v>0</v>
      </c>
    </row>
    <row r="92" spans="1:8" x14ac:dyDescent="0.25">
      <c r="A92" t="s">
        <v>5</v>
      </c>
      <c r="B92" t="s">
        <v>69</v>
      </c>
      <c r="C92">
        <f>_xlfn.IFS(D92=compo!$A$2,compo!$B$2,D92=compo!$A$3,compo!$B$3,D92=compo!$A$4,compo!$B$4,D92=compo!$A$5,compo!$B$5)</f>
        <v>2</v>
      </c>
      <c r="D92" t="s">
        <v>13</v>
      </c>
      <c r="E92" t="s">
        <v>37</v>
      </c>
      <c r="G92">
        <v>244000000</v>
      </c>
      <c r="H92">
        <v>0</v>
      </c>
    </row>
    <row r="93" spans="1:8" x14ac:dyDescent="0.25">
      <c r="A93" t="s">
        <v>5</v>
      </c>
      <c r="B93" t="s">
        <v>69</v>
      </c>
      <c r="C93">
        <f>_xlfn.IFS(D93=compo!$A$2,compo!$B$2,D93=compo!$A$3,compo!$B$3,D93=compo!$A$4,compo!$B$4,D93=compo!$A$5,compo!$B$5)</f>
        <v>2</v>
      </c>
      <c r="D93" t="s">
        <v>13</v>
      </c>
      <c r="E93" t="s">
        <v>38</v>
      </c>
      <c r="G93">
        <v>27450000</v>
      </c>
      <c r="H93">
        <v>0</v>
      </c>
    </row>
    <row r="94" spans="1:8" x14ac:dyDescent="0.25">
      <c r="A94" t="s">
        <v>5</v>
      </c>
      <c r="B94" t="s">
        <v>69</v>
      </c>
      <c r="C94">
        <f>_xlfn.IFS(D94=compo!$A$2,compo!$B$2,D94=compo!$A$3,compo!$B$3,D94=compo!$A$4,compo!$B$4,D94=compo!$A$5,compo!$B$5)</f>
        <v>2</v>
      </c>
      <c r="D94" t="s">
        <v>13</v>
      </c>
      <c r="E94" t="s">
        <v>39</v>
      </c>
      <c r="F94">
        <v>1</v>
      </c>
      <c r="G94">
        <v>76250000</v>
      </c>
      <c r="H94">
        <v>76250000</v>
      </c>
    </row>
    <row r="95" spans="1:8" x14ac:dyDescent="0.25">
      <c r="A95" t="s">
        <v>5</v>
      </c>
      <c r="B95" t="s">
        <v>69</v>
      </c>
      <c r="C95">
        <f>_xlfn.IFS(D95=compo!$A$2,compo!$B$2,D95=compo!$A$3,compo!$B$3,D95=compo!$A$4,compo!$B$4,D95=compo!$A$5,compo!$B$5)</f>
        <v>2</v>
      </c>
      <c r="D95" t="s">
        <v>13</v>
      </c>
      <c r="E95" t="s">
        <v>40</v>
      </c>
      <c r="G95">
        <v>152500000</v>
      </c>
      <c r="H95">
        <v>0</v>
      </c>
    </row>
    <row r="96" spans="1:8" x14ac:dyDescent="0.25">
      <c r="A96" t="s">
        <v>5</v>
      </c>
      <c r="B96" t="s">
        <v>69</v>
      </c>
      <c r="C96">
        <f>_xlfn.IFS(D96=compo!$A$2,compo!$B$2,D96=compo!$A$3,compo!$B$3,D96=compo!$A$4,compo!$B$4,D96=compo!$A$5,compo!$B$5)</f>
        <v>2</v>
      </c>
      <c r="D96" t="s">
        <v>13</v>
      </c>
      <c r="E96" t="s">
        <v>41</v>
      </c>
      <c r="H96">
        <v>0</v>
      </c>
    </row>
    <row r="97" spans="1:8" x14ac:dyDescent="0.25">
      <c r="A97" t="s">
        <v>5</v>
      </c>
      <c r="B97" t="s">
        <v>69</v>
      </c>
      <c r="C97">
        <f>_xlfn.IFS(D97=compo!$A$2,compo!$B$2,D97=compo!$A$3,compo!$B$3,D97=compo!$A$4,compo!$B$4,D97=compo!$A$5,compo!$B$5)</f>
        <v>2</v>
      </c>
      <c r="D97" t="s">
        <v>13</v>
      </c>
      <c r="E97" t="s">
        <v>42</v>
      </c>
      <c r="G97">
        <v>22875000</v>
      </c>
      <c r="H97">
        <v>0</v>
      </c>
    </row>
    <row r="98" spans="1:8" x14ac:dyDescent="0.25">
      <c r="A98" t="s">
        <v>5</v>
      </c>
      <c r="B98" t="s">
        <v>69</v>
      </c>
      <c r="C98">
        <f>_xlfn.IFS(D98=compo!$A$2,compo!$B$2,D98=compo!$A$3,compo!$B$3,D98=compo!$A$4,compo!$B$4,D98=compo!$A$5,compo!$B$5)</f>
        <v>2</v>
      </c>
      <c r="D98" t="s">
        <v>13</v>
      </c>
      <c r="E98" t="s">
        <v>43</v>
      </c>
      <c r="G98">
        <v>45750000</v>
      </c>
      <c r="H98">
        <v>0</v>
      </c>
    </row>
    <row r="99" spans="1:8" x14ac:dyDescent="0.25">
      <c r="A99" t="s">
        <v>5</v>
      </c>
      <c r="B99" t="s">
        <v>69</v>
      </c>
      <c r="C99">
        <f>_xlfn.IFS(D99=compo!$A$2,compo!$B$2,D99=compo!$A$3,compo!$B$3,D99=compo!$A$4,compo!$B$4,D99=compo!$A$5,compo!$B$5)</f>
        <v>2</v>
      </c>
      <c r="D99" t="s">
        <v>13</v>
      </c>
      <c r="E99" t="s">
        <v>44</v>
      </c>
      <c r="F99">
        <v>3</v>
      </c>
      <c r="G99">
        <v>10000000</v>
      </c>
      <c r="H99">
        <v>30000000</v>
      </c>
    </row>
    <row r="100" spans="1:8" x14ac:dyDescent="0.25">
      <c r="A100" t="s">
        <v>5</v>
      </c>
      <c r="B100" t="s">
        <v>69</v>
      </c>
      <c r="C100">
        <f>_xlfn.IFS(D100=compo!$A$2,compo!$B$2,D100=compo!$A$3,compo!$B$3,D100=compo!$A$4,compo!$B$4,D100=compo!$A$5,compo!$B$5)</f>
        <v>2</v>
      </c>
      <c r="D100" t="s">
        <v>13</v>
      </c>
      <c r="E100" t="s">
        <v>45</v>
      </c>
      <c r="H100">
        <v>0</v>
      </c>
    </row>
    <row r="101" spans="1:8" x14ac:dyDescent="0.25">
      <c r="A101" t="s">
        <v>5</v>
      </c>
      <c r="B101" t="s">
        <v>69</v>
      </c>
      <c r="C101">
        <f>_xlfn.IFS(D101=compo!$A$2,compo!$B$2,D101=compo!$A$3,compo!$B$3,D101=compo!$A$4,compo!$B$4,D101=compo!$A$5,compo!$B$5)</f>
        <v>2</v>
      </c>
      <c r="D101" t="s">
        <v>13</v>
      </c>
      <c r="E101" t="s">
        <v>46</v>
      </c>
      <c r="G101">
        <v>36000000</v>
      </c>
      <c r="H101">
        <v>0</v>
      </c>
    </row>
    <row r="102" spans="1:8" x14ac:dyDescent="0.25">
      <c r="A102" t="s">
        <v>5</v>
      </c>
      <c r="B102" t="s">
        <v>69</v>
      </c>
      <c r="C102">
        <f>_xlfn.IFS(D102=compo!$A$2,compo!$B$2,D102=compo!$A$3,compo!$B$3,D102=compo!$A$4,compo!$B$4,D102=compo!$A$5,compo!$B$5)</f>
        <v>2</v>
      </c>
      <c r="D102" t="s">
        <v>13</v>
      </c>
      <c r="E102" t="s">
        <v>47</v>
      </c>
      <c r="G102">
        <v>6000000</v>
      </c>
      <c r="H102">
        <v>0</v>
      </c>
    </row>
    <row r="103" spans="1:8" x14ac:dyDescent="0.25">
      <c r="A103" t="s">
        <v>5</v>
      </c>
      <c r="B103" t="s">
        <v>69</v>
      </c>
      <c r="C103">
        <f>_xlfn.IFS(D103=compo!$A$2,compo!$B$2,D103=compo!$A$3,compo!$B$3,D103=compo!$A$4,compo!$B$4,D103=compo!$A$5,compo!$B$5)</f>
        <v>2</v>
      </c>
      <c r="D103" t="s">
        <v>13</v>
      </c>
      <c r="E103" t="s">
        <v>48</v>
      </c>
      <c r="G103">
        <v>26800000</v>
      </c>
      <c r="H103">
        <v>0</v>
      </c>
    </row>
    <row r="104" spans="1:8" x14ac:dyDescent="0.25">
      <c r="A104" t="s">
        <v>5</v>
      </c>
      <c r="B104" t="s">
        <v>69</v>
      </c>
      <c r="C104">
        <f>_xlfn.IFS(D104=compo!$A$2,compo!$B$2,D104=compo!$A$3,compo!$B$3,D104=compo!$A$4,compo!$B$4,D104=compo!$A$5,compo!$B$5)</f>
        <v>2</v>
      </c>
      <c r="D104" t="s">
        <v>13</v>
      </c>
      <c r="E104" t="s">
        <v>49</v>
      </c>
      <c r="F104">
        <v>6</v>
      </c>
      <c r="G104">
        <v>12000000</v>
      </c>
      <c r="H104">
        <v>72000000</v>
      </c>
    </row>
    <row r="105" spans="1:8" x14ac:dyDescent="0.25">
      <c r="A105" t="s">
        <v>5</v>
      </c>
      <c r="B105" t="s">
        <v>69</v>
      </c>
      <c r="C105">
        <f>_xlfn.IFS(D105=compo!$A$2,compo!$B$2,D105=compo!$A$3,compo!$B$3,D105=compo!$A$4,compo!$B$4,D105=compo!$A$5,compo!$B$5)</f>
        <v>2</v>
      </c>
      <c r="D105" t="s">
        <v>13</v>
      </c>
      <c r="E105" t="s">
        <v>50</v>
      </c>
      <c r="F105">
        <v>5</v>
      </c>
      <c r="G105">
        <v>30000000</v>
      </c>
      <c r="H105">
        <v>150000000</v>
      </c>
    </row>
    <row r="106" spans="1:8" x14ac:dyDescent="0.25">
      <c r="A106" t="s">
        <v>5</v>
      </c>
      <c r="B106" t="s">
        <v>69</v>
      </c>
      <c r="C106">
        <f>_xlfn.IFS(D106=compo!$A$2,compo!$B$2,D106=compo!$A$3,compo!$B$3,D106=compo!$A$4,compo!$B$4,D106=compo!$A$5,compo!$B$5)</f>
        <v>3</v>
      </c>
      <c r="D106" t="s">
        <v>51</v>
      </c>
      <c r="E106" t="s">
        <v>52</v>
      </c>
      <c r="F106">
        <v>2</v>
      </c>
      <c r="G106">
        <v>35000000</v>
      </c>
      <c r="H106">
        <v>70000000</v>
      </c>
    </row>
    <row r="107" spans="1:8" x14ac:dyDescent="0.25">
      <c r="A107" t="s">
        <v>5</v>
      </c>
      <c r="B107" t="s">
        <v>69</v>
      </c>
      <c r="C107">
        <f>_xlfn.IFS(D107=compo!$A$2,compo!$B$2,D107=compo!$A$3,compo!$B$3,D107=compo!$A$4,compo!$B$4,D107=compo!$A$5,compo!$B$5)</f>
        <v>3</v>
      </c>
      <c r="D107" t="s">
        <v>51</v>
      </c>
      <c r="E107" t="s">
        <v>53</v>
      </c>
      <c r="G107">
        <v>65000000</v>
      </c>
      <c r="H107">
        <v>0</v>
      </c>
    </row>
    <row r="108" spans="1:8" x14ac:dyDescent="0.25">
      <c r="A108" t="s">
        <v>5</v>
      </c>
      <c r="B108" t="s">
        <v>69</v>
      </c>
      <c r="C108">
        <f>_xlfn.IFS(D108=compo!$A$2,compo!$B$2,D108=compo!$A$3,compo!$B$3,D108=compo!$A$4,compo!$B$4,D108=compo!$A$5,compo!$B$5)</f>
        <v>3</v>
      </c>
      <c r="D108" t="s">
        <v>51</v>
      </c>
      <c r="E108" t="s">
        <v>54</v>
      </c>
      <c r="F108">
        <v>3</v>
      </c>
      <c r="G108">
        <v>1500000</v>
      </c>
      <c r="H108">
        <v>4500000</v>
      </c>
    </row>
    <row r="109" spans="1:8" x14ac:dyDescent="0.25">
      <c r="A109" t="s">
        <v>5</v>
      </c>
      <c r="B109" t="s">
        <v>69</v>
      </c>
      <c r="C109">
        <f>_xlfn.IFS(D109=compo!$A$2,compo!$B$2,D109=compo!$A$3,compo!$B$3,D109=compo!$A$4,compo!$B$4,D109=compo!$A$5,compo!$B$5)</f>
        <v>3</v>
      </c>
      <c r="D109" t="s">
        <v>51</v>
      </c>
      <c r="E109" t="s">
        <v>55</v>
      </c>
      <c r="F109">
        <v>9</v>
      </c>
      <c r="G109">
        <v>2250000</v>
      </c>
      <c r="H109">
        <v>20250000</v>
      </c>
    </row>
    <row r="110" spans="1:8" x14ac:dyDescent="0.25">
      <c r="A110" t="s">
        <v>5</v>
      </c>
      <c r="B110" t="s">
        <v>69</v>
      </c>
      <c r="C110">
        <f>_xlfn.IFS(D110=compo!$A$2,compo!$B$2,D110=compo!$A$3,compo!$B$3,D110=compo!$A$4,compo!$B$4,D110=compo!$A$5,compo!$B$5)</f>
        <v>3</v>
      </c>
      <c r="D110" t="s">
        <v>51</v>
      </c>
      <c r="E110" t="s">
        <v>56</v>
      </c>
      <c r="G110">
        <v>4270000</v>
      </c>
      <c r="H110">
        <v>0</v>
      </c>
    </row>
    <row r="111" spans="1:8" x14ac:dyDescent="0.25">
      <c r="A111" t="s">
        <v>5</v>
      </c>
      <c r="B111" t="s">
        <v>69</v>
      </c>
      <c r="C111">
        <f>_xlfn.IFS(D111=compo!$A$2,compo!$B$2,D111=compo!$A$3,compo!$B$3,D111=compo!$A$4,compo!$B$4,D111=compo!$A$5,compo!$B$5)</f>
        <v>3</v>
      </c>
      <c r="D111" t="s">
        <v>51</v>
      </c>
      <c r="E111" t="s">
        <v>57</v>
      </c>
      <c r="G111">
        <v>15600000</v>
      </c>
      <c r="H111">
        <v>0</v>
      </c>
    </row>
    <row r="112" spans="1:8" x14ac:dyDescent="0.25">
      <c r="A112" t="s">
        <v>5</v>
      </c>
      <c r="B112" t="s">
        <v>69</v>
      </c>
      <c r="C112">
        <f>_xlfn.IFS(D112=compo!$A$2,compo!$B$2,D112=compo!$A$3,compo!$B$3,D112=compo!$A$4,compo!$B$4,D112=compo!$A$5,compo!$B$5)</f>
        <v>3</v>
      </c>
      <c r="D112" t="s">
        <v>51</v>
      </c>
      <c r="E112" t="s">
        <v>58</v>
      </c>
      <c r="G112">
        <v>73200000</v>
      </c>
      <c r="H112">
        <v>0</v>
      </c>
    </row>
    <row r="113" spans="1:8" x14ac:dyDescent="0.25">
      <c r="A113" t="s">
        <v>5</v>
      </c>
      <c r="B113" t="s">
        <v>69</v>
      </c>
      <c r="C113">
        <f>_xlfn.IFS(D113=compo!$A$2,compo!$B$2,D113=compo!$A$3,compo!$B$3,D113=compo!$A$4,compo!$B$4,D113=compo!$A$5,compo!$B$5)</f>
        <v>3</v>
      </c>
      <c r="D113" t="s">
        <v>51</v>
      </c>
      <c r="E113" t="s">
        <v>59</v>
      </c>
      <c r="F113">
        <v>5</v>
      </c>
      <c r="G113">
        <v>1000000</v>
      </c>
      <c r="H113">
        <v>5000000</v>
      </c>
    </row>
    <row r="114" spans="1:8" x14ac:dyDescent="0.25">
      <c r="A114" t="s">
        <v>5</v>
      </c>
      <c r="B114" t="s">
        <v>69</v>
      </c>
      <c r="C114">
        <f>_xlfn.IFS(D114=compo!$A$2,compo!$B$2,D114=compo!$A$3,compo!$B$3,D114=compo!$A$4,compo!$B$4,D114=compo!$A$5,compo!$B$5)</f>
        <v>3</v>
      </c>
      <c r="D114" t="s">
        <v>51</v>
      </c>
      <c r="E114" t="s">
        <v>60</v>
      </c>
      <c r="F114">
        <v>5</v>
      </c>
      <c r="G114">
        <v>915000</v>
      </c>
      <c r="H114">
        <v>4575000</v>
      </c>
    </row>
    <row r="115" spans="1:8" x14ac:dyDescent="0.25">
      <c r="A115" t="s">
        <v>5</v>
      </c>
      <c r="B115" t="s">
        <v>69</v>
      </c>
      <c r="C115">
        <f>_xlfn.IFS(D115=compo!$A$2,compo!$B$2,D115=compo!$A$3,compo!$B$3,D115=compo!$A$4,compo!$B$4,D115=compo!$A$5,compo!$B$5)</f>
        <v>4</v>
      </c>
      <c r="D115" t="s">
        <v>61</v>
      </c>
      <c r="E115" t="s">
        <v>62</v>
      </c>
      <c r="G115">
        <v>20000000</v>
      </c>
      <c r="H115">
        <v>0</v>
      </c>
    </row>
    <row r="116" spans="1:8" x14ac:dyDescent="0.25">
      <c r="A116" t="s">
        <v>5</v>
      </c>
      <c r="B116" t="s">
        <v>69</v>
      </c>
      <c r="C116">
        <f>_xlfn.IFS(D116=compo!$A$2,compo!$B$2,D116=compo!$A$3,compo!$B$3,D116=compo!$A$4,compo!$B$4,D116=compo!$A$5,compo!$B$5)</f>
        <v>4</v>
      </c>
      <c r="D116" t="s">
        <v>61</v>
      </c>
      <c r="E116" t="s">
        <v>63</v>
      </c>
      <c r="G116">
        <v>10000000</v>
      </c>
      <c r="H116">
        <v>0</v>
      </c>
    </row>
    <row r="117" spans="1:8" x14ac:dyDescent="0.25">
      <c r="A117" t="s">
        <v>5</v>
      </c>
      <c r="B117" t="s">
        <v>69</v>
      </c>
      <c r="C117">
        <f>_xlfn.IFS(D117=compo!$A$2,compo!$B$2,D117=compo!$A$3,compo!$B$3,D117=compo!$A$4,compo!$B$4,D117=compo!$A$5,compo!$B$5)</f>
        <v>4</v>
      </c>
      <c r="D117" t="s">
        <v>61</v>
      </c>
      <c r="E117" t="s">
        <v>64</v>
      </c>
      <c r="G117">
        <v>80000000</v>
      </c>
      <c r="H117">
        <v>0</v>
      </c>
    </row>
    <row r="118" spans="1:8" x14ac:dyDescent="0.25">
      <c r="A118" t="s">
        <v>5</v>
      </c>
      <c r="B118" t="s">
        <v>69</v>
      </c>
      <c r="C118">
        <f>_xlfn.IFS(D118=compo!$A$2,compo!$B$2,D118=compo!$A$3,compo!$B$3,D118=compo!$A$4,compo!$B$4,D118=compo!$A$5,compo!$B$5)</f>
        <v>4</v>
      </c>
      <c r="D118" t="s">
        <v>61</v>
      </c>
      <c r="E118" t="s">
        <v>65</v>
      </c>
      <c r="G118">
        <v>40000000</v>
      </c>
      <c r="H118">
        <v>0</v>
      </c>
    </row>
    <row r="119" spans="1:8" x14ac:dyDescent="0.25">
      <c r="A119" t="s">
        <v>5</v>
      </c>
      <c r="B119" t="s">
        <v>69</v>
      </c>
      <c r="C119">
        <f>_xlfn.IFS(D119=compo!$A$2,compo!$B$2,D119=compo!$A$3,compo!$B$3,D119=compo!$A$4,compo!$B$4,D119=compo!$A$5,compo!$B$5)</f>
        <v>4</v>
      </c>
      <c r="D119" t="s">
        <v>61</v>
      </c>
      <c r="E119" t="s">
        <v>66</v>
      </c>
      <c r="G119">
        <v>6500000</v>
      </c>
      <c r="H119">
        <v>0</v>
      </c>
    </row>
    <row r="120" spans="1:8" x14ac:dyDescent="0.25">
      <c r="A120" t="s">
        <v>5</v>
      </c>
      <c r="B120" t="s">
        <v>69</v>
      </c>
      <c r="C120">
        <f>_xlfn.IFS(D120=compo!$A$2,compo!$B$2,D120=compo!$A$3,compo!$B$3,D120=compo!$A$4,compo!$B$4,D120=compo!$A$5,compo!$B$5)</f>
        <v>4</v>
      </c>
      <c r="D120" t="s">
        <v>61</v>
      </c>
      <c r="E120" t="s">
        <v>67</v>
      </c>
      <c r="F120">
        <v>1</v>
      </c>
      <c r="G120">
        <v>1859000</v>
      </c>
      <c r="H120">
        <v>1859000</v>
      </c>
    </row>
    <row r="121" spans="1:8" x14ac:dyDescent="0.25">
      <c r="A121" t="s">
        <v>5</v>
      </c>
      <c r="B121" t="s">
        <v>69</v>
      </c>
      <c r="C121">
        <f>_xlfn.IFS(D121=compo!$A$2,compo!$B$2,D121=compo!$A$3,compo!$B$3,D121=compo!$A$4,compo!$B$4,D121=compo!$A$5,compo!$B$5)</f>
        <v>4</v>
      </c>
      <c r="D121" t="s">
        <v>61</v>
      </c>
      <c r="E121" t="s">
        <v>68</v>
      </c>
      <c r="F121">
        <v>1</v>
      </c>
      <c r="G121">
        <v>637000</v>
      </c>
      <c r="H121">
        <v>637000</v>
      </c>
    </row>
    <row r="122" spans="1:8" x14ac:dyDescent="0.25">
      <c r="A122" t="s">
        <v>5</v>
      </c>
      <c r="B122" t="s">
        <v>70</v>
      </c>
      <c r="F122">
        <v>23</v>
      </c>
      <c r="G122">
        <v>1968173465.7534246</v>
      </c>
      <c r="H122">
        <v>186821000</v>
      </c>
    </row>
    <row r="123" spans="1:8" x14ac:dyDescent="0.25">
      <c r="A123" t="s">
        <v>5</v>
      </c>
      <c r="B123" t="s">
        <v>70</v>
      </c>
      <c r="C123">
        <f>_xlfn.IFS(D123=compo!$A$2,compo!$B$2,D123=compo!$A$3,compo!$B$3,D123=compo!$A$4,compo!$B$4,D123=compo!$A$5,compo!$B$5)</f>
        <v>1</v>
      </c>
      <c r="D123" t="s">
        <v>6</v>
      </c>
      <c r="E123" t="s">
        <v>7</v>
      </c>
      <c r="G123">
        <v>12092465.753424658</v>
      </c>
      <c r="H123">
        <v>0</v>
      </c>
    </row>
    <row r="124" spans="1:8" x14ac:dyDescent="0.25">
      <c r="A124" t="s">
        <v>5</v>
      </c>
      <c r="B124" t="s">
        <v>70</v>
      </c>
      <c r="C124">
        <f>_xlfn.IFS(D124=compo!$A$2,compo!$B$2,D124=compo!$A$3,compo!$B$3,D124=compo!$A$4,compo!$B$4,D124=compo!$A$5,compo!$B$5)</f>
        <v>1</v>
      </c>
      <c r="D124" t="s">
        <v>6</v>
      </c>
      <c r="E124" t="s">
        <v>8</v>
      </c>
      <c r="G124">
        <v>36000000</v>
      </c>
      <c r="H124">
        <v>0</v>
      </c>
    </row>
    <row r="125" spans="1:8" x14ac:dyDescent="0.25">
      <c r="A125" t="s">
        <v>5</v>
      </c>
      <c r="B125" t="s">
        <v>70</v>
      </c>
      <c r="C125">
        <f>_xlfn.IFS(D125=compo!$A$2,compo!$B$2,D125=compo!$A$3,compo!$B$3,D125=compo!$A$4,compo!$B$4,D125=compo!$A$5,compo!$B$5)</f>
        <v>1</v>
      </c>
      <c r="D125" t="s">
        <v>6</v>
      </c>
      <c r="E125" t="s">
        <v>9</v>
      </c>
      <c r="G125">
        <v>800000</v>
      </c>
      <c r="H125">
        <v>0</v>
      </c>
    </row>
    <row r="126" spans="1:8" x14ac:dyDescent="0.25">
      <c r="A126" t="s">
        <v>5</v>
      </c>
      <c r="B126" t="s">
        <v>70</v>
      </c>
      <c r="C126">
        <f>_xlfn.IFS(D126=compo!$A$2,compo!$B$2,D126=compo!$A$3,compo!$B$3,D126=compo!$A$4,compo!$B$4,D126=compo!$A$5,compo!$B$5)</f>
        <v>1</v>
      </c>
      <c r="D126" t="s">
        <v>6</v>
      </c>
      <c r="E126" t="s">
        <v>10</v>
      </c>
      <c r="G126">
        <v>9150000</v>
      </c>
      <c r="H126">
        <v>0</v>
      </c>
    </row>
    <row r="127" spans="1:8" x14ac:dyDescent="0.25">
      <c r="A127" t="s">
        <v>5</v>
      </c>
      <c r="B127" t="s">
        <v>70</v>
      </c>
      <c r="C127">
        <f>_xlfn.IFS(D127=compo!$A$2,compo!$B$2,D127=compo!$A$3,compo!$B$3,D127=compo!$A$4,compo!$B$4,D127=compo!$A$5,compo!$B$5)</f>
        <v>1</v>
      </c>
      <c r="D127" t="s">
        <v>6</v>
      </c>
      <c r="E127" t="s">
        <v>11</v>
      </c>
      <c r="G127">
        <v>60000000</v>
      </c>
      <c r="H127">
        <v>0</v>
      </c>
    </row>
    <row r="128" spans="1:8" x14ac:dyDescent="0.25">
      <c r="A128" t="s">
        <v>5</v>
      </c>
      <c r="B128" t="s">
        <v>70</v>
      </c>
      <c r="C128">
        <f>_xlfn.IFS(D128=compo!$A$2,compo!$B$2,D128=compo!$A$3,compo!$B$3,D128=compo!$A$4,compo!$B$4,D128=compo!$A$5,compo!$B$5)</f>
        <v>1</v>
      </c>
      <c r="D128" t="s">
        <v>6</v>
      </c>
      <c r="E128" t="s">
        <v>12</v>
      </c>
      <c r="G128">
        <v>30500000</v>
      </c>
      <c r="H128">
        <v>0</v>
      </c>
    </row>
    <row r="129" spans="1:8" x14ac:dyDescent="0.25">
      <c r="A129" t="s">
        <v>5</v>
      </c>
      <c r="B129" t="s">
        <v>70</v>
      </c>
      <c r="C129">
        <f>_xlfn.IFS(D129=compo!$A$2,compo!$B$2,D129=compo!$A$3,compo!$B$3,D129=compo!$A$4,compo!$B$4,D129=compo!$A$5,compo!$B$5)</f>
        <v>2</v>
      </c>
      <c r="D129" t="s">
        <v>13</v>
      </c>
      <c r="E129" t="s">
        <v>14</v>
      </c>
      <c r="G129">
        <v>5000000</v>
      </c>
      <c r="H129">
        <v>0</v>
      </c>
    </row>
    <row r="130" spans="1:8" x14ac:dyDescent="0.25">
      <c r="A130" t="s">
        <v>5</v>
      </c>
      <c r="B130" t="s">
        <v>70</v>
      </c>
      <c r="C130">
        <f>_xlfn.IFS(D130=compo!$A$2,compo!$B$2,D130=compo!$A$3,compo!$B$3,D130=compo!$A$4,compo!$B$4,D130=compo!$A$5,compo!$B$5)</f>
        <v>2</v>
      </c>
      <c r="D130" t="s">
        <v>13</v>
      </c>
      <c r="E130" t="s">
        <v>15</v>
      </c>
      <c r="G130">
        <v>152500000</v>
      </c>
      <c r="H130">
        <v>0</v>
      </c>
    </row>
    <row r="131" spans="1:8" x14ac:dyDescent="0.25">
      <c r="A131" t="s">
        <v>5</v>
      </c>
      <c r="B131" t="s">
        <v>70</v>
      </c>
      <c r="C131">
        <f>_xlfn.IFS(D131=compo!$A$2,compo!$B$2,D131=compo!$A$3,compo!$B$3,D131=compo!$A$4,compo!$B$4,D131=compo!$A$5,compo!$B$5)</f>
        <v>2</v>
      </c>
      <c r="D131" t="s">
        <v>13</v>
      </c>
      <c r="E131" t="s">
        <v>16</v>
      </c>
      <c r="G131">
        <v>1525000</v>
      </c>
      <c r="H131">
        <v>0</v>
      </c>
    </row>
    <row r="132" spans="1:8" x14ac:dyDescent="0.25">
      <c r="A132" t="s">
        <v>5</v>
      </c>
      <c r="B132" t="s">
        <v>70</v>
      </c>
      <c r="C132">
        <f>_xlfn.IFS(D132=compo!$A$2,compo!$B$2,D132=compo!$A$3,compo!$B$3,D132=compo!$A$4,compo!$B$4,D132=compo!$A$5,compo!$B$5)</f>
        <v>2</v>
      </c>
      <c r="D132" t="s">
        <v>13</v>
      </c>
      <c r="E132" t="s">
        <v>17</v>
      </c>
      <c r="G132">
        <v>19560000</v>
      </c>
      <c r="H132">
        <v>0</v>
      </c>
    </row>
    <row r="133" spans="1:8" x14ac:dyDescent="0.25">
      <c r="A133" t="s">
        <v>5</v>
      </c>
      <c r="B133" t="s">
        <v>70</v>
      </c>
      <c r="C133">
        <f>_xlfn.IFS(D133=compo!$A$2,compo!$B$2,D133=compo!$A$3,compo!$B$3,D133=compo!$A$4,compo!$B$4,D133=compo!$A$5,compo!$B$5)</f>
        <v>2</v>
      </c>
      <c r="D133" t="s">
        <v>13</v>
      </c>
      <c r="E133" t="s">
        <v>18</v>
      </c>
      <c r="G133">
        <v>19560000</v>
      </c>
      <c r="H133">
        <v>0</v>
      </c>
    </row>
    <row r="134" spans="1:8" x14ac:dyDescent="0.25">
      <c r="A134" t="s">
        <v>5</v>
      </c>
      <c r="B134" t="s">
        <v>70</v>
      </c>
      <c r="C134">
        <f>_xlfn.IFS(D134=compo!$A$2,compo!$B$2,D134=compo!$A$3,compo!$B$3,D134=compo!$A$4,compo!$B$4,D134=compo!$A$5,compo!$B$5)</f>
        <v>2</v>
      </c>
      <c r="D134" t="s">
        <v>13</v>
      </c>
      <c r="E134" t="s">
        <v>19</v>
      </c>
      <c r="G134">
        <v>19560000</v>
      </c>
      <c r="H134">
        <v>0</v>
      </c>
    </row>
    <row r="135" spans="1:8" x14ac:dyDescent="0.25">
      <c r="A135" t="s">
        <v>5</v>
      </c>
      <c r="B135" t="s">
        <v>70</v>
      </c>
      <c r="C135">
        <f>_xlfn.IFS(D135=compo!$A$2,compo!$B$2,D135=compo!$A$3,compo!$B$3,D135=compo!$A$4,compo!$B$4,D135=compo!$A$5,compo!$B$5)</f>
        <v>2</v>
      </c>
      <c r="D135" t="s">
        <v>13</v>
      </c>
      <c r="E135" t="s">
        <v>20</v>
      </c>
      <c r="G135">
        <v>2080000</v>
      </c>
      <c r="H135">
        <v>0</v>
      </c>
    </row>
    <row r="136" spans="1:8" x14ac:dyDescent="0.25">
      <c r="A136" t="s">
        <v>5</v>
      </c>
      <c r="B136" t="s">
        <v>70</v>
      </c>
      <c r="C136">
        <f>_xlfn.IFS(D136=compo!$A$2,compo!$B$2,D136=compo!$A$3,compo!$B$3,D136=compo!$A$4,compo!$B$4,D136=compo!$A$5,compo!$B$5)</f>
        <v>2</v>
      </c>
      <c r="D136" t="s">
        <v>13</v>
      </c>
      <c r="E136" t="s">
        <v>21</v>
      </c>
      <c r="G136">
        <v>2080000</v>
      </c>
      <c r="H136">
        <v>0</v>
      </c>
    </row>
    <row r="137" spans="1:8" x14ac:dyDescent="0.25">
      <c r="A137" t="s">
        <v>5</v>
      </c>
      <c r="B137" t="s">
        <v>70</v>
      </c>
      <c r="C137">
        <f>_xlfn.IFS(D137=compo!$A$2,compo!$B$2,D137=compo!$A$3,compo!$B$3,D137=compo!$A$4,compo!$B$4,D137=compo!$A$5,compo!$B$5)</f>
        <v>2</v>
      </c>
      <c r="D137" t="s">
        <v>13</v>
      </c>
      <c r="E137" t="s">
        <v>22</v>
      </c>
      <c r="G137">
        <v>2080000</v>
      </c>
      <c r="H137">
        <v>0</v>
      </c>
    </row>
    <row r="138" spans="1:8" x14ac:dyDescent="0.25">
      <c r="A138" t="s">
        <v>5</v>
      </c>
      <c r="B138" t="s">
        <v>70</v>
      </c>
      <c r="C138">
        <f>_xlfn.IFS(D138=compo!$A$2,compo!$B$2,D138=compo!$A$3,compo!$B$3,D138=compo!$A$4,compo!$B$4,D138=compo!$A$5,compo!$B$5)</f>
        <v>2</v>
      </c>
      <c r="D138" t="s">
        <v>13</v>
      </c>
      <c r="E138" t="s">
        <v>23</v>
      </c>
      <c r="G138">
        <v>122000000</v>
      </c>
      <c r="H138">
        <v>0</v>
      </c>
    </row>
    <row r="139" spans="1:8" x14ac:dyDescent="0.25">
      <c r="A139" t="s">
        <v>5</v>
      </c>
      <c r="B139" t="s">
        <v>70</v>
      </c>
      <c r="C139">
        <f>_xlfn.IFS(D139=compo!$A$2,compo!$B$2,D139=compo!$A$3,compo!$B$3,D139=compo!$A$4,compo!$B$4,D139=compo!$A$5,compo!$B$5)</f>
        <v>2</v>
      </c>
      <c r="D139" t="s">
        <v>13</v>
      </c>
      <c r="E139" t="s">
        <v>24</v>
      </c>
      <c r="G139">
        <v>153720000</v>
      </c>
      <c r="H139">
        <v>0</v>
      </c>
    </row>
    <row r="140" spans="1:8" x14ac:dyDescent="0.25">
      <c r="A140" t="s">
        <v>5</v>
      </c>
      <c r="B140" t="s">
        <v>70</v>
      </c>
      <c r="C140">
        <f>_xlfn.IFS(D140=compo!$A$2,compo!$B$2,D140=compo!$A$3,compo!$B$3,D140=compo!$A$4,compo!$B$4,D140=compo!$A$5,compo!$B$5)</f>
        <v>2</v>
      </c>
      <c r="D140" t="s">
        <v>13</v>
      </c>
      <c r="E140" t="s">
        <v>25</v>
      </c>
      <c r="G140">
        <v>6500000</v>
      </c>
      <c r="H140">
        <v>0</v>
      </c>
    </row>
    <row r="141" spans="1:8" x14ac:dyDescent="0.25">
      <c r="A141" t="s">
        <v>5</v>
      </c>
      <c r="B141" t="s">
        <v>70</v>
      </c>
      <c r="C141">
        <f>_xlfn.IFS(D141=compo!$A$2,compo!$B$2,D141=compo!$A$3,compo!$B$3,D141=compo!$A$4,compo!$B$4,D141=compo!$A$5,compo!$B$5)</f>
        <v>2</v>
      </c>
      <c r="D141" t="s">
        <v>13</v>
      </c>
      <c r="E141" t="s">
        <v>26</v>
      </c>
      <c r="G141">
        <v>6500000</v>
      </c>
      <c r="H141">
        <v>0</v>
      </c>
    </row>
    <row r="142" spans="1:8" x14ac:dyDescent="0.25">
      <c r="A142" t="s">
        <v>5</v>
      </c>
      <c r="B142" t="s">
        <v>70</v>
      </c>
      <c r="C142">
        <f>_xlfn.IFS(D142=compo!$A$2,compo!$B$2,D142=compo!$A$3,compo!$B$3,D142=compo!$A$4,compo!$B$4,D142=compo!$A$5,compo!$B$5)</f>
        <v>2</v>
      </c>
      <c r="D142" t="s">
        <v>13</v>
      </c>
      <c r="E142" t="s">
        <v>27</v>
      </c>
      <c r="G142">
        <v>6500000</v>
      </c>
      <c r="H142">
        <v>0</v>
      </c>
    </row>
    <row r="143" spans="1:8" x14ac:dyDescent="0.25">
      <c r="A143" t="s">
        <v>5</v>
      </c>
      <c r="B143" t="s">
        <v>70</v>
      </c>
      <c r="C143">
        <f>_xlfn.IFS(D143=compo!$A$2,compo!$B$2,D143=compo!$A$3,compo!$B$3,D143=compo!$A$4,compo!$B$4,D143=compo!$A$5,compo!$B$5)</f>
        <v>2</v>
      </c>
      <c r="D143" t="s">
        <v>13</v>
      </c>
      <c r="E143" t="s">
        <v>28</v>
      </c>
      <c r="G143">
        <v>3900000</v>
      </c>
      <c r="H143">
        <v>0</v>
      </c>
    </row>
    <row r="144" spans="1:8" x14ac:dyDescent="0.25">
      <c r="A144" t="s">
        <v>5</v>
      </c>
      <c r="B144" t="s">
        <v>70</v>
      </c>
      <c r="C144">
        <f>_xlfn.IFS(D144=compo!$A$2,compo!$B$2,D144=compo!$A$3,compo!$B$3,D144=compo!$A$4,compo!$B$4,D144=compo!$A$5,compo!$B$5)</f>
        <v>2</v>
      </c>
      <c r="D144" t="s">
        <v>13</v>
      </c>
      <c r="E144" t="s">
        <v>29</v>
      </c>
      <c r="G144">
        <v>3900000</v>
      </c>
      <c r="H144">
        <v>0</v>
      </c>
    </row>
    <row r="145" spans="1:8" x14ac:dyDescent="0.25">
      <c r="A145" t="s">
        <v>5</v>
      </c>
      <c r="B145" t="s">
        <v>70</v>
      </c>
      <c r="C145">
        <f>_xlfn.IFS(D145=compo!$A$2,compo!$B$2,D145=compo!$A$3,compo!$B$3,D145=compo!$A$4,compo!$B$4,D145=compo!$A$5,compo!$B$5)</f>
        <v>2</v>
      </c>
      <c r="D145" t="s">
        <v>13</v>
      </c>
      <c r="E145" t="s">
        <v>30</v>
      </c>
      <c r="G145">
        <v>3900000</v>
      </c>
      <c r="H145">
        <v>0</v>
      </c>
    </row>
    <row r="146" spans="1:8" x14ac:dyDescent="0.25">
      <c r="A146" t="s">
        <v>5</v>
      </c>
      <c r="B146" t="s">
        <v>70</v>
      </c>
      <c r="C146">
        <f>_xlfn.IFS(D146=compo!$A$2,compo!$B$2,D146=compo!$A$3,compo!$B$3,D146=compo!$A$4,compo!$B$4,D146=compo!$A$5,compo!$B$5)</f>
        <v>2</v>
      </c>
      <c r="D146" t="s">
        <v>13</v>
      </c>
      <c r="E146" t="s">
        <v>31</v>
      </c>
      <c r="G146">
        <v>9100000</v>
      </c>
      <c r="H146">
        <v>0</v>
      </c>
    </row>
    <row r="147" spans="1:8" x14ac:dyDescent="0.25">
      <c r="A147" t="s">
        <v>5</v>
      </c>
      <c r="B147" t="s">
        <v>70</v>
      </c>
      <c r="C147">
        <f>_xlfn.IFS(D147=compo!$A$2,compo!$B$2,D147=compo!$A$3,compo!$B$3,D147=compo!$A$4,compo!$B$4,D147=compo!$A$5,compo!$B$5)</f>
        <v>2</v>
      </c>
      <c r="D147" t="s">
        <v>13</v>
      </c>
      <c r="E147" t="s">
        <v>32</v>
      </c>
      <c r="G147">
        <v>9100000</v>
      </c>
      <c r="H147">
        <v>0</v>
      </c>
    </row>
    <row r="148" spans="1:8" x14ac:dyDescent="0.25">
      <c r="A148" t="s">
        <v>5</v>
      </c>
      <c r="B148" t="s">
        <v>70</v>
      </c>
      <c r="C148">
        <f>_xlfn.IFS(D148=compo!$A$2,compo!$B$2,D148=compo!$A$3,compo!$B$3,D148=compo!$A$4,compo!$B$4,D148=compo!$A$5,compo!$B$5)</f>
        <v>2</v>
      </c>
      <c r="D148" t="s">
        <v>13</v>
      </c>
      <c r="E148" t="s">
        <v>33</v>
      </c>
      <c r="G148">
        <v>9100000</v>
      </c>
      <c r="H148">
        <v>0</v>
      </c>
    </row>
    <row r="149" spans="1:8" x14ac:dyDescent="0.25">
      <c r="A149" t="s">
        <v>5</v>
      </c>
      <c r="B149" t="s">
        <v>70</v>
      </c>
      <c r="C149">
        <f>_xlfn.IFS(D149=compo!$A$2,compo!$B$2,D149=compo!$A$3,compo!$B$3,D149=compo!$A$4,compo!$B$4,D149=compo!$A$5,compo!$B$5)</f>
        <v>2</v>
      </c>
      <c r="D149" t="s">
        <v>13</v>
      </c>
      <c r="E149" t="s">
        <v>34</v>
      </c>
      <c r="G149">
        <v>61000000</v>
      </c>
      <c r="H149">
        <v>0</v>
      </c>
    </row>
    <row r="150" spans="1:8" x14ac:dyDescent="0.25">
      <c r="A150" t="s">
        <v>5</v>
      </c>
      <c r="B150" t="s">
        <v>70</v>
      </c>
      <c r="C150">
        <f>_xlfn.IFS(D150=compo!$A$2,compo!$B$2,D150=compo!$A$3,compo!$B$3,D150=compo!$A$4,compo!$B$4,D150=compo!$A$5,compo!$B$5)</f>
        <v>2</v>
      </c>
      <c r="D150" t="s">
        <v>13</v>
      </c>
      <c r="E150" t="s">
        <v>35</v>
      </c>
      <c r="G150">
        <v>76860000</v>
      </c>
      <c r="H150">
        <v>0</v>
      </c>
    </row>
    <row r="151" spans="1:8" x14ac:dyDescent="0.25">
      <c r="A151" t="s">
        <v>5</v>
      </c>
      <c r="B151" t="s">
        <v>70</v>
      </c>
      <c r="C151">
        <f>_xlfn.IFS(D151=compo!$A$2,compo!$B$2,D151=compo!$A$3,compo!$B$3,D151=compo!$A$4,compo!$B$4,D151=compo!$A$5,compo!$B$5)</f>
        <v>2</v>
      </c>
      <c r="D151" t="s">
        <v>13</v>
      </c>
      <c r="E151" t="s">
        <v>36</v>
      </c>
      <c r="G151">
        <v>76250000</v>
      </c>
      <c r="H151">
        <v>0</v>
      </c>
    </row>
    <row r="152" spans="1:8" x14ac:dyDescent="0.25">
      <c r="A152" t="s">
        <v>5</v>
      </c>
      <c r="B152" t="s">
        <v>70</v>
      </c>
      <c r="C152">
        <f>_xlfn.IFS(D152=compo!$A$2,compo!$B$2,D152=compo!$A$3,compo!$B$3,D152=compo!$A$4,compo!$B$4,D152=compo!$A$5,compo!$B$5)</f>
        <v>2</v>
      </c>
      <c r="D152" t="s">
        <v>13</v>
      </c>
      <c r="E152" t="s">
        <v>37</v>
      </c>
      <c r="G152">
        <v>244000000</v>
      </c>
      <c r="H152">
        <v>0</v>
      </c>
    </row>
    <row r="153" spans="1:8" x14ac:dyDescent="0.25">
      <c r="A153" t="s">
        <v>5</v>
      </c>
      <c r="B153" t="s">
        <v>70</v>
      </c>
      <c r="C153">
        <f>_xlfn.IFS(D153=compo!$A$2,compo!$B$2,D153=compo!$A$3,compo!$B$3,D153=compo!$A$4,compo!$B$4,D153=compo!$A$5,compo!$B$5)</f>
        <v>2</v>
      </c>
      <c r="D153" t="s">
        <v>13</v>
      </c>
      <c r="E153" t="s">
        <v>38</v>
      </c>
      <c r="G153">
        <v>27450000</v>
      </c>
      <c r="H153">
        <v>0</v>
      </c>
    </row>
    <row r="154" spans="1:8" x14ac:dyDescent="0.25">
      <c r="A154" t="s">
        <v>5</v>
      </c>
      <c r="B154" t="s">
        <v>70</v>
      </c>
      <c r="C154">
        <f>_xlfn.IFS(D154=compo!$A$2,compo!$B$2,D154=compo!$A$3,compo!$B$3,D154=compo!$A$4,compo!$B$4,D154=compo!$A$5,compo!$B$5)</f>
        <v>2</v>
      </c>
      <c r="D154" t="s">
        <v>13</v>
      </c>
      <c r="E154" t="s">
        <v>39</v>
      </c>
      <c r="G154">
        <v>76250000</v>
      </c>
      <c r="H154">
        <v>0</v>
      </c>
    </row>
    <row r="155" spans="1:8" x14ac:dyDescent="0.25">
      <c r="A155" t="s">
        <v>5</v>
      </c>
      <c r="B155" t="s">
        <v>70</v>
      </c>
      <c r="C155">
        <f>_xlfn.IFS(D155=compo!$A$2,compo!$B$2,D155=compo!$A$3,compo!$B$3,D155=compo!$A$4,compo!$B$4,D155=compo!$A$5,compo!$B$5)</f>
        <v>2</v>
      </c>
      <c r="D155" t="s">
        <v>13</v>
      </c>
      <c r="E155" t="s">
        <v>40</v>
      </c>
      <c r="G155">
        <v>152500000</v>
      </c>
      <c r="H155">
        <v>0</v>
      </c>
    </row>
    <row r="156" spans="1:8" x14ac:dyDescent="0.25">
      <c r="A156" t="s">
        <v>5</v>
      </c>
      <c r="B156" t="s">
        <v>70</v>
      </c>
      <c r="C156">
        <f>_xlfn.IFS(D156=compo!$A$2,compo!$B$2,D156=compo!$A$3,compo!$B$3,D156=compo!$A$4,compo!$B$4,D156=compo!$A$5,compo!$B$5)</f>
        <v>2</v>
      </c>
      <c r="D156" t="s">
        <v>13</v>
      </c>
      <c r="E156" t="s">
        <v>41</v>
      </c>
      <c r="H156">
        <v>0</v>
      </c>
    </row>
    <row r="157" spans="1:8" x14ac:dyDescent="0.25">
      <c r="A157" t="s">
        <v>5</v>
      </c>
      <c r="B157" t="s">
        <v>70</v>
      </c>
      <c r="C157">
        <f>_xlfn.IFS(D157=compo!$A$2,compo!$B$2,D157=compo!$A$3,compo!$B$3,D157=compo!$A$4,compo!$B$4,D157=compo!$A$5,compo!$B$5)</f>
        <v>2</v>
      </c>
      <c r="D157" t="s">
        <v>13</v>
      </c>
      <c r="E157" t="s">
        <v>42</v>
      </c>
      <c r="G157">
        <v>22875000</v>
      </c>
      <c r="H157">
        <v>0</v>
      </c>
    </row>
    <row r="158" spans="1:8" x14ac:dyDescent="0.25">
      <c r="A158" t="s">
        <v>5</v>
      </c>
      <c r="B158" t="s">
        <v>70</v>
      </c>
      <c r="C158">
        <f>_xlfn.IFS(D158=compo!$A$2,compo!$B$2,D158=compo!$A$3,compo!$B$3,D158=compo!$A$4,compo!$B$4,D158=compo!$A$5,compo!$B$5)</f>
        <v>2</v>
      </c>
      <c r="D158" t="s">
        <v>13</v>
      </c>
      <c r="E158" t="s">
        <v>43</v>
      </c>
      <c r="G158">
        <v>45750000</v>
      </c>
      <c r="H158">
        <v>0</v>
      </c>
    </row>
    <row r="159" spans="1:8" x14ac:dyDescent="0.25">
      <c r="A159" t="s">
        <v>5</v>
      </c>
      <c r="B159" t="s">
        <v>70</v>
      </c>
      <c r="C159">
        <f>_xlfn.IFS(D159=compo!$A$2,compo!$B$2,D159=compo!$A$3,compo!$B$3,D159=compo!$A$4,compo!$B$4,D159=compo!$A$5,compo!$B$5)</f>
        <v>2</v>
      </c>
      <c r="D159" t="s">
        <v>13</v>
      </c>
      <c r="E159" t="s">
        <v>44</v>
      </c>
      <c r="G159">
        <v>10000000</v>
      </c>
      <c r="H159">
        <v>0</v>
      </c>
    </row>
    <row r="160" spans="1:8" x14ac:dyDescent="0.25">
      <c r="A160" t="s">
        <v>5</v>
      </c>
      <c r="B160" t="s">
        <v>70</v>
      </c>
      <c r="C160">
        <f>_xlfn.IFS(D160=compo!$A$2,compo!$B$2,D160=compo!$A$3,compo!$B$3,D160=compo!$A$4,compo!$B$4,D160=compo!$A$5,compo!$B$5)</f>
        <v>2</v>
      </c>
      <c r="D160" t="s">
        <v>13</v>
      </c>
      <c r="E160" t="s">
        <v>45</v>
      </c>
      <c r="H160">
        <v>0</v>
      </c>
    </row>
    <row r="161" spans="1:8" x14ac:dyDescent="0.25">
      <c r="A161" t="s">
        <v>5</v>
      </c>
      <c r="B161" t="s">
        <v>70</v>
      </c>
      <c r="C161">
        <f>_xlfn.IFS(D161=compo!$A$2,compo!$B$2,D161=compo!$A$3,compo!$B$3,D161=compo!$A$4,compo!$B$4,D161=compo!$A$5,compo!$B$5)</f>
        <v>2</v>
      </c>
      <c r="D161" t="s">
        <v>13</v>
      </c>
      <c r="E161" t="s">
        <v>46</v>
      </c>
      <c r="G161">
        <v>36000000</v>
      </c>
      <c r="H161">
        <v>0</v>
      </c>
    </row>
    <row r="162" spans="1:8" x14ac:dyDescent="0.25">
      <c r="A162" t="s">
        <v>5</v>
      </c>
      <c r="B162" t="s">
        <v>70</v>
      </c>
      <c r="C162">
        <f>_xlfn.IFS(D162=compo!$A$2,compo!$B$2,D162=compo!$A$3,compo!$B$3,D162=compo!$A$4,compo!$B$4,D162=compo!$A$5,compo!$B$5)</f>
        <v>2</v>
      </c>
      <c r="D162" t="s">
        <v>13</v>
      </c>
      <c r="E162" t="s">
        <v>47</v>
      </c>
      <c r="G162">
        <v>6000000</v>
      </c>
      <c r="H162">
        <v>0</v>
      </c>
    </row>
    <row r="163" spans="1:8" x14ac:dyDescent="0.25">
      <c r="A163" t="s">
        <v>5</v>
      </c>
      <c r="B163" t="s">
        <v>70</v>
      </c>
      <c r="C163">
        <f>_xlfn.IFS(D163=compo!$A$2,compo!$B$2,D163=compo!$A$3,compo!$B$3,D163=compo!$A$4,compo!$B$4,D163=compo!$A$5,compo!$B$5)</f>
        <v>2</v>
      </c>
      <c r="D163" t="s">
        <v>13</v>
      </c>
      <c r="E163" t="s">
        <v>48</v>
      </c>
      <c r="G163">
        <v>26800000</v>
      </c>
      <c r="H163">
        <v>0</v>
      </c>
    </row>
    <row r="164" spans="1:8" x14ac:dyDescent="0.25">
      <c r="A164" t="s">
        <v>5</v>
      </c>
      <c r="B164" t="s">
        <v>70</v>
      </c>
      <c r="C164">
        <f>_xlfn.IFS(D164=compo!$A$2,compo!$B$2,D164=compo!$A$3,compo!$B$3,D164=compo!$A$4,compo!$B$4,D164=compo!$A$5,compo!$B$5)</f>
        <v>2</v>
      </c>
      <c r="D164" t="s">
        <v>13</v>
      </c>
      <c r="E164" t="s">
        <v>49</v>
      </c>
      <c r="F164">
        <v>4</v>
      </c>
      <c r="G164">
        <v>12000000</v>
      </c>
      <c r="H164">
        <v>48000000</v>
      </c>
    </row>
    <row r="165" spans="1:8" x14ac:dyDescent="0.25">
      <c r="A165" t="s">
        <v>5</v>
      </c>
      <c r="B165" t="s">
        <v>70</v>
      </c>
      <c r="C165">
        <f>_xlfn.IFS(D165=compo!$A$2,compo!$B$2,D165=compo!$A$3,compo!$B$3,D165=compo!$A$4,compo!$B$4,D165=compo!$A$5,compo!$B$5)</f>
        <v>2</v>
      </c>
      <c r="D165" t="s">
        <v>13</v>
      </c>
      <c r="E165" t="s">
        <v>50</v>
      </c>
      <c r="F165">
        <v>4</v>
      </c>
      <c r="G165">
        <v>30000000</v>
      </c>
      <c r="H165">
        <v>120000000</v>
      </c>
    </row>
    <row r="166" spans="1:8" x14ac:dyDescent="0.25">
      <c r="A166" t="s">
        <v>5</v>
      </c>
      <c r="B166" t="s">
        <v>70</v>
      </c>
      <c r="C166">
        <f>_xlfn.IFS(D166=compo!$A$2,compo!$B$2,D166=compo!$A$3,compo!$B$3,D166=compo!$A$4,compo!$B$4,D166=compo!$A$5,compo!$B$5)</f>
        <v>3</v>
      </c>
      <c r="D166" t="s">
        <v>51</v>
      </c>
      <c r="E166" t="s">
        <v>52</v>
      </c>
      <c r="G166">
        <v>35000000</v>
      </c>
      <c r="H166">
        <v>0</v>
      </c>
    </row>
    <row r="167" spans="1:8" x14ac:dyDescent="0.25">
      <c r="A167" t="s">
        <v>5</v>
      </c>
      <c r="B167" t="s">
        <v>70</v>
      </c>
      <c r="C167">
        <f>_xlfn.IFS(D167=compo!$A$2,compo!$B$2,D167=compo!$A$3,compo!$B$3,D167=compo!$A$4,compo!$B$4,D167=compo!$A$5,compo!$B$5)</f>
        <v>3</v>
      </c>
      <c r="D167" t="s">
        <v>51</v>
      </c>
      <c r="E167" t="s">
        <v>53</v>
      </c>
      <c r="G167">
        <v>65000000</v>
      </c>
      <c r="H167">
        <v>0</v>
      </c>
    </row>
    <row r="168" spans="1:8" x14ac:dyDescent="0.25">
      <c r="A168" t="s">
        <v>5</v>
      </c>
      <c r="B168" t="s">
        <v>70</v>
      </c>
      <c r="C168">
        <f>_xlfn.IFS(D168=compo!$A$2,compo!$B$2,D168=compo!$A$3,compo!$B$3,D168=compo!$A$4,compo!$B$4,D168=compo!$A$5,compo!$B$5)</f>
        <v>3</v>
      </c>
      <c r="D168" t="s">
        <v>51</v>
      </c>
      <c r="E168" t="s">
        <v>54</v>
      </c>
      <c r="F168">
        <v>0</v>
      </c>
      <c r="G168">
        <v>1500000</v>
      </c>
      <c r="H168">
        <v>0</v>
      </c>
    </row>
    <row r="169" spans="1:8" x14ac:dyDescent="0.25">
      <c r="A169" t="s">
        <v>5</v>
      </c>
      <c r="B169" t="s">
        <v>70</v>
      </c>
      <c r="C169">
        <f>_xlfn.IFS(D169=compo!$A$2,compo!$B$2,D169=compo!$A$3,compo!$B$3,D169=compo!$A$4,compo!$B$4,D169=compo!$A$5,compo!$B$5)</f>
        <v>3</v>
      </c>
      <c r="D169" t="s">
        <v>51</v>
      </c>
      <c r="E169" t="s">
        <v>55</v>
      </c>
      <c r="F169">
        <v>3</v>
      </c>
      <c r="G169">
        <v>2250000</v>
      </c>
      <c r="H169">
        <v>6750000</v>
      </c>
    </row>
    <row r="170" spans="1:8" x14ac:dyDescent="0.25">
      <c r="A170" t="s">
        <v>5</v>
      </c>
      <c r="B170" t="s">
        <v>70</v>
      </c>
      <c r="C170">
        <f>_xlfn.IFS(D170=compo!$A$2,compo!$B$2,D170=compo!$A$3,compo!$B$3,D170=compo!$A$4,compo!$B$4,D170=compo!$A$5,compo!$B$5)</f>
        <v>3</v>
      </c>
      <c r="D170" t="s">
        <v>51</v>
      </c>
      <c r="E170" t="s">
        <v>56</v>
      </c>
      <c r="G170">
        <v>4270000</v>
      </c>
      <c r="H170">
        <v>0</v>
      </c>
    </row>
    <row r="171" spans="1:8" x14ac:dyDescent="0.25">
      <c r="A171" t="s">
        <v>5</v>
      </c>
      <c r="B171" t="s">
        <v>70</v>
      </c>
      <c r="C171">
        <f>_xlfn.IFS(D171=compo!$A$2,compo!$B$2,D171=compo!$A$3,compo!$B$3,D171=compo!$A$4,compo!$B$4,D171=compo!$A$5,compo!$B$5)</f>
        <v>3</v>
      </c>
      <c r="D171" t="s">
        <v>51</v>
      </c>
      <c r="E171" t="s">
        <v>57</v>
      </c>
      <c r="G171">
        <v>15600000</v>
      </c>
      <c r="H171">
        <v>0</v>
      </c>
    </row>
    <row r="172" spans="1:8" x14ac:dyDescent="0.25">
      <c r="A172" t="s">
        <v>5</v>
      </c>
      <c r="B172" t="s">
        <v>70</v>
      </c>
      <c r="C172">
        <f>_xlfn.IFS(D172=compo!$A$2,compo!$B$2,D172=compo!$A$3,compo!$B$3,D172=compo!$A$4,compo!$B$4,D172=compo!$A$5,compo!$B$5)</f>
        <v>3</v>
      </c>
      <c r="D172" t="s">
        <v>51</v>
      </c>
      <c r="E172" t="s">
        <v>58</v>
      </c>
      <c r="G172">
        <v>73200000</v>
      </c>
      <c r="H172">
        <v>0</v>
      </c>
    </row>
    <row r="173" spans="1:8" x14ac:dyDescent="0.25">
      <c r="A173" t="s">
        <v>5</v>
      </c>
      <c r="B173" t="s">
        <v>70</v>
      </c>
      <c r="C173">
        <f>_xlfn.IFS(D173=compo!$A$2,compo!$B$2,D173=compo!$A$3,compo!$B$3,D173=compo!$A$4,compo!$B$4,D173=compo!$A$5,compo!$B$5)</f>
        <v>3</v>
      </c>
      <c r="D173" t="s">
        <v>51</v>
      </c>
      <c r="E173" t="s">
        <v>59</v>
      </c>
      <c r="F173">
        <v>5</v>
      </c>
      <c r="G173">
        <v>1000000</v>
      </c>
      <c r="H173">
        <v>5000000</v>
      </c>
    </row>
    <row r="174" spans="1:8" x14ac:dyDescent="0.25">
      <c r="A174" t="s">
        <v>5</v>
      </c>
      <c r="B174" t="s">
        <v>70</v>
      </c>
      <c r="C174">
        <f>_xlfn.IFS(D174=compo!$A$2,compo!$B$2,D174=compo!$A$3,compo!$B$3,D174=compo!$A$4,compo!$B$4,D174=compo!$A$5,compo!$B$5)</f>
        <v>3</v>
      </c>
      <c r="D174" t="s">
        <v>51</v>
      </c>
      <c r="E174" t="s">
        <v>60</v>
      </c>
      <c r="F174">
        <v>5</v>
      </c>
      <c r="G174">
        <v>915000</v>
      </c>
      <c r="H174">
        <v>4575000</v>
      </c>
    </row>
    <row r="175" spans="1:8" x14ac:dyDescent="0.25">
      <c r="A175" t="s">
        <v>5</v>
      </c>
      <c r="B175" t="s">
        <v>70</v>
      </c>
      <c r="C175">
        <f>_xlfn.IFS(D175=compo!$A$2,compo!$B$2,D175=compo!$A$3,compo!$B$3,D175=compo!$A$4,compo!$B$4,D175=compo!$A$5,compo!$B$5)</f>
        <v>4</v>
      </c>
      <c r="D175" t="s">
        <v>61</v>
      </c>
      <c r="E175" t="s">
        <v>62</v>
      </c>
      <c r="G175">
        <v>20000000</v>
      </c>
      <c r="H175">
        <v>0</v>
      </c>
    </row>
    <row r="176" spans="1:8" x14ac:dyDescent="0.25">
      <c r="A176" t="s">
        <v>5</v>
      </c>
      <c r="B176" t="s">
        <v>70</v>
      </c>
      <c r="C176">
        <f>_xlfn.IFS(D176=compo!$A$2,compo!$B$2,D176=compo!$A$3,compo!$B$3,D176=compo!$A$4,compo!$B$4,D176=compo!$A$5,compo!$B$5)</f>
        <v>4</v>
      </c>
      <c r="D176" t="s">
        <v>61</v>
      </c>
      <c r="E176" t="s">
        <v>63</v>
      </c>
      <c r="G176">
        <v>10000000</v>
      </c>
      <c r="H176">
        <v>0</v>
      </c>
    </row>
    <row r="177" spans="1:8" x14ac:dyDescent="0.25">
      <c r="A177" t="s">
        <v>5</v>
      </c>
      <c r="B177" t="s">
        <v>70</v>
      </c>
      <c r="C177">
        <f>_xlfn.IFS(D177=compo!$A$2,compo!$B$2,D177=compo!$A$3,compo!$B$3,D177=compo!$A$4,compo!$B$4,D177=compo!$A$5,compo!$B$5)</f>
        <v>4</v>
      </c>
      <c r="D177" t="s">
        <v>61</v>
      </c>
      <c r="E177" t="s">
        <v>64</v>
      </c>
      <c r="G177">
        <v>80000000</v>
      </c>
      <c r="H177">
        <v>0</v>
      </c>
    </row>
    <row r="178" spans="1:8" x14ac:dyDescent="0.25">
      <c r="A178" t="s">
        <v>5</v>
      </c>
      <c r="B178" t="s">
        <v>70</v>
      </c>
      <c r="C178">
        <f>_xlfn.IFS(D178=compo!$A$2,compo!$B$2,D178=compo!$A$3,compo!$B$3,D178=compo!$A$4,compo!$B$4,D178=compo!$A$5,compo!$B$5)</f>
        <v>4</v>
      </c>
      <c r="D178" t="s">
        <v>61</v>
      </c>
      <c r="E178" t="s">
        <v>65</v>
      </c>
      <c r="G178">
        <v>40000000</v>
      </c>
      <c r="H178">
        <v>0</v>
      </c>
    </row>
    <row r="179" spans="1:8" x14ac:dyDescent="0.25">
      <c r="A179" t="s">
        <v>5</v>
      </c>
      <c r="B179" t="s">
        <v>70</v>
      </c>
      <c r="C179">
        <f>_xlfn.IFS(D179=compo!$A$2,compo!$B$2,D179=compo!$A$3,compo!$B$3,D179=compo!$A$4,compo!$B$4,D179=compo!$A$5,compo!$B$5)</f>
        <v>4</v>
      </c>
      <c r="D179" t="s">
        <v>61</v>
      </c>
      <c r="E179" t="s">
        <v>66</v>
      </c>
      <c r="G179">
        <v>6500000</v>
      </c>
      <c r="H179">
        <v>0</v>
      </c>
    </row>
    <row r="180" spans="1:8" x14ac:dyDescent="0.25">
      <c r="A180" t="s">
        <v>5</v>
      </c>
      <c r="B180" t="s">
        <v>70</v>
      </c>
      <c r="C180">
        <f>_xlfn.IFS(D180=compo!$A$2,compo!$B$2,D180=compo!$A$3,compo!$B$3,D180=compo!$A$4,compo!$B$4,D180=compo!$A$5,compo!$B$5)</f>
        <v>4</v>
      </c>
      <c r="D180" t="s">
        <v>61</v>
      </c>
      <c r="E180" t="s">
        <v>67</v>
      </c>
      <c r="F180">
        <v>1</v>
      </c>
      <c r="G180">
        <v>1859000</v>
      </c>
      <c r="H180">
        <v>1859000</v>
      </c>
    </row>
    <row r="181" spans="1:8" x14ac:dyDescent="0.25">
      <c r="A181" t="s">
        <v>5</v>
      </c>
      <c r="B181" t="s">
        <v>70</v>
      </c>
      <c r="C181">
        <f>_xlfn.IFS(D181=compo!$A$2,compo!$B$2,D181=compo!$A$3,compo!$B$3,D181=compo!$A$4,compo!$B$4,D181=compo!$A$5,compo!$B$5)</f>
        <v>4</v>
      </c>
      <c r="D181" t="s">
        <v>61</v>
      </c>
      <c r="E181" t="s">
        <v>68</v>
      </c>
      <c r="F181">
        <v>1</v>
      </c>
      <c r="G181">
        <v>637000</v>
      </c>
      <c r="H181">
        <v>637000</v>
      </c>
    </row>
    <row r="182" spans="1:8" x14ac:dyDescent="0.25">
      <c r="A182" t="s">
        <v>5</v>
      </c>
      <c r="B182" t="s">
        <v>71</v>
      </c>
      <c r="F182">
        <v>31</v>
      </c>
      <c r="G182">
        <v>1968173465.7534246</v>
      </c>
      <c r="H182">
        <v>316321000</v>
      </c>
    </row>
    <row r="183" spans="1:8" x14ac:dyDescent="0.25">
      <c r="A183" t="s">
        <v>5</v>
      </c>
      <c r="B183" t="s">
        <v>71</v>
      </c>
      <c r="C183">
        <f>_xlfn.IFS(D183=compo!$A$2,compo!$B$2,D183=compo!$A$3,compo!$B$3,D183=compo!$A$4,compo!$B$4,D183=compo!$A$5,compo!$B$5)</f>
        <v>1</v>
      </c>
      <c r="D183" t="s">
        <v>6</v>
      </c>
      <c r="E183" t="s">
        <v>7</v>
      </c>
      <c r="G183">
        <v>12092465.753424658</v>
      </c>
      <c r="H183">
        <v>0</v>
      </c>
    </row>
    <row r="184" spans="1:8" x14ac:dyDescent="0.25">
      <c r="A184" t="s">
        <v>5</v>
      </c>
      <c r="B184" t="s">
        <v>71</v>
      </c>
      <c r="C184">
        <f>_xlfn.IFS(D184=compo!$A$2,compo!$B$2,D184=compo!$A$3,compo!$B$3,D184=compo!$A$4,compo!$B$4,D184=compo!$A$5,compo!$B$5)</f>
        <v>1</v>
      </c>
      <c r="D184" t="s">
        <v>6</v>
      </c>
      <c r="E184" t="s">
        <v>8</v>
      </c>
      <c r="G184">
        <v>36000000</v>
      </c>
      <c r="H184">
        <v>0</v>
      </c>
    </row>
    <row r="185" spans="1:8" x14ac:dyDescent="0.25">
      <c r="A185" t="s">
        <v>5</v>
      </c>
      <c r="B185" t="s">
        <v>71</v>
      </c>
      <c r="C185">
        <f>_xlfn.IFS(D185=compo!$A$2,compo!$B$2,D185=compo!$A$3,compo!$B$3,D185=compo!$A$4,compo!$B$4,D185=compo!$A$5,compo!$B$5)</f>
        <v>1</v>
      </c>
      <c r="D185" t="s">
        <v>6</v>
      </c>
      <c r="E185" t="s">
        <v>9</v>
      </c>
      <c r="G185">
        <v>800000</v>
      </c>
      <c r="H185">
        <v>0</v>
      </c>
    </row>
    <row r="186" spans="1:8" x14ac:dyDescent="0.25">
      <c r="A186" t="s">
        <v>5</v>
      </c>
      <c r="B186" t="s">
        <v>71</v>
      </c>
      <c r="C186">
        <f>_xlfn.IFS(D186=compo!$A$2,compo!$B$2,D186=compo!$A$3,compo!$B$3,D186=compo!$A$4,compo!$B$4,D186=compo!$A$5,compo!$B$5)</f>
        <v>1</v>
      </c>
      <c r="D186" t="s">
        <v>6</v>
      </c>
      <c r="E186" t="s">
        <v>10</v>
      </c>
      <c r="G186">
        <v>9150000</v>
      </c>
      <c r="H186">
        <v>0</v>
      </c>
    </row>
    <row r="187" spans="1:8" x14ac:dyDescent="0.25">
      <c r="A187" t="s">
        <v>5</v>
      </c>
      <c r="B187" t="s">
        <v>71</v>
      </c>
      <c r="C187">
        <f>_xlfn.IFS(D187=compo!$A$2,compo!$B$2,D187=compo!$A$3,compo!$B$3,D187=compo!$A$4,compo!$B$4,D187=compo!$A$5,compo!$B$5)</f>
        <v>1</v>
      </c>
      <c r="D187" t="s">
        <v>6</v>
      </c>
      <c r="E187" t="s">
        <v>11</v>
      </c>
      <c r="G187">
        <v>60000000</v>
      </c>
      <c r="H187">
        <v>0</v>
      </c>
    </row>
    <row r="188" spans="1:8" x14ac:dyDescent="0.25">
      <c r="A188" t="s">
        <v>5</v>
      </c>
      <c r="B188" t="s">
        <v>71</v>
      </c>
      <c r="C188">
        <f>_xlfn.IFS(D188=compo!$A$2,compo!$B$2,D188=compo!$A$3,compo!$B$3,D188=compo!$A$4,compo!$B$4,D188=compo!$A$5,compo!$B$5)</f>
        <v>1</v>
      </c>
      <c r="D188" t="s">
        <v>6</v>
      </c>
      <c r="E188" t="s">
        <v>12</v>
      </c>
      <c r="F188">
        <v>4</v>
      </c>
      <c r="G188">
        <v>30500000</v>
      </c>
      <c r="H188">
        <v>122000000</v>
      </c>
    </row>
    <row r="189" spans="1:8" x14ac:dyDescent="0.25">
      <c r="A189" t="s">
        <v>5</v>
      </c>
      <c r="B189" t="s">
        <v>71</v>
      </c>
      <c r="C189">
        <f>_xlfn.IFS(D189=compo!$A$2,compo!$B$2,D189=compo!$A$3,compo!$B$3,D189=compo!$A$4,compo!$B$4,D189=compo!$A$5,compo!$B$5)</f>
        <v>2</v>
      </c>
      <c r="D189" t="s">
        <v>13</v>
      </c>
      <c r="E189" t="s">
        <v>14</v>
      </c>
      <c r="G189">
        <v>5000000</v>
      </c>
      <c r="H189">
        <v>0</v>
      </c>
    </row>
    <row r="190" spans="1:8" x14ac:dyDescent="0.25">
      <c r="A190" t="s">
        <v>5</v>
      </c>
      <c r="B190" t="s">
        <v>71</v>
      </c>
      <c r="C190">
        <f>_xlfn.IFS(D190=compo!$A$2,compo!$B$2,D190=compo!$A$3,compo!$B$3,D190=compo!$A$4,compo!$B$4,D190=compo!$A$5,compo!$B$5)</f>
        <v>2</v>
      </c>
      <c r="D190" t="s">
        <v>13</v>
      </c>
      <c r="E190" t="s">
        <v>15</v>
      </c>
      <c r="G190">
        <v>152500000</v>
      </c>
      <c r="H190">
        <v>0</v>
      </c>
    </row>
    <row r="191" spans="1:8" x14ac:dyDescent="0.25">
      <c r="A191" t="s">
        <v>5</v>
      </c>
      <c r="B191" t="s">
        <v>71</v>
      </c>
      <c r="C191">
        <f>_xlfn.IFS(D191=compo!$A$2,compo!$B$2,D191=compo!$A$3,compo!$B$3,D191=compo!$A$4,compo!$B$4,D191=compo!$A$5,compo!$B$5)</f>
        <v>2</v>
      </c>
      <c r="D191" t="s">
        <v>13</v>
      </c>
      <c r="E191" t="s">
        <v>16</v>
      </c>
      <c r="G191">
        <v>1525000</v>
      </c>
      <c r="H191">
        <v>0</v>
      </c>
    </row>
    <row r="192" spans="1:8" x14ac:dyDescent="0.25">
      <c r="A192" t="s">
        <v>5</v>
      </c>
      <c r="B192" t="s">
        <v>71</v>
      </c>
      <c r="C192">
        <f>_xlfn.IFS(D192=compo!$A$2,compo!$B$2,D192=compo!$A$3,compo!$B$3,D192=compo!$A$4,compo!$B$4,D192=compo!$A$5,compo!$B$5)</f>
        <v>2</v>
      </c>
      <c r="D192" t="s">
        <v>13</v>
      </c>
      <c r="E192" t="s">
        <v>17</v>
      </c>
      <c r="G192">
        <v>19560000</v>
      </c>
      <c r="H192">
        <v>0</v>
      </c>
    </row>
    <row r="193" spans="1:8" x14ac:dyDescent="0.25">
      <c r="A193" t="s">
        <v>5</v>
      </c>
      <c r="B193" t="s">
        <v>71</v>
      </c>
      <c r="C193">
        <f>_xlfn.IFS(D193=compo!$A$2,compo!$B$2,D193=compo!$A$3,compo!$B$3,D193=compo!$A$4,compo!$B$4,D193=compo!$A$5,compo!$B$5)</f>
        <v>2</v>
      </c>
      <c r="D193" t="s">
        <v>13</v>
      </c>
      <c r="E193" t="s">
        <v>18</v>
      </c>
      <c r="G193">
        <v>19560000</v>
      </c>
      <c r="H193">
        <v>0</v>
      </c>
    </row>
    <row r="194" spans="1:8" x14ac:dyDescent="0.25">
      <c r="A194" t="s">
        <v>5</v>
      </c>
      <c r="B194" t="s">
        <v>71</v>
      </c>
      <c r="C194">
        <f>_xlfn.IFS(D194=compo!$A$2,compo!$B$2,D194=compo!$A$3,compo!$B$3,D194=compo!$A$4,compo!$B$4,D194=compo!$A$5,compo!$B$5)</f>
        <v>2</v>
      </c>
      <c r="D194" t="s">
        <v>13</v>
      </c>
      <c r="E194" t="s">
        <v>19</v>
      </c>
      <c r="G194">
        <v>19560000</v>
      </c>
      <c r="H194">
        <v>0</v>
      </c>
    </row>
    <row r="195" spans="1:8" x14ac:dyDescent="0.25">
      <c r="A195" t="s">
        <v>5</v>
      </c>
      <c r="B195" t="s">
        <v>71</v>
      </c>
      <c r="C195">
        <f>_xlfn.IFS(D195=compo!$A$2,compo!$B$2,D195=compo!$A$3,compo!$B$3,D195=compo!$A$4,compo!$B$4,D195=compo!$A$5,compo!$B$5)</f>
        <v>2</v>
      </c>
      <c r="D195" t="s">
        <v>13</v>
      </c>
      <c r="E195" t="s">
        <v>20</v>
      </c>
      <c r="G195">
        <v>2080000</v>
      </c>
      <c r="H195">
        <v>0</v>
      </c>
    </row>
    <row r="196" spans="1:8" x14ac:dyDescent="0.25">
      <c r="A196" t="s">
        <v>5</v>
      </c>
      <c r="B196" t="s">
        <v>71</v>
      </c>
      <c r="C196">
        <f>_xlfn.IFS(D196=compo!$A$2,compo!$B$2,D196=compo!$A$3,compo!$B$3,D196=compo!$A$4,compo!$B$4,D196=compo!$A$5,compo!$B$5)</f>
        <v>2</v>
      </c>
      <c r="D196" t="s">
        <v>13</v>
      </c>
      <c r="E196" t="s">
        <v>21</v>
      </c>
      <c r="G196">
        <v>2080000</v>
      </c>
      <c r="H196">
        <v>0</v>
      </c>
    </row>
    <row r="197" spans="1:8" x14ac:dyDescent="0.25">
      <c r="A197" t="s">
        <v>5</v>
      </c>
      <c r="B197" t="s">
        <v>71</v>
      </c>
      <c r="C197">
        <f>_xlfn.IFS(D197=compo!$A$2,compo!$B$2,D197=compo!$A$3,compo!$B$3,D197=compo!$A$4,compo!$B$4,D197=compo!$A$5,compo!$B$5)</f>
        <v>2</v>
      </c>
      <c r="D197" t="s">
        <v>13</v>
      </c>
      <c r="E197" t="s">
        <v>22</v>
      </c>
      <c r="G197">
        <v>2080000</v>
      </c>
      <c r="H197">
        <v>0</v>
      </c>
    </row>
    <row r="198" spans="1:8" x14ac:dyDescent="0.25">
      <c r="A198" t="s">
        <v>5</v>
      </c>
      <c r="B198" t="s">
        <v>71</v>
      </c>
      <c r="C198">
        <f>_xlfn.IFS(D198=compo!$A$2,compo!$B$2,D198=compo!$A$3,compo!$B$3,D198=compo!$A$4,compo!$B$4,D198=compo!$A$5,compo!$B$5)</f>
        <v>2</v>
      </c>
      <c r="D198" t="s">
        <v>13</v>
      </c>
      <c r="E198" t="s">
        <v>23</v>
      </c>
      <c r="G198">
        <v>122000000</v>
      </c>
      <c r="H198">
        <v>0</v>
      </c>
    </row>
    <row r="199" spans="1:8" x14ac:dyDescent="0.25">
      <c r="A199" t="s">
        <v>5</v>
      </c>
      <c r="B199" t="s">
        <v>71</v>
      </c>
      <c r="C199">
        <f>_xlfn.IFS(D199=compo!$A$2,compo!$B$2,D199=compo!$A$3,compo!$B$3,D199=compo!$A$4,compo!$B$4,D199=compo!$A$5,compo!$B$5)</f>
        <v>2</v>
      </c>
      <c r="D199" t="s">
        <v>13</v>
      </c>
      <c r="E199" t="s">
        <v>24</v>
      </c>
      <c r="G199">
        <v>153720000</v>
      </c>
      <c r="H199">
        <v>0</v>
      </c>
    </row>
    <row r="200" spans="1:8" x14ac:dyDescent="0.25">
      <c r="A200" t="s">
        <v>5</v>
      </c>
      <c r="B200" t="s">
        <v>71</v>
      </c>
      <c r="C200">
        <f>_xlfn.IFS(D200=compo!$A$2,compo!$B$2,D200=compo!$A$3,compo!$B$3,D200=compo!$A$4,compo!$B$4,D200=compo!$A$5,compo!$B$5)</f>
        <v>2</v>
      </c>
      <c r="D200" t="s">
        <v>13</v>
      </c>
      <c r="E200" t="s">
        <v>25</v>
      </c>
      <c r="G200">
        <v>6500000</v>
      </c>
      <c r="H200">
        <v>0</v>
      </c>
    </row>
    <row r="201" spans="1:8" x14ac:dyDescent="0.25">
      <c r="A201" t="s">
        <v>5</v>
      </c>
      <c r="B201" t="s">
        <v>71</v>
      </c>
      <c r="C201">
        <f>_xlfn.IFS(D201=compo!$A$2,compo!$B$2,D201=compo!$A$3,compo!$B$3,D201=compo!$A$4,compo!$B$4,D201=compo!$A$5,compo!$B$5)</f>
        <v>2</v>
      </c>
      <c r="D201" t="s">
        <v>13</v>
      </c>
      <c r="E201" t="s">
        <v>26</v>
      </c>
      <c r="G201">
        <v>6500000</v>
      </c>
      <c r="H201">
        <v>0</v>
      </c>
    </row>
    <row r="202" spans="1:8" x14ac:dyDescent="0.25">
      <c r="A202" t="s">
        <v>5</v>
      </c>
      <c r="B202" t="s">
        <v>71</v>
      </c>
      <c r="C202">
        <f>_xlfn.IFS(D202=compo!$A$2,compo!$B$2,D202=compo!$A$3,compo!$B$3,D202=compo!$A$4,compo!$B$4,D202=compo!$A$5,compo!$B$5)</f>
        <v>2</v>
      </c>
      <c r="D202" t="s">
        <v>13</v>
      </c>
      <c r="E202" t="s">
        <v>27</v>
      </c>
      <c r="G202">
        <v>6500000</v>
      </c>
      <c r="H202">
        <v>0</v>
      </c>
    </row>
    <row r="203" spans="1:8" x14ac:dyDescent="0.25">
      <c r="A203" t="s">
        <v>5</v>
      </c>
      <c r="B203" t="s">
        <v>71</v>
      </c>
      <c r="C203">
        <f>_xlfn.IFS(D203=compo!$A$2,compo!$B$2,D203=compo!$A$3,compo!$B$3,D203=compo!$A$4,compo!$B$4,D203=compo!$A$5,compo!$B$5)</f>
        <v>2</v>
      </c>
      <c r="D203" t="s">
        <v>13</v>
      </c>
      <c r="E203" t="s">
        <v>28</v>
      </c>
      <c r="G203">
        <v>3900000</v>
      </c>
      <c r="H203">
        <v>0</v>
      </c>
    </row>
    <row r="204" spans="1:8" x14ac:dyDescent="0.25">
      <c r="A204" t="s">
        <v>5</v>
      </c>
      <c r="B204" t="s">
        <v>71</v>
      </c>
      <c r="C204">
        <f>_xlfn.IFS(D204=compo!$A$2,compo!$B$2,D204=compo!$A$3,compo!$B$3,D204=compo!$A$4,compo!$B$4,D204=compo!$A$5,compo!$B$5)</f>
        <v>2</v>
      </c>
      <c r="D204" t="s">
        <v>13</v>
      </c>
      <c r="E204" t="s">
        <v>29</v>
      </c>
      <c r="G204">
        <v>3900000</v>
      </c>
      <c r="H204">
        <v>0</v>
      </c>
    </row>
    <row r="205" spans="1:8" x14ac:dyDescent="0.25">
      <c r="A205" t="s">
        <v>5</v>
      </c>
      <c r="B205" t="s">
        <v>71</v>
      </c>
      <c r="C205">
        <f>_xlfn.IFS(D205=compo!$A$2,compo!$B$2,D205=compo!$A$3,compo!$B$3,D205=compo!$A$4,compo!$B$4,D205=compo!$A$5,compo!$B$5)</f>
        <v>2</v>
      </c>
      <c r="D205" t="s">
        <v>13</v>
      </c>
      <c r="E205" t="s">
        <v>30</v>
      </c>
      <c r="G205">
        <v>3900000</v>
      </c>
      <c r="H205">
        <v>0</v>
      </c>
    </row>
    <row r="206" spans="1:8" x14ac:dyDescent="0.25">
      <c r="A206" t="s">
        <v>5</v>
      </c>
      <c r="B206" t="s">
        <v>71</v>
      </c>
      <c r="C206">
        <f>_xlfn.IFS(D206=compo!$A$2,compo!$B$2,D206=compo!$A$3,compo!$B$3,D206=compo!$A$4,compo!$B$4,D206=compo!$A$5,compo!$B$5)</f>
        <v>2</v>
      </c>
      <c r="D206" t="s">
        <v>13</v>
      </c>
      <c r="E206" t="s">
        <v>31</v>
      </c>
      <c r="G206">
        <v>9100000</v>
      </c>
      <c r="H206">
        <v>0</v>
      </c>
    </row>
    <row r="207" spans="1:8" x14ac:dyDescent="0.25">
      <c r="A207" t="s">
        <v>5</v>
      </c>
      <c r="B207" t="s">
        <v>71</v>
      </c>
      <c r="C207">
        <f>_xlfn.IFS(D207=compo!$A$2,compo!$B$2,D207=compo!$A$3,compo!$B$3,D207=compo!$A$4,compo!$B$4,D207=compo!$A$5,compo!$B$5)</f>
        <v>2</v>
      </c>
      <c r="D207" t="s">
        <v>13</v>
      </c>
      <c r="E207" t="s">
        <v>32</v>
      </c>
      <c r="G207">
        <v>9100000</v>
      </c>
      <c r="H207">
        <v>0</v>
      </c>
    </row>
    <row r="208" spans="1:8" x14ac:dyDescent="0.25">
      <c r="A208" t="s">
        <v>5</v>
      </c>
      <c r="B208" t="s">
        <v>71</v>
      </c>
      <c r="C208">
        <f>_xlfn.IFS(D208=compo!$A$2,compo!$B$2,D208=compo!$A$3,compo!$B$3,D208=compo!$A$4,compo!$B$4,D208=compo!$A$5,compo!$B$5)</f>
        <v>2</v>
      </c>
      <c r="D208" t="s">
        <v>13</v>
      </c>
      <c r="E208" t="s">
        <v>33</v>
      </c>
      <c r="G208">
        <v>9100000</v>
      </c>
      <c r="H208">
        <v>0</v>
      </c>
    </row>
    <row r="209" spans="1:8" x14ac:dyDescent="0.25">
      <c r="A209" t="s">
        <v>5</v>
      </c>
      <c r="B209" t="s">
        <v>71</v>
      </c>
      <c r="C209">
        <f>_xlfn.IFS(D209=compo!$A$2,compo!$B$2,D209=compo!$A$3,compo!$B$3,D209=compo!$A$4,compo!$B$4,D209=compo!$A$5,compo!$B$5)</f>
        <v>2</v>
      </c>
      <c r="D209" t="s">
        <v>13</v>
      </c>
      <c r="E209" t="s">
        <v>34</v>
      </c>
      <c r="G209">
        <v>61000000</v>
      </c>
      <c r="H209">
        <v>0</v>
      </c>
    </row>
    <row r="210" spans="1:8" x14ac:dyDescent="0.25">
      <c r="A210" t="s">
        <v>5</v>
      </c>
      <c r="B210" t="s">
        <v>71</v>
      </c>
      <c r="C210">
        <f>_xlfn.IFS(D210=compo!$A$2,compo!$B$2,D210=compo!$A$3,compo!$B$3,D210=compo!$A$4,compo!$B$4,D210=compo!$A$5,compo!$B$5)</f>
        <v>2</v>
      </c>
      <c r="D210" t="s">
        <v>13</v>
      </c>
      <c r="E210" t="s">
        <v>35</v>
      </c>
      <c r="G210">
        <v>76860000</v>
      </c>
      <c r="H210">
        <v>0</v>
      </c>
    </row>
    <row r="211" spans="1:8" x14ac:dyDescent="0.25">
      <c r="A211" t="s">
        <v>5</v>
      </c>
      <c r="B211" t="s">
        <v>71</v>
      </c>
      <c r="C211">
        <f>_xlfn.IFS(D211=compo!$A$2,compo!$B$2,D211=compo!$A$3,compo!$B$3,D211=compo!$A$4,compo!$B$4,D211=compo!$A$5,compo!$B$5)</f>
        <v>2</v>
      </c>
      <c r="D211" t="s">
        <v>13</v>
      </c>
      <c r="E211" t="s">
        <v>36</v>
      </c>
      <c r="G211">
        <v>76250000</v>
      </c>
      <c r="H211">
        <v>0</v>
      </c>
    </row>
    <row r="212" spans="1:8" x14ac:dyDescent="0.25">
      <c r="A212" t="s">
        <v>5</v>
      </c>
      <c r="B212" t="s">
        <v>71</v>
      </c>
      <c r="C212">
        <f>_xlfn.IFS(D212=compo!$A$2,compo!$B$2,D212=compo!$A$3,compo!$B$3,D212=compo!$A$4,compo!$B$4,D212=compo!$A$5,compo!$B$5)</f>
        <v>2</v>
      </c>
      <c r="D212" t="s">
        <v>13</v>
      </c>
      <c r="E212" t="s">
        <v>37</v>
      </c>
      <c r="G212">
        <v>244000000</v>
      </c>
      <c r="H212">
        <v>0</v>
      </c>
    </row>
    <row r="213" spans="1:8" x14ac:dyDescent="0.25">
      <c r="A213" t="s">
        <v>5</v>
      </c>
      <c r="B213" t="s">
        <v>71</v>
      </c>
      <c r="C213">
        <f>_xlfn.IFS(D213=compo!$A$2,compo!$B$2,D213=compo!$A$3,compo!$B$3,D213=compo!$A$4,compo!$B$4,D213=compo!$A$5,compo!$B$5)</f>
        <v>2</v>
      </c>
      <c r="D213" t="s">
        <v>13</v>
      </c>
      <c r="E213" t="s">
        <v>38</v>
      </c>
      <c r="G213">
        <v>27450000</v>
      </c>
      <c r="H213">
        <v>0</v>
      </c>
    </row>
    <row r="214" spans="1:8" x14ac:dyDescent="0.25">
      <c r="A214" t="s">
        <v>5</v>
      </c>
      <c r="B214" t="s">
        <v>71</v>
      </c>
      <c r="C214">
        <f>_xlfn.IFS(D214=compo!$A$2,compo!$B$2,D214=compo!$A$3,compo!$B$3,D214=compo!$A$4,compo!$B$4,D214=compo!$A$5,compo!$B$5)</f>
        <v>2</v>
      </c>
      <c r="D214" t="s">
        <v>13</v>
      </c>
      <c r="E214" t="s">
        <v>39</v>
      </c>
      <c r="G214">
        <v>76250000</v>
      </c>
      <c r="H214">
        <v>0</v>
      </c>
    </row>
    <row r="215" spans="1:8" x14ac:dyDescent="0.25">
      <c r="A215" t="s">
        <v>5</v>
      </c>
      <c r="B215" t="s">
        <v>71</v>
      </c>
      <c r="C215">
        <f>_xlfn.IFS(D215=compo!$A$2,compo!$B$2,D215=compo!$A$3,compo!$B$3,D215=compo!$A$4,compo!$B$4,D215=compo!$A$5,compo!$B$5)</f>
        <v>2</v>
      </c>
      <c r="D215" t="s">
        <v>13</v>
      </c>
      <c r="E215" t="s">
        <v>40</v>
      </c>
      <c r="G215">
        <v>152500000</v>
      </c>
      <c r="H215">
        <v>0</v>
      </c>
    </row>
    <row r="216" spans="1:8" x14ac:dyDescent="0.25">
      <c r="A216" t="s">
        <v>5</v>
      </c>
      <c r="B216" t="s">
        <v>71</v>
      </c>
      <c r="C216">
        <f>_xlfn.IFS(D216=compo!$A$2,compo!$B$2,D216=compo!$A$3,compo!$B$3,D216=compo!$A$4,compo!$B$4,D216=compo!$A$5,compo!$B$5)</f>
        <v>2</v>
      </c>
      <c r="D216" t="s">
        <v>13</v>
      </c>
      <c r="E216" t="s">
        <v>41</v>
      </c>
      <c r="H216">
        <v>0</v>
      </c>
    </row>
    <row r="217" spans="1:8" x14ac:dyDescent="0.25">
      <c r="A217" t="s">
        <v>5</v>
      </c>
      <c r="B217" t="s">
        <v>71</v>
      </c>
      <c r="C217">
        <f>_xlfn.IFS(D217=compo!$A$2,compo!$B$2,D217=compo!$A$3,compo!$B$3,D217=compo!$A$4,compo!$B$4,D217=compo!$A$5,compo!$B$5)</f>
        <v>2</v>
      </c>
      <c r="D217" t="s">
        <v>13</v>
      </c>
      <c r="E217" t="s">
        <v>42</v>
      </c>
      <c r="G217">
        <v>22875000</v>
      </c>
      <c r="H217">
        <v>0</v>
      </c>
    </row>
    <row r="218" spans="1:8" x14ac:dyDescent="0.25">
      <c r="A218" t="s">
        <v>5</v>
      </c>
      <c r="B218" t="s">
        <v>71</v>
      </c>
      <c r="C218">
        <f>_xlfn.IFS(D218=compo!$A$2,compo!$B$2,D218=compo!$A$3,compo!$B$3,D218=compo!$A$4,compo!$B$4,D218=compo!$A$5,compo!$B$5)</f>
        <v>2</v>
      </c>
      <c r="D218" t="s">
        <v>13</v>
      </c>
      <c r="E218" t="s">
        <v>43</v>
      </c>
      <c r="G218">
        <v>45750000</v>
      </c>
      <c r="H218">
        <v>0</v>
      </c>
    </row>
    <row r="219" spans="1:8" x14ac:dyDescent="0.25">
      <c r="A219" t="s">
        <v>5</v>
      </c>
      <c r="B219" t="s">
        <v>71</v>
      </c>
      <c r="C219">
        <f>_xlfn.IFS(D219=compo!$A$2,compo!$B$2,D219=compo!$A$3,compo!$B$3,D219=compo!$A$4,compo!$B$4,D219=compo!$A$5,compo!$B$5)</f>
        <v>2</v>
      </c>
      <c r="D219" t="s">
        <v>13</v>
      </c>
      <c r="E219" t="s">
        <v>44</v>
      </c>
      <c r="G219">
        <v>10000000</v>
      </c>
      <c r="H219">
        <v>0</v>
      </c>
    </row>
    <row r="220" spans="1:8" x14ac:dyDescent="0.25">
      <c r="A220" t="s">
        <v>5</v>
      </c>
      <c r="B220" t="s">
        <v>71</v>
      </c>
      <c r="C220">
        <f>_xlfn.IFS(D220=compo!$A$2,compo!$B$2,D220=compo!$A$3,compo!$B$3,D220=compo!$A$4,compo!$B$4,D220=compo!$A$5,compo!$B$5)</f>
        <v>2</v>
      </c>
      <c r="D220" t="s">
        <v>13</v>
      </c>
      <c r="E220" t="s">
        <v>45</v>
      </c>
      <c r="H220">
        <v>0</v>
      </c>
    </row>
    <row r="221" spans="1:8" x14ac:dyDescent="0.25">
      <c r="A221" t="s">
        <v>5</v>
      </c>
      <c r="B221" t="s">
        <v>71</v>
      </c>
      <c r="C221">
        <f>_xlfn.IFS(D221=compo!$A$2,compo!$B$2,D221=compo!$A$3,compo!$B$3,D221=compo!$A$4,compo!$B$4,D221=compo!$A$5,compo!$B$5)</f>
        <v>2</v>
      </c>
      <c r="D221" t="s">
        <v>13</v>
      </c>
      <c r="E221" t="s">
        <v>46</v>
      </c>
      <c r="G221">
        <v>36000000</v>
      </c>
      <c r="H221">
        <v>0</v>
      </c>
    </row>
    <row r="222" spans="1:8" x14ac:dyDescent="0.25">
      <c r="A222" t="s">
        <v>5</v>
      </c>
      <c r="B222" t="s">
        <v>71</v>
      </c>
      <c r="C222">
        <f>_xlfn.IFS(D222=compo!$A$2,compo!$B$2,D222=compo!$A$3,compo!$B$3,D222=compo!$A$4,compo!$B$4,D222=compo!$A$5,compo!$B$5)</f>
        <v>2</v>
      </c>
      <c r="D222" t="s">
        <v>13</v>
      </c>
      <c r="E222" t="s">
        <v>47</v>
      </c>
      <c r="G222">
        <v>6000000</v>
      </c>
      <c r="H222">
        <v>0</v>
      </c>
    </row>
    <row r="223" spans="1:8" x14ac:dyDescent="0.25">
      <c r="A223" t="s">
        <v>5</v>
      </c>
      <c r="B223" t="s">
        <v>71</v>
      </c>
      <c r="C223">
        <f>_xlfn.IFS(D223=compo!$A$2,compo!$B$2,D223=compo!$A$3,compo!$B$3,D223=compo!$A$4,compo!$B$4,D223=compo!$A$5,compo!$B$5)</f>
        <v>2</v>
      </c>
      <c r="D223" t="s">
        <v>13</v>
      </c>
      <c r="E223" t="s">
        <v>48</v>
      </c>
      <c r="G223">
        <v>26800000</v>
      </c>
      <c r="H223">
        <v>0</v>
      </c>
    </row>
    <row r="224" spans="1:8" x14ac:dyDescent="0.25">
      <c r="A224" t="s">
        <v>5</v>
      </c>
      <c r="B224" t="s">
        <v>71</v>
      </c>
      <c r="C224">
        <f>_xlfn.IFS(D224=compo!$A$2,compo!$B$2,D224=compo!$A$3,compo!$B$3,D224=compo!$A$4,compo!$B$4,D224=compo!$A$5,compo!$B$5)</f>
        <v>2</v>
      </c>
      <c r="D224" t="s">
        <v>13</v>
      </c>
      <c r="E224" t="s">
        <v>49</v>
      </c>
      <c r="F224">
        <v>4</v>
      </c>
      <c r="G224">
        <v>12000000</v>
      </c>
      <c r="H224">
        <v>48000000</v>
      </c>
    </row>
    <row r="225" spans="1:8" x14ac:dyDescent="0.25">
      <c r="A225" t="s">
        <v>5</v>
      </c>
      <c r="B225" t="s">
        <v>71</v>
      </c>
      <c r="C225">
        <f>_xlfn.IFS(D225=compo!$A$2,compo!$B$2,D225=compo!$A$3,compo!$B$3,D225=compo!$A$4,compo!$B$4,D225=compo!$A$5,compo!$B$5)</f>
        <v>2</v>
      </c>
      <c r="D225" t="s">
        <v>13</v>
      </c>
      <c r="E225" t="s">
        <v>50</v>
      </c>
      <c r="F225">
        <v>4</v>
      </c>
      <c r="G225">
        <v>30000000</v>
      </c>
      <c r="H225">
        <v>120000000</v>
      </c>
    </row>
    <row r="226" spans="1:8" x14ac:dyDescent="0.25">
      <c r="A226" t="s">
        <v>5</v>
      </c>
      <c r="B226" t="s">
        <v>71</v>
      </c>
      <c r="C226">
        <f>_xlfn.IFS(D226=compo!$A$2,compo!$B$2,D226=compo!$A$3,compo!$B$3,D226=compo!$A$4,compo!$B$4,D226=compo!$A$5,compo!$B$5)</f>
        <v>3</v>
      </c>
      <c r="D226" t="s">
        <v>51</v>
      </c>
      <c r="E226" t="s">
        <v>52</v>
      </c>
      <c r="G226">
        <v>35000000</v>
      </c>
      <c r="H226">
        <v>0</v>
      </c>
    </row>
    <row r="227" spans="1:8" x14ac:dyDescent="0.25">
      <c r="A227" t="s">
        <v>5</v>
      </c>
      <c r="B227" t="s">
        <v>71</v>
      </c>
      <c r="C227">
        <f>_xlfn.IFS(D227=compo!$A$2,compo!$B$2,D227=compo!$A$3,compo!$B$3,D227=compo!$A$4,compo!$B$4,D227=compo!$A$5,compo!$B$5)</f>
        <v>3</v>
      </c>
      <c r="D227" t="s">
        <v>51</v>
      </c>
      <c r="E227" t="s">
        <v>53</v>
      </c>
      <c r="G227">
        <v>65000000</v>
      </c>
      <c r="H227">
        <v>0</v>
      </c>
    </row>
    <row r="228" spans="1:8" x14ac:dyDescent="0.25">
      <c r="A228" t="s">
        <v>5</v>
      </c>
      <c r="B228" t="s">
        <v>71</v>
      </c>
      <c r="C228">
        <f>_xlfn.IFS(D228=compo!$A$2,compo!$B$2,D228=compo!$A$3,compo!$B$3,D228=compo!$A$4,compo!$B$4,D228=compo!$A$5,compo!$B$5)</f>
        <v>3</v>
      </c>
      <c r="D228" t="s">
        <v>51</v>
      </c>
      <c r="E228" t="s">
        <v>54</v>
      </c>
      <c r="F228">
        <v>2</v>
      </c>
      <c r="G228">
        <v>1500000</v>
      </c>
      <c r="H228">
        <v>3000000</v>
      </c>
    </row>
    <row r="229" spans="1:8" x14ac:dyDescent="0.25">
      <c r="A229" t="s">
        <v>5</v>
      </c>
      <c r="B229" t="s">
        <v>71</v>
      </c>
      <c r="C229">
        <f>_xlfn.IFS(D229=compo!$A$2,compo!$B$2,D229=compo!$A$3,compo!$B$3,D229=compo!$A$4,compo!$B$4,D229=compo!$A$5,compo!$B$5)</f>
        <v>3</v>
      </c>
      <c r="D229" t="s">
        <v>51</v>
      </c>
      <c r="E229" t="s">
        <v>55</v>
      </c>
      <c r="F229">
        <v>5</v>
      </c>
      <c r="G229">
        <v>2250000</v>
      </c>
      <c r="H229">
        <v>11250000</v>
      </c>
    </row>
    <row r="230" spans="1:8" x14ac:dyDescent="0.25">
      <c r="A230" t="s">
        <v>5</v>
      </c>
      <c r="B230" t="s">
        <v>71</v>
      </c>
      <c r="C230">
        <f>_xlfn.IFS(D230=compo!$A$2,compo!$B$2,D230=compo!$A$3,compo!$B$3,D230=compo!$A$4,compo!$B$4,D230=compo!$A$5,compo!$B$5)</f>
        <v>3</v>
      </c>
      <c r="D230" t="s">
        <v>51</v>
      </c>
      <c r="E230" t="s">
        <v>56</v>
      </c>
      <c r="G230">
        <v>4270000</v>
      </c>
      <c r="H230">
        <v>0</v>
      </c>
    </row>
    <row r="231" spans="1:8" x14ac:dyDescent="0.25">
      <c r="A231" t="s">
        <v>5</v>
      </c>
      <c r="B231" t="s">
        <v>71</v>
      </c>
      <c r="C231">
        <f>_xlfn.IFS(D231=compo!$A$2,compo!$B$2,D231=compo!$A$3,compo!$B$3,D231=compo!$A$4,compo!$B$4,D231=compo!$A$5,compo!$B$5)</f>
        <v>3</v>
      </c>
      <c r="D231" t="s">
        <v>51</v>
      </c>
      <c r="E231" t="s">
        <v>57</v>
      </c>
      <c r="G231">
        <v>15600000</v>
      </c>
      <c r="H231">
        <v>0</v>
      </c>
    </row>
    <row r="232" spans="1:8" x14ac:dyDescent="0.25">
      <c r="A232" t="s">
        <v>5</v>
      </c>
      <c r="B232" t="s">
        <v>71</v>
      </c>
      <c r="C232">
        <f>_xlfn.IFS(D232=compo!$A$2,compo!$B$2,D232=compo!$A$3,compo!$B$3,D232=compo!$A$4,compo!$B$4,D232=compo!$A$5,compo!$B$5)</f>
        <v>3</v>
      </c>
      <c r="D232" t="s">
        <v>51</v>
      </c>
      <c r="E232" t="s">
        <v>58</v>
      </c>
      <c r="G232">
        <v>73200000</v>
      </c>
      <c r="H232">
        <v>0</v>
      </c>
    </row>
    <row r="233" spans="1:8" x14ac:dyDescent="0.25">
      <c r="A233" t="s">
        <v>5</v>
      </c>
      <c r="B233" t="s">
        <v>71</v>
      </c>
      <c r="C233">
        <f>_xlfn.IFS(D233=compo!$A$2,compo!$B$2,D233=compo!$A$3,compo!$B$3,D233=compo!$A$4,compo!$B$4,D233=compo!$A$5,compo!$B$5)</f>
        <v>3</v>
      </c>
      <c r="D233" t="s">
        <v>51</v>
      </c>
      <c r="E233" t="s">
        <v>59</v>
      </c>
      <c r="F233">
        <v>5</v>
      </c>
      <c r="G233">
        <v>1000000</v>
      </c>
      <c r="H233">
        <v>5000000</v>
      </c>
    </row>
    <row r="234" spans="1:8" x14ac:dyDescent="0.25">
      <c r="A234" t="s">
        <v>5</v>
      </c>
      <c r="B234" t="s">
        <v>71</v>
      </c>
      <c r="C234">
        <f>_xlfn.IFS(D234=compo!$A$2,compo!$B$2,D234=compo!$A$3,compo!$B$3,D234=compo!$A$4,compo!$B$4,D234=compo!$A$5,compo!$B$5)</f>
        <v>3</v>
      </c>
      <c r="D234" t="s">
        <v>51</v>
      </c>
      <c r="E234" t="s">
        <v>60</v>
      </c>
      <c r="F234">
        <v>5</v>
      </c>
      <c r="G234">
        <v>915000</v>
      </c>
      <c r="H234">
        <v>4575000</v>
      </c>
    </row>
    <row r="235" spans="1:8" x14ac:dyDescent="0.25">
      <c r="A235" t="s">
        <v>5</v>
      </c>
      <c r="B235" t="s">
        <v>71</v>
      </c>
      <c r="C235">
        <f>_xlfn.IFS(D235=compo!$A$2,compo!$B$2,D235=compo!$A$3,compo!$B$3,D235=compo!$A$4,compo!$B$4,D235=compo!$A$5,compo!$B$5)</f>
        <v>4</v>
      </c>
      <c r="D235" t="s">
        <v>61</v>
      </c>
      <c r="E235" t="s">
        <v>62</v>
      </c>
      <c r="G235">
        <v>20000000</v>
      </c>
      <c r="H235">
        <v>0</v>
      </c>
    </row>
    <row r="236" spans="1:8" x14ac:dyDescent="0.25">
      <c r="A236" t="s">
        <v>5</v>
      </c>
      <c r="B236" t="s">
        <v>71</v>
      </c>
      <c r="C236">
        <f>_xlfn.IFS(D236=compo!$A$2,compo!$B$2,D236=compo!$A$3,compo!$B$3,D236=compo!$A$4,compo!$B$4,D236=compo!$A$5,compo!$B$5)</f>
        <v>4</v>
      </c>
      <c r="D236" t="s">
        <v>61</v>
      </c>
      <c r="E236" t="s">
        <v>63</v>
      </c>
      <c r="G236">
        <v>10000000</v>
      </c>
      <c r="H236">
        <v>0</v>
      </c>
    </row>
    <row r="237" spans="1:8" x14ac:dyDescent="0.25">
      <c r="A237" t="s">
        <v>5</v>
      </c>
      <c r="B237" t="s">
        <v>71</v>
      </c>
      <c r="C237">
        <f>_xlfn.IFS(D237=compo!$A$2,compo!$B$2,D237=compo!$A$3,compo!$B$3,D237=compo!$A$4,compo!$B$4,D237=compo!$A$5,compo!$B$5)</f>
        <v>4</v>
      </c>
      <c r="D237" t="s">
        <v>61</v>
      </c>
      <c r="E237" t="s">
        <v>64</v>
      </c>
      <c r="G237">
        <v>80000000</v>
      </c>
      <c r="H237">
        <v>0</v>
      </c>
    </row>
    <row r="238" spans="1:8" x14ac:dyDescent="0.25">
      <c r="A238" t="s">
        <v>5</v>
      </c>
      <c r="B238" t="s">
        <v>71</v>
      </c>
      <c r="C238">
        <f>_xlfn.IFS(D238=compo!$A$2,compo!$B$2,D238=compo!$A$3,compo!$B$3,D238=compo!$A$4,compo!$B$4,D238=compo!$A$5,compo!$B$5)</f>
        <v>4</v>
      </c>
      <c r="D238" t="s">
        <v>61</v>
      </c>
      <c r="E238" t="s">
        <v>65</v>
      </c>
      <c r="G238">
        <v>40000000</v>
      </c>
      <c r="H238">
        <v>0</v>
      </c>
    </row>
    <row r="239" spans="1:8" x14ac:dyDescent="0.25">
      <c r="A239" t="s">
        <v>5</v>
      </c>
      <c r="B239" t="s">
        <v>71</v>
      </c>
      <c r="C239">
        <f>_xlfn.IFS(D239=compo!$A$2,compo!$B$2,D239=compo!$A$3,compo!$B$3,D239=compo!$A$4,compo!$B$4,D239=compo!$A$5,compo!$B$5)</f>
        <v>4</v>
      </c>
      <c r="D239" t="s">
        <v>61</v>
      </c>
      <c r="E239" t="s">
        <v>66</v>
      </c>
      <c r="G239">
        <v>6500000</v>
      </c>
      <c r="H239">
        <v>0</v>
      </c>
    </row>
    <row r="240" spans="1:8" x14ac:dyDescent="0.25">
      <c r="A240" t="s">
        <v>5</v>
      </c>
      <c r="B240" t="s">
        <v>71</v>
      </c>
      <c r="C240">
        <f>_xlfn.IFS(D240=compo!$A$2,compo!$B$2,D240=compo!$A$3,compo!$B$3,D240=compo!$A$4,compo!$B$4,D240=compo!$A$5,compo!$B$5)</f>
        <v>4</v>
      </c>
      <c r="D240" t="s">
        <v>61</v>
      </c>
      <c r="E240" t="s">
        <v>67</v>
      </c>
      <c r="F240">
        <v>1</v>
      </c>
      <c r="G240">
        <v>1859000</v>
      </c>
      <c r="H240">
        <v>1859000</v>
      </c>
    </row>
    <row r="241" spans="1:8" x14ac:dyDescent="0.25">
      <c r="A241" t="s">
        <v>5</v>
      </c>
      <c r="B241" t="s">
        <v>71</v>
      </c>
      <c r="C241">
        <f>_xlfn.IFS(D241=compo!$A$2,compo!$B$2,D241=compo!$A$3,compo!$B$3,D241=compo!$A$4,compo!$B$4,D241=compo!$A$5,compo!$B$5)</f>
        <v>4</v>
      </c>
      <c r="D241" t="s">
        <v>61</v>
      </c>
      <c r="E241" t="s">
        <v>68</v>
      </c>
      <c r="F241">
        <v>1</v>
      </c>
      <c r="G241">
        <v>637000</v>
      </c>
      <c r="H241">
        <v>637000</v>
      </c>
    </row>
    <row r="242" spans="1:8" x14ac:dyDescent="0.25">
      <c r="A242" t="s">
        <v>5</v>
      </c>
      <c r="B242" t="s">
        <v>72</v>
      </c>
      <c r="F242">
        <v>284</v>
      </c>
      <c r="G242">
        <v>1968173465.7534246</v>
      </c>
      <c r="H242">
        <v>2202751000</v>
      </c>
    </row>
    <row r="243" spans="1:8" x14ac:dyDescent="0.25">
      <c r="A243" t="s">
        <v>5</v>
      </c>
      <c r="B243" t="s">
        <v>72</v>
      </c>
      <c r="C243">
        <f>_xlfn.IFS(D243=compo!$A$2,compo!$B$2,D243=compo!$A$3,compo!$B$3,D243=compo!$A$4,compo!$B$4,D243=compo!$A$5,compo!$B$5)</f>
        <v>1</v>
      </c>
      <c r="D243" t="s">
        <v>6</v>
      </c>
      <c r="E243" t="s">
        <v>7</v>
      </c>
      <c r="G243">
        <v>12092465.753424658</v>
      </c>
      <c r="H243">
        <v>0</v>
      </c>
    </row>
    <row r="244" spans="1:8" x14ac:dyDescent="0.25">
      <c r="A244" t="s">
        <v>5</v>
      </c>
      <c r="B244" t="s">
        <v>72</v>
      </c>
      <c r="C244">
        <f>_xlfn.IFS(D244=compo!$A$2,compo!$B$2,D244=compo!$A$3,compo!$B$3,D244=compo!$A$4,compo!$B$4,D244=compo!$A$5,compo!$B$5)</f>
        <v>1</v>
      </c>
      <c r="D244" t="s">
        <v>6</v>
      </c>
      <c r="E244" t="s">
        <v>8</v>
      </c>
      <c r="G244">
        <v>36000000</v>
      </c>
      <c r="H244">
        <v>0</v>
      </c>
    </row>
    <row r="245" spans="1:8" x14ac:dyDescent="0.25">
      <c r="A245" t="s">
        <v>5</v>
      </c>
      <c r="B245" t="s">
        <v>72</v>
      </c>
      <c r="C245">
        <f>_xlfn.IFS(D245=compo!$A$2,compo!$B$2,D245=compo!$A$3,compo!$B$3,D245=compo!$A$4,compo!$B$4,D245=compo!$A$5,compo!$B$5)</f>
        <v>1</v>
      </c>
      <c r="D245" t="s">
        <v>6</v>
      </c>
      <c r="E245" t="s">
        <v>9</v>
      </c>
      <c r="F245">
        <v>0</v>
      </c>
      <c r="G245">
        <v>800000</v>
      </c>
      <c r="H245">
        <v>0</v>
      </c>
    </row>
    <row r="246" spans="1:8" x14ac:dyDescent="0.25">
      <c r="A246" t="s">
        <v>5</v>
      </c>
      <c r="B246" t="s">
        <v>72</v>
      </c>
      <c r="C246">
        <f>_xlfn.IFS(D246=compo!$A$2,compo!$B$2,D246=compo!$A$3,compo!$B$3,D246=compo!$A$4,compo!$B$4,D246=compo!$A$5,compo!$B$5)</f>
        <v>1</v>
      </c>
      <c r="D246" t="s">
        <v>6</v>
      </c>
      <c r="E246" t="s">
        <v>10</v>
      </c>
      <c r="G246">
        <v>9150000</v>
      </c>
      <c r="H246">
        <v>0</v>
      </c>
    </row>
    <row r="247" spans="1:8" x14ac:dyDescent="0.25">
      <c r="A247" t="s">
        <v>5</v>
      </c>
      <c r="B247" t="s">
        <v>72</v>
      </c>
      <c r="C247">
        <f>_xlfn.IFS(D247=compo!$A$2,compo!$B$2,D247=compo!$A$3,compo!$B$3,D247=compo!$A$4,compo!$B$4,D247=compo!$A$5,compo!$B$5)</f>
        <v>1</v>
      </c>
      <c r="D247" t="s">
        <v>6</v>
      </c>
      <c r="E247" t="s">
        <v>11</v>
      </c>
      <c r="G247">
        <v>60000000</v>
      </c>
      <c r="H247">
        <v>0</v>
      </c>
    </row>
    <row r="248" spans="1:8" x14ac:dyDescent="0.25">
      <c r="A248" t="s">
        <v>5</v>
      </c>
      <c r="B248" t="s">
        <v>72</v>
      </c>
      <c r="C248">
        <f>_xlfn.IFS(D248=compo!$A$2,compo!$B$2,D248=compo!$A$3,compo!$B$3,D248=compo!$A$4,compo!$B$4,D248=compo!$A$5,compo!$B$5)</f>
        <v>1</v>
      </c>
      <c r="D248" t="s">
        <v>6</v>
      </c>
      <c r="E248" t="s">
        <v>12</v>
      </c>
      <c r="G248">
        <v>30500000</v>
      </c>
      <c r="H248">
        <v>0</v>
      </c>
    </row>
    <row r="249" spans="1:8" x14ac:dyDescent="0.25">
      <c r="A249" t="s">
        <v>5</v>
      </c>
      <c r="B249" t="s">
        <v>72</v>
      </c>
      <c r="C249">
        <f>_xlfn.IFS(D249=compo!$A$2,compo!$B$2,D249=compo!$A$3,compo!$B$3,D249=compo!$A$4,compo!$B$4,D249=compo!$A$5,compo!$B$5)</f>
        <v>2</v>
      </c>
      <c r="D249" t="s">
        <v>13</v>
      </c>
      <c r="E249" t="s">
        <v>14</v>
      </c>
      <c r="F249">
        <v>120</v>
      </c>
      <c r="G249">
        <v>5000000</v>
      </c>
      <c r="H249">
        <v>600000000</v>
      </c>
    </row>
    <row r="250" spans="1:8" x14ac:dyDescent="0.25">
      <c r="A250" t="s">
        <v>5</v>
      </c>
      <c r="B250" t="s">
        <v>72</v>
      </c>
      <c r="C250">
        <f>_xlfn.IFS(D250=compo!$A$2,compo!$B$2,D250=compo!$A$3,compo!$B$3,D250=compo!$A$4,compo!$B$4,D250=compo!$A$5,compo!$B$5)</f>
        <v>2</v>
      </c>
      <c r="D250" t="s">
        <v>13</v>
      </c>
      <c r="E250" t="s">
        <v>15</v>
      </c>
      <c r="F250">
        <v>2</v>
      </c>
      <c r="G250">
        <v>152500000</v>
      </c>
      <c r="H250">
        <v>305000000</v>
      </c>
    </row>
    <row r="251" spans="1:8" x14ac:dyDescent="0.25">
      <c r="A251" t="s">
        <v>5</v>
      </c>
      <c r="B251" t="s">
        <v>72</v>
      </c>
      <c r="C251">
        <f>_xlfn.IFS(D251=compo!$A$2,compo!$B$2,D251=compo!$A$3,compo!$B$3,D251=compo!$A$4,compo!$B$4,D251=compo!$A$5,compo!$B$5)</f>
        <v>2</v>
      </c>
      <c r="D251" t="s">
        <v>13</v>
      </c>
      <c r="E251" t="s">
        <v>16</v>
      </c>
      <c r="F251">
        <v>60</v>
      </c>
      <c r="G251">
        <v>1525000</v>
      </c>
      <c r="H251">
        <v>91500000</v>
      </c>
    </row>
    <row r="252" spans="1:8" x14ac:dyDescent="0.25">
      <c r="A252" t="s">
        <v>5</v>
      </c>
      <c r="B252" t="s">
        <v>72</v>
      </c>
      <c r="C252">
        <f>_xlfn.IFS(D252=compo!$A$2,compo!$B$2,D252=compo!$A$3,compo!$B$3,D252=compo!$A$4,compo!$B$4,D252=compo!$A$5,compo!$B$5)</f>
        <v>2</v>
      </c>
      <c r="D252" t="s">
        <v>13</v>
      </c>
      <c r="E252" t="s">
        <v>17</v>
      </c>
      <c r="G252">
        <v>19560000</v>
      </c>
      <c r="H252">
        <v>0</v>
      </c>
    </row>
    <row r="253" spans="1:8" x14ac:dyDescent="0.25">
      <c r="A253" t="s">
        <v>5</v>
      </c>
      <c r="B253" t="s">
        <v>72</v>
      </c>
      <c r="C253">
        <f>_xlfn.IFS(D253=compo!$A$2,compo!$B$2,D253=compo!$A$3,compo!$B$3,D253=compo!$A$4,compo!$B$4,D253=compo!$A$5,compo!$B$5)</f>
        <v>2</v>
      </c>
      <c r="D253" t="s">
        <v>13</v>
      </c>
      <c r="E253" t="s">
        <v>18</v>
      </c>
      <c r="G253">
        <v>19560000</v>
      </c>
      <c r="H253">
        <v>0</v>
      </c>
    </row>
    <row r="254" spans="1:8" x14ac:dyDescent="0.25">
      <c r="A254" t="s">
        <v>5</v>
      </c>
      <c r="B254" t="s">
        <v>72</v>
      </c>
      <c r="C254">
        <f>_xlfn.IFS(D254=compo!$A$2,compo!$B$2,D254=compo!$A$3,compo!$B$3,D254=compo!$A$4,compo!$B$4,D254=compo!$A$5,compo!$B$5)</f>
        <v>2</v>
      </c>
      <c r="D254" t="s">
        <v>13</v>
      </c>
      <c r="E254" t="s">
        <v>19</v>
      </c>
      <c r="G254">
        <v>19560000</v>
      </c>
      <c r="H254">
        <v>0</v>
      </c>
    </row>
    <row r="255" spans="1:8" x14ac:dyDescent="0.25">
      <c r="A255" t="s">
        <v>5</v>
      </c>
      <c r="B255" t="s">
        <v>72</v>
      </c>
      <c r="C255">
        <f>_xlfn.IFS(D255=compo!$A$2,compo!$B$2,D255=compo!$A$3,compo!$B$3,D255=compo!$A$4,compo!$B$4,D255=compo!$A$5,compo!$B$5)</f>
        <v>2</v>
      </c>
      <c r="D255" t="s">
        <v>13</v>
      </c>
      <c r="E255" t="s">
        <v>20</v>
      </c>
      <c r="F255">
        <v>10</v>
      </c>
      <c r="G255">
        <v>2080000</v>
      </c>
      <c r="H255">
        <v>20800000</v>
      </c>
    </row>
    <row r="256" spans="1:8" x14ac:dyDescent="0.25">
      <c r="A256" t="s">
        <v>5</v>
      </c>
      <c r="B256" t="s">
        <v>72</v>
      </c>
      <c r="C256">
        <f>_xlfn.IFS(D256=compo!$A$2,compo!$B$2,D256=compo!$A$3,compo!$B$3,D256=compo!$A$4,compo!$B$4,D256=compo!$A$5,compo!$B$5)</f>
        <v>2</v>
      </c>
      <c r="D256" t="s">
        <v>13</v>
      </c>
      <c r="E256" t="s">
        <v>21</v>
      </c>
      <c r="F256">
        <v>30</v>
      </c>
      <c r="G256">
        <v>2080000</v>
      </c>
      <c r="H256">
        <v>62400000</v>
      </c>
    </row>
    <row r="257" spans="1:8" x14ac:dyDescent="0.25">
      <c r="A257" t="s">
        <v>5</v>
      </c>
      <c r="B257" t="s">
        <v>72</v>
      </c>
      <c r="C257">
        <f>_xlfn.IFS(D257=compo!$A$2,compo!$B$2,D257=compo!$A$3,compo!$B$3,D257=compo!$A$4,compo!$B$4,D257=compo!$A$5,compo!$B$5)</f>
        <v>2</v>
      </c>
      <c r="D257" t="s">
        <v>13</v>
      </c>
      <c r="E257" t="s">
        <v>22</v>
      </c>
      <c r="G257">
        <v>2080000</v>
      </c>
      <c r="H257">
        <v>0</v>
      </c>
    </row>
    <row r="258" spans="1:8" x14ac:dyDescent="0.25">
      <c r="A258" t="s">
        <v>5</v>
      </c>
      <c r="B258" t="s">
        <v>72</v>
      </c>
      <c r="C258">
        <f>_xlfn.IFS(D258=compo!$A$2,compo!$B$2,D258=compo!$A$3,compo!$B$3,D258=compo!$A$4,compo!$B$4,D258=compo!$A$5,compo!$B$5)</f>
        <v>2</v>
      </c>
      <c r="D258" t="s">
        <v>13</v>
      </c>
      <c r="E258" t="s">
        <v>23</v>
      </c>
      <c r="F258">
        <v>1</v>
      </c>
      <c r="G258">
        <v>122000000</v>
      </c>
      <c r="H258">
        <v>122000000</v>
      </c>
    </row>
    <row r="259" spans="1:8" x14ac:dyDescent="0.25">
      <c r="A259" t="s">
        <v>5</v>
      </c>
      <c r="B259" t="s">
        <v>72</v>
      </c>
      <c r="C259">
        <f>_xlfn.IFS(D259=compo!$A$2,compo!$B$2,D259=compo!$A$3,compo!$B$3,D259=compo!$A$4,compo!$B$4,D259=compo!$A$5,compo!$B$5)</f>
        <v>2</v>
      </c>
      <c r="D259" t="s">
        <v>13</v>
      </c>
      <c r="E259" t="s">
        <v>24</v>
      </c>
      <c r="F259">
        <v>3</v>
      </c>
      <c r="G259">
        <v>153720000</v>
      </c>
      <c r="H259">
        <v>461160000</v>
      </c>
    </row>
    <row r="260" spans="1:8" x14ac:dyDescent="0.25">
      <c r="A260" t="s">
        <v>5</v>
      </c>
      <c r="B260" t="s">
        <v>72</v>
      </c>
      <c r="C260">
        <f>_xlfn.IFS(D260=compo!$A$2,compo!$B$2,D260=compo!$A$3,compo!$B$3,D260=compo!$A$4,compo!$B$4,D260=compo!$A$5,compo!$B$5)</f>
        <v>2</v>
      </c>
      <c r="D260" t="s">
        <v>13</v>
      </c>
      <c r="E260" t="s">
        <v>25</v>
      </c>
      <c r="G260">
        <v>6500000</v>
      </c>
      <c r="H260">
        <v>0</v>
      </c>
    </row>
    <row r="261" spans="1:8" x14ac:dyDescent="0.25">
      <c r="A261" t="s">
        <v>5</v>
      </c>
      <c r="B261" t="s">
        <v>72</v>
      </c>
      <c r="C261">
        <f>_xlfn.IFS(D261=compo!$A$2,compo!$B$2,D261=compo!$A$3,compo!$B$3,D261=compo!$A$4,compo!$B$4,D261=compo!$A$5,compo!$B$5)</f>
        <v>2</v>
      </c>
      <c r="D261" t="s">
        <v>13</v>
      </c>
      <c r="E261" t="s">
        <v>26</v>
      </c>
      <c r="G261">
        <v>6500000</v>
      </c>
      <c r="H261">
        <v>0</v>
      </c>
    </row>
    <row r="262" spans="1:8" x14ac:dyDescent="0.25">
      <c r="A262" t="s">
        <v>5</v>
      </c>
      <c r="B262" t="s">
        <v>72</v>
      </c>
      <c r="C262">
        <f>_xlfn.IFS(D262=compo!$A$2,compo!$B$2,D262=compo!$A$3,compo!$B$3,D262=compo!$A$4,compo!$B$4,D262=compo!$A$5,compo!$B$5)</f>
        <v>2</v>
      </c>
      <c r="D262" t="s">
        <v>13</v>
      </c>
      <c r="E262" t="s">
        <v>27</v>
      </c>
      <c r="G262">
        <v>6500000</v>
      </c>
      <c r="H262">
        <v>0</v>
      </c>
    </row>
    <row r="263" spans="1:8" x14ac:dyDescent="0.25">
      <c r="A263" t="s">
        <v>5</v>
      </c>
      <c r="B263" t="s">
        <v>72</v>
      </c>
      <c r="C263">
        <f>_xlfn.IFS(D263=compo!$A$2,compo!$B$2,D263=compo!$A$3,compo!$B$3,D263=compo!$A$4,compo!$B$4,D263=compo!$A$5,compo!$B$5)</f>
        <v>2</v>
      </c>
      <c r="D263" t="s">
        <v>13</v>
      </c>
      <c r="E263" t="s">
        <v>28</v>
      </c>
      <c r="G263">
        <v>3900000</v>
      </c>
      <c r="H263">
        <v>0</v>
      </c>
    </row>
    <row r="264" spans="1:8" x14ac:dyDescent="0.25">
      <c r="A264" t="s">
        <v>5</v>
      </c>
      <c r="B264" t="s">
        <v>72</v>
      </c>
      <c r="C264">
        <f>_xlfn.IFS(D264=compo!$A$2,compo!$B$2,D264=compo!$A$3,compo!$B$3,D264=compo!$A$4,compo!$B$4,D264=compo!$A$5,compo!$B$5)</f>
        <v>2</v>
      </c>
      <c r="D264" t="s">
        <v>13</v>
      </c>
      <c r="E264" t="s">
        <v>29</v>
      </c>
      <c r="G264">
        <v>3900000</v>
      </c>
      <c r="H264">
        <v>0</v>
      </c>
    </row>
    <row r="265" spans="1:8" x14ac:dyDescent="0.25">
      <c r="A265" t="s">
        <v>5</v>
      </c>
      <c r="B265" t="s">
        <v>72</v>
      </c>
      <c r="C265">
        <f>_xlfn.IFS(D265=compo!$A$2,compo!$B$2,D265=compo!$A$3,compo!$B$3,D265=compo!$A$4,compo!$B$4,D265=compo!$A$5,compo!$B$5)</f>
        <v>2</v>
      </c>
      <c r="D265" t="s">
        <v>13</v>
      </c>
      <c r="E265" t="s">
        <v>30</v>
      </c>
      <c r="G265">
        <v>3900000</v>
      </c>
      <c r="H265">
        <v>0</v>
      </c>
    </row>
    <row r="266" spans="1:8" x14ac:dyDescent="0.25">
      <c r="A266" t="s">
        <v>5</v>
      </c>
      <c r="B266" t="s">
        <v>72</v>
      </c>
      <c r="C266">
        <f>_xlfn.IFS(D266=compo!$A$2,compo!$B$2,D266=compo!$A$3,compo!$B$3,D266=compo!$A$4,compo!$B$4,D266=compo!$A$5,compo!$B$5)</f>
        <v>2</v>
      </c>
      <c r="D266" t="s">
        <v>13</v>
      </c>
      <c r="E266" t="s">
        <v>31</v>
      </c>
      <c r="G266">
        <v>9100000</v>
      </c>
      <c r="H266">
        <v>0</v>
      </c>
    </row>
    <row r="267" spans="1:8" x14ac:dyDescent="0.25">
      <c r="A267" t="s">
        <v>5</v>
      </c>
      <c r="B267" t="s">
        <v>72</v>
      </c>
      <c r="C267">
        <f>_xlfn.IFS(D267=compo!$A$2,compo!$B$2,D267=compo!$A$3,compo!$B$3,D267=compo!$A$4,compo!$B$4,D267=compo!$A$5,compo!$B$5)</f>
        <v>2</v>
      </c>
      <c r="D267" t="s">
        <v>13</v>
      </c>
      <c r="E267" t="s">
        <v>32</v>
      </c>
      <c r="G267">
        <v>9100000</v>
      </c>
      <c r="H267">
        <v>0</v>
      </c>
    </row>
    <row r="268" spans="1:8" x14ac:dyDescent="0.25">
      <c r="A268" t="s">
        <v>5</v>
      </c>
      <c r="B268" t="s">
        <v>72</v>
      </c>
      <c r="C268">
        <f>_xlfn.IFS(D268=compo!$A$2,compo!$B$2,D268=compo!$A$3,compo!$B$3,D268=compo!$A$4,compo!$B$4,D268=compo!$A$5,compo!$B$5)</f>
        <v>2</v>
      </c>
      <c r="D268" t="s">
        <v>13</v>
      </c>
      <c r="E268" t="s">
        <v>33</v>
      </c>
      <c r="G268">
        <v>9100000</v>
      </c>
      <c r="H268">
        <v>0</v>
      </c>
    </row>
    <row r="269" spans="1:8" x14ac:dyDescent="0.25">
      <c r="A269" t="s">
        <v>5</v>
      </c>
      <c r="B269" t="s">
        <v>72</v>
      </c>
      <c r="C269">
        <f>_xlfn.IFS(D269=compo!$A$2,compo!$B$2,D269=compo!$A$3,compo!$B$3,D269=compo!$A$4,compo!$B$4,D269=compo!$A$5,compo!$B$5)</f>
        <v>2</v>
      </c>
      <c r="D269" t="s">
        <v>13</v>
      </c>
      <c r="E269" t="s">
        <v>34</v>
      </c>
      <c r="G269">
        <v>61000000</v>
      </c>
      <c r="H269">
        <v>0</v>
      </c>
    </row>
    <row r="270" spans="1:8" x14ac:dyDescent="0.25">
      <c r="A270" t="s">
        <v>5</v>
      </c>
      <c r="B270" t="s">
        <v>72</v>
      </c>
      <c r="C270">
        <f>_xlfn.IFS(D270=compo!$A$2,compo!$B$2,D270=compo!$A$3,compo!$B$3,D270=compo!$A$4,compo!$B$4,D270=compo!$A$5,compo!$B$5)</f>
        <v>2</v>
      </c>
      <c r="D270" t="s">
        <v>13</v>
      </c>
      <c r="E270" t="s">
        <v>35</v>
      </c>
      <c r="G270">
        <v>76860000</v>
      </c>
      <c r="H270">
        <v>0</v>
      </c>
    </row>
    <row r="271" spans="1:8" x14ac:dyDescent="0.25">
      <c r="A271" t="s">
        <v>5</v>
      </c>
      <c r="B271" t="s">
        <v>72</v>
      </c>
      <c r="C271">
        <f>_xlfn.IFS(D271=compo!$A$2,compo!$B$2,D271=compo!$A$3,compo!$B$3,D271=compo!$A$4,compo!$B$4,D271=compo!$A$5,compo!$B$5)</f>
        <v>2</v>
      </c>
      <c r="D271" t="s">
        <v>13</v>
      </c>
      <c r="E271" t="s">
        <v>36</v>
      </c>
      <c r="G271">
        <v>76250000</v>
      </c>
      <c r="H271">
        <v>0</v>
      </c>
    </row>
    <row r="272" spans="1:8" x14ac:dyDescent="0.25">
      <c r="A272" t="s">
        <v>5</v>
      </c>
      <c r="B272" t="s">
        <v>72</v>
      </c>
      <c r="C272">
        <f>_xlfn.IFS(D272=compo!$A$2,compo!$B$2,D272=compo!$A$3,compo!$B$3,D272=compo!$A$4,compo!$B$4,D272=compo!$A$5,compo!$B$5)</f>
        <v>2</v>
      </c>
      <c r="D272" t="s">
        <v>13</v>
      </c>
      <c r="E272" t="s">
        <v>37</v>
      </c>
      <c r="G272">
        <v>244000000</v>
      </c>
      <c r="H272">
        <v>0</v>
      </c>
    </row>
    <row r="273" spans="1:8" x14ac:dyDescent="0.25">
      <c r="A273" t="s">
        <v>5</v>
      </c>
      <c r="B273" t="s">
        <v>72</v>
      </c>
      <c r="C273">
        <f>_xlfn.IFS(D273=compo!$A$2,compo!$B$2,D273=compo!$A$3,compo!$B$3,D273=compo!$A$4,compo!$B$4,D273=compo!$A$5,compo!$B$5)</f>
        <v>2</v>
      </c>
      <c r="D273" t="s">
        <v>13</v>
      </c>
      <c r="E273" t="s">
        <v>38</v>
      </c>
      <c r="F273">
        <v>1</v>
      </c>
      <c r="G273">
        <v>27450000</v>
      </c>
      <c r="H273">
        <v>27450000</v>
      </c>
    </row>
    <row r="274" spans="1:8" x14ac:dyDescent="0.25">
      <c r="A274" t="s">
        <v>5</v>
      </c>
      <c r="B274" t="s">
        <v>72</v>
      </c>
      <c r="C274">
        <f>_xlfn.IFS(D274=compo!$A$2,compo!$B$2,D274=compo!$A$3,compo!$B$3,D274=compo!$A$4,compo!$B$4,D274=compo!$A$5,compo!$B$5)</f>
        <v>2</v>
      </c>
      <c r="D274" t="s">
        <v>13</v>
      </c>
      <c r="E274" t="s">
        <v>39</v>
      </c>
      <c r="G274">
        <v>76250000</v>
      </c>
      <c r="H274">
        <v>0</v>
      </c>
    </row>
    <row r="275" spans="1:8" x14ac:dyDescent="0.25">
      <c r="A275" t="s">
        <v>5</v>
      </c>
      <c r="B275" t="s">
        <v>72</v>
      </c>
      <c r="C275">
        <f>_xlfn.IFS(D275=compo!$A$2,compo!$B$2,D275=compo!$A$3,compo!$B$3,D275=compo!$A$4,compo!$B$4,D275=compo!$A$5,compo!$B$5)</f>
        <v>2</v>
      </c>
      <c r="D275" t="s">
        <v>13</v>
      </c>
      <c r="E275" t="s">
        <v>40</v>
      </c>
      <c r="G275">
        <v>152500000</v>
      </c>
      <c r="H275">
        <v>0</v>
      </c>
    </row>
    <row r="276" spans="1:8" x14ac:dyDescent="0.25">
      <c r="A276" t="s">
        <v>5</v>
      </c>
      <c r="B276" t="s">
        <v>72</v>
      </c>
      <c r="C276">
        <f>_xlfn.IFS(D276=compo!$A$2,compo!$B$2,D276=compo!$A$3,compo!$B$3,D276=compo!$A$4,compo!$B$4,D276=compo!$A$5,compo!$B$5)</f>
        <v>2</v>
      </c>
      <c r="D276" t="s">
        <v>13</v>
      </c>
      <c r="E276" t="s">
        <v>41</v>
      </c>
      <c r="H276">
        <v>0</v>
      </c>
    </row>
    <row r="277" spans="1:8" x14ac:dyDescent="0.25">
      <c r="A277" t="s">
        <v>5</v>
      </c>
      <c r="B277" t="s">
        <v>72</v>
      </c>
      <c r="C277">
        <f>_xlfn.IFS(D277=compo!$A$2,compo!$B$2,D277=compo!$A$3,compo!$B$3,D277=compo!$A$4,compo!$B$4,D277=compo!$A$5,compo!$B$5)</f>
        <v>2</v>
      </c>
      <c r="D277" t="s">
        <v>13</v>
      </c>
      <c r="E277" t="s">
        <v>42</v>
      </c>
      <c r="F277">
        <v>5</v>
      </c>
      <c r="G277">
        <v>22875000</v>
      </c>
      <c r="H277">
        <v>114375000</v>
      </c>
    </row>
    <row r="278" spans="1:8" x14ac:dyDescent="0.25">
      <c r="A278" t="s">
        <v>5</v>
      </c>
      <c r="B278" t="s">
        <v>72</v>
      </c>
      <c r="C278">
        <f>_xlfn.IFS(D278=compo!$A$2,compo!$B$2,D278=compo!$A$3,compo!$B$3,D278=compo!$A$4,compo!$B$4,D278=compo!$A$5,compo!$B$5)</f>
        <v>2</v>
      </c>
      <c r="D278" t="s">
        <v>13</v>
      </c>
      <c r="E278" t="s">
        <v>43</v>
      </c>
      <c r="G278">
        <v>45750000</v>
      </c>
      <c r="H278">
        <v>0</v>
      </c>
    </row>
    <row r="279" spans="1:8" x14ac:dyDescent="0.25">
      <c r="A279" t="s">
        <v>5</v>
      </c>
      <c r="B279" t="s">
        <v>72</v>
      </c>
      <c r="C279">
        <f>_xlfn.IFS(D279=compo!$A$2,compo!$B$2,D279=compo!$A$3,compo!$B$3,D279=compo!$A$4,compo!$B$4,D279=compo!$A$5,compo!$B$5)</f>
        <v>2</v>
      </c>
      <c r="D279" t="s">
        <v>13</v>
      </c>
      <c r="E279" t="s">
        <v>44</v>
      </c>
      <c r="F279">
        <v>2</v>
      </c>
      <c r="G279">
        <v>10000000</v>
      </c>
      <c r="H279">
        <v>20000000</v>
      </c>
    </row>
    <row r="280" spans="1:8" x14ac:dyDescent="0.25">
      <c r="A280" t="s">
        <v>5</v>
      </c>
      <c r="B280" t="s">
        <v>72</v>
      </c>
      <c r="C280">
        <f>_xlfn.IFS(D280=compo!$A$2,compo!$B$2,D280=compo!$A$3,compo!$B$3,D280=compo!$A$4,compo!$B$4,D280=compo!$A$5,compo!$B$5)</f>
        <v>2</v>
      </c>
      <c r="D280" t="s">
        <v>13</v>
      </c>
      <c r="E280" t="s">
        <v>45</v>
      </c>
      <c r="H280">
        <v>0</v>
      </c>
    </row>
    <row r="281" spans="1:8" x14ac:dyDescent="0.25">
      <c r="A281" t="s">
        <v>5</v>
      </c>
      <c r="B281" t="s">
        <v>72</v>
      </c>
      <c r="C281">
        <f>_xlfn.IFS(D281=compo!$A$2,compo!$B$2,D281=compo!$A$3,compo!$B$3,D281=compo!$A$4,compo!$B$4,D281=compo!$A$5,compo!$B$5)</f>
        <v>2</v>
      </c>
      <c r="D281" t="s">
        <v>13</v>
      </c>
      <c r="E281" t="s">
        <v>46</v>
      </c>
      <c r="G281">
        <v>36000000</v>
      </c>
      <c r="H281">
        <v>0</v>
      </c>
    </row>
    <row r="282" spans="1:8" x14ac:dyDescent="0.25">
      <c r="A282" t="s">
        <v>5</v>
      </c>
      <c r="B282" t="s">
        <v>72</v>
      </c>
      <c r="C282">
        <f>_xlfn.IFS(D282=compo!$A$2,compo!$B$2,D282=compo!$A$3,compo!$B$3,D282=compo!$A$4,compo!$B$4,D282=compo!$A$5,compo!$B$5)</f>
        <v>2</v>
      </c>
      <c r="D282" t="s">
        <v>13</v>
      </c>
      <c r="E282" t="s">
        <v>47</v>
      </c>
      <c r="F282">
        <v>8</v>
      </c>
      <c r="G282">
        <v>6000000</v>
      </c>
      <c r="H282">
        <v>48000000</v>
      </c>
    </row>
    <row r="283" spans="1:8" x14ac:dyDescent="0.25">
      <c r="A283" t="s">
        <v>5</v>
      </c>
      <c r="B283" t="s">
        <v>72</v>
      </c>
      <c r="C283">
        <f>_xlfn.IFS(D283=compo!$A$2,compo!$B$2,D283=compo!$A$3,compo!$B$3,D283=compo!$A$4,compo!$B$4,D283=compo!$A$5,compo!$B$5)</f>
        <v>2</v>
      </c>
      <c r="D283" t="s">
        <v>13</v>
      </c>
      <c r="E283" t="s">
        <v>48</v>
      </c>
      <c r="G283">
        <v>26800000</v>
      </c>
      <c r="H283">
        <v>0</v>
      </c>
    </row>
    <row r="284" spans="1:8" x14ac:dyDescent="0.25">
      <c r="A284" t="s">
        <v>5</v>
      </c>
      <c r="B284" t="s">
        <v>72</v>
      </c>
      <c r="C284">
        <f>_xlfn.IFS(D284=compo!$A$2,compo!$B$2,D284=compo!$A$3,compo!$B$3,D284=compo!$A$4,compo!$B$4,D284=compo!$A$5,compo!$B$5)</f>
        <v>2</v>
      </c>
      <c r="D284" t="s">
        <v>13</v>
      </c>
      <c r="E284" t="s">
        <v>49</v>
      </c>
      <c r="F284">
        <v>7</v>
      </c>
      <c r="G284">
        <v>12000000</v>
      </c>
      <c r="H284">
        <v>84000000</v>
      </c>
    </row>
    <row r="285" spans="1:8" x14ac:dyDescent="0.25">
      <c r="A285" t="s">
        <v>5</v>
      </c>
      <c r="B285" t="s">
        <v>72</v>
      </c>
      <c r="C285">
        <f>_xlfn.IFS(D285=compo!$A$2,compo!$B$2,D285=compo!$A$3,compo!$B$3,D285=compo!$A$4,compo!$B$4,D285=compo!$A$5,compo!$B$5)</f>
        <v>2</v>
      </c>
      <c r="D285" t="s">
        <v>13</v>
      </c>
      <c r="E285" t="s">
        <v>50</v>
      </c>
      <c r="F285">
        <v>7</v>
      </c>
      <c r="G285">
        <v>30000000</v>
      </c>
      <c r="H285">
        <v>210000000</v>
      </c>
    </row>
    <row r="286" spans="1:8" x14ac:dyDescent="0.25">
      <c r="A286" t="s">
        <v>5</v>
      </c>
      <c r="B286" t="s">
        <v>72</v>
      </c>
      <c r="C286">
        <f>_xlfn.IFS(D286=compo!$A$2,compo!$B$2,D286=compo!$A$3,compo!$B$3,D286=compo!$A$4,compo!$B$4,D286=compo!$A$5,compo!$B$5)</f>
        <v>3</v>
      </c>
      <c r="D286" t="s">
        <v>51</v>
      </c>
      <c r="E286" t="s">
        <v>52</v>
      </c>
      <c r="G286">
        <v>35000000</v>
      </c>
      <c r="H286">
        <v>0</v>
      </c>
    </row>
    <row r="287" spans="1:8" x14ac:dyDescent="0.25">
      <c r="A287" t="s">
        <v>5</v>
      </c>
      <c r="B287" t="s">
        <v>72</v>
      </c>
      <c r="C287">
        <f>_xlfn.IFS(D287=compo!$A$2,compo!$B$2,D287=compo!$A$3,compo!$B$3,D287=compo!$A$4,compo!$B$4,D287=compo!$A$5,compo!$B$5)</f>
        <v>3</v>
      </c>
      <c r="D287" t="s">
        <v>51</v>
      </c>
      <c r="E287" t="s">
        <v>53</v>
      </c>
      <c r="G287">
        <v>65000000</v>
      </c>
      <c r="H287">
        <v>0</v>
      </c>
    </row>
    <row r="288" spans="1:8" x14ac:dyDescent="0.25">
      <c r="A288" t="s">
        <v>5</v>
      </c>
      <c r="B288" t="s">
        <v>72</v>
      </c>
      <c r="C288">
        <f>_xlfn.IFS(D288=compo!$A$2,compo!$B$2,D288=compo!$A$3,compo!$B$3,D288=compo!$A$4,compo!$B$4,D288=compo!$A$5,compo!$B$5)</f>
        <v>3</v>
      </c>
      <c r="D288" t="s">
        <v>51</v>
      </c>
      <c r="E288" t="s">
        <v>54</v>
      </c>
      <c r="F288">
        <v>4</v>
      </c>
      <c r="G288">
        <v>1500000</v>
      </c>
      <c r="H288">
        <v>6000000</v>
      </c>
    </row>
    <row r="289" spans="1:8" x14ac:dyDescent="0.25">
      <c r="A289" t="s">
        <v>5</v>
      </c>
      <c r="B289" t="s">
        <v>72</v>
      </c>
      <c r="C289">
        <f>_xlfn.IFS(D289=compo!$A$2,compo!$B$2,D289=compo!$A$3,compo!$B$3,D289=compo!$A$4,compo!$B$4,D289=compo!$A$5,compo!$B$5)</f>
        <v>3</v>
      </c>
      <c r="D289" t="s">
        <v>51</v>
      </c>
      <c r="E289" t="s">
        <v>55</v>
      </c>
      <c r="F289">
        <v>5</v>
      </c>
      <c r="G289">
        <v>2250000</v>
      </c>
      <c r="H289">
        <v>11250000</v>
      </c>
    </row>
    <row r="290" spans="1:8" x14ac:dyDescent="0.25">
      <c r="A290" t="s">
        <v>5</v>
      </c>
      <c r="B290" t="s">
        <v>72</v>
      </c>
      <c r="C290">
        <f>_xlfn.IFS(D290=compo!$A$2,compo!$B$2,D290=compo!$A$3,compo!$B$3,D290=compo!$A$4,compo!$B$4,D290=compo!$A$5,compo!$B$5)</f>
        <v>3</v>
      </c>
      <c r="D290" t="s">
        <v>51</v>
      </c>
      <c r="E290" t="s">
        <v>56</v>
      </c>
      <c r="G290">
        <v>4270000</v>
      </c>
      <c r="H290">
        <v>0</v>
      </c>
    </row>
    <row r="291" spans="1:8" x14ac:dyDescent="0.25">
      <c r="A291" t="s">
        <v>5</v>
      </c>
      <c r="B291" t="s">
        <v>72</v>
      </c>
      <c r="C291">
        <f>_xlfn.IFS(D291=compo!$A$2,compo!$B$2,D291=compo!$A$3,compo!$B$3,D291=compo!$A$4,compo!$B$4,D291=compo!$A$5,compo!$B$5)</f>
        <v>3</v>
      </c>
      <c r="D291" t="s">
        <v>51</v>
      </c>
      <c r="E291" t="s">
        <v>57</v>
      </c>
      <c r="G291">
        <v>15600000</v>
      </c>
      <c r="H291">
        <v>0</v>
      </c>
    </row>
    <row r="292" spans="1:8" x14ac:dyDescent="0.25">
      <c r="A292" t="s">
        <v>5</v>
      </c>
      <c r="B292" t="s">
        <v>72</v>
      </c>
      <c r="C292">
        <f>_xlfn.IFS(D292=compo!$A$2,compo!$B$2,D292=compo!$A$3,compo!$B$3,D292=compo!$A$4,compo!$B$4,D292=compo!$A$5,compo!$B$5)</f>
        <v>3</v>
      </c>
      <c r="D292" t="s">
        <v>51</v>
      </c>
      <c r="E292" t="s">
        <v>58</v>
      </c>
      <c r="G292">
        <v>73200000</v>
      </c>
      <c r="H292">
        <v>0</v>
      </c>
    </row>
    <row r="293" spans="1:8" x14ac:dyDescent="0.25">
      <c r="A293" t="s">
        <v>5</v>
      </c>
      <c r="B293" t="s">
        <v>72</v>
      </c>
      <c r="C293">
        <f>_xlfn.IFS(D293=compo!$A$2,compo!$B$2,D293=compo!$A$3,compo!$B$3,D293=compo!$A$4,compo!$B$4,D293=compo!$A$5,compo!$B$5)</f>
        <v>3</v>
      </c>
      <c r="D293" t="s">
        <v>51</v>
      </c>
      <c r="E293" t="s">
        <v>59</v>
      </c>
      <c r="F293">
        <v>9</v>
      </c>
      <c r="G293">
        <v>1000000</v>
      </c>
      <c r="H293">
        <v>9000000</v>
      </c>
    </row>
    <row r="294" spans="1:8" x14ac:dyDescent="0.25">
      <c r="A294" t="s">
        <v>5</v>
      </c>
      <c r="B294" t="s">
        <v>72</v>
      </c>
      <c r="C294">
        <f>_xlfn.IFS(D294=compo!$A$2,compo!$B$2,D294=compo!$A$3,compo!$B$3,D294=compo!$A$4,compo!$B$4,D294=compo!$A$5,compo!$B$5)</f>
        <v>3</v>
      </c>
      <c r="D294" t="s">
        <v>51</v>
      </c>
      <c r="E294" t="s">
        <v>60</v>
      </c>
      <c r="F294">
        <v>8</v>
      </c>
      <c r="G294">
        <v>915000</v>
      </c>
      <c r="H294">
        <v>7320000</v>
      </c>
    </row>
    <row r="295" spans="1:8" x14ac:dyDescent="0.25">
      <c r="A295" t="s">
        <v>5</v>
      </c>
      <c r="B295" t="s">
        <v>72</v>
      </c>
      <c r="C295">
        <f>_xlfn.IFS(D295=compo!$A$2,compo!$B$2,D295=compo!$A$3,compo!$B$3,D295=compo!$A$4,compo!$B$4,D295=compo!$A$5,compo!$B$5)</f>
        <v>4</v>
      </c>
      <c r="D295" t="s">
        <v>61</v>
      </c>
      <c r="E295" t="s">
        <v>62</v>
      </c>
      <c r="G295">
        <v>20000000</v>
      </c>
      <c r="H295">
        <v>0</v>
      </c>
    </row>
    <row r="296" spans="1:8" x14ac:dyDescent="0.25">
      <c r="A296" t="s">
        <v>5</v>
      </c>
      <c r="B296" t="s">
        <v>72</v>
      </c>
      <c r="C296">
        <f>_xlfn.IFS(D296=compo!$A$2,compo!$B$2,D296=compo!$A$3,compo!$B$3,D296=compo!$A$4,compo!$B$4,D296=compo!$A$5,compo!$B$5)</f>
        <v>4</v>
      </c>
      <c r="D296" t="s">
        <v>61</v>
      </c>
      <c r="E296" t="s">
        <v>63</v>
      </c>
      <c r="G296">
        <v>10000000</v>
      </c>
      <c r="H296">
        <v>0</v>
      </c>
    </row>
    <row r="297" spans="1:8" x14ac:dyDescent="0.25">
      <c r="A297" t="s">
        <v>5</v>
      </c>
      <c r="B297" t="s">
        <v>72</v>
      </c>
      <c r="C297">
        <f>_xlfn.IFS(D297=compo!$A$2,compo!$B$2,D297=compo!$A$3,compo!$B$3,D297=compo!$A$4,compo!$B$4,D297=compo!$A$5,compo!$B$5)</f>
        <v>4</v>
      </c>
      <c r="D297" t="s">
        <v>61</v>
      </c>
      <c r="E297" t="s">
        <v>64</v>
      </c>
      <c r="G297">
        <v>80000000</v>
      </c>
      <c r="H297">
        <v>0</v>
      </c>
    </row>
    <row r="298" spans="1:8" x14ac:dyDescent="0.25">
      <c r="A298" t="s">
        <v>5</v>
      </c>
      <c r="B298" t="s">
        <v>72</v>
      </c>
      <c r="C298">
        <f>_xlfn.IFS(D298=compo!$A$2,compo!$B$2,D298=compo!$A$3,compo!$B$3,D298=compo!$A$4,compo!$B$4,D298=compo!$A$5,compo!$B$5)</f>
        <v>4</v>
      </c>
      <c r="D298" t="s">
        <v>61</v>
      </c>
      <c r="E298" t="s">
        <v>65</v>
      </c>
      <c r="G298">
        <v>40000000</v>
      </c>
      <c r="H298">
        <v>0</v>
      </c>
    </row>
    <row r="299" spans="1:8" x14ac:dyDescent="0.25">
      <c r="A299" t="s">
        <v>5</v>
      </c>
      <c r="B299" t="s">
        <v>72</v>
      </c>
      <c r="C299">
        <f>_xlfn.IFS(D299=compo!$A$2,compo!$B$2,D299=compo!$A$3,compo!$B$3,D299=compo!$A$4,compo!$B$4,D299=compo!$A$5,compo!$B$5)</f>
        <v>4</v>
      </c>
      <c r="D299" t="s">
        <v>61</v>
      </c>
      <c r="E299" t="s">
        <v>66</v>
      </c>
      <c r="G299">
        <v>6500000</v>
      </c>
      <c r="H299">
        <v>0</v>
      </c>
    </row>
    <row r="300" spans="1:8" x14ac:dyDescent="0.25">
      <c r="A300" t="s">
        <v>5</v>
      </c>
      <c r="B300" t="s">
        <v>72</v>
      </c>
      <c r="C300">
        <f>_xlfn.IFS(D300=compo!$A$2,compo!$B$2,D300=compo!$A$3,compo!$B$3,D300=compo!$A$4,compo!$B$4,D300=compo!$A$5,compo!$B$5)</f>
        <v>4</v>
      </c>
      <c r="D300" t="s">
        <v>61</v>
      </c>
      <c r="E300" t="s">
        <v>67</v>
      </c>
      <c r="F300">
        <v>1</v>
      </c>
      <c r="G300">
        <v>1859000</v>
      </c>
      <c r="H300">
        <v>1859000</v>
      </c>
    </row>
    <row r="301" spans="1:8" x14ac:dyDescent="0.25">
      <c r="A301" t="s">
        <v>5</v>
      </c>
      <c r="B301" t="s">
        <v>72</v>
      </c>
      <c r="C301">
        <f>_xlfn.IFS(D301=compo!$A$2,compo!$B$2,D301=compo!$A$3,compo!$B$3,D301=compo!$A$4,compo!$B$4,D301=compo!$A$5,compo!$B$5)</f>
        <v>4</v>
      </c>
      <c r="D301" t="s">
        <v>61</v>
      </c>
      <c r="E301" t="s">
        <v>68</v>
      </c>
      <c r="F301">
        <v>1</v>
      </c>
      <c r="G301">
        <v>637000</v>
      </c>
      <c r="H301">
        <v>637000</v>
      </c>
    </row>
    <row r="302" spans="1:8" x14ac:dyDescent="0.25">
      <c r="A302" t="s">
        <v>5</v>
      </c>
      <c r="B302" t="s">
        <v>73</v>
      </c>
      <c r="F302">
        <v>180</v>
      </c>
      <c r="G302">
        <v>1968173465.7534246</v>
      </c>
      <c r="H302">
        <v>2644636000</v>
      </c>
    </row>
    <row r="303" spans="1:8" x14ac:dyDescent="0.25">
      <c r="A303" t="s">
        <v>5</v>
      </c>
      <c r="B303" t="s">
        <v>73</v>
      </c>
      <c r="C303">
        <f>_xlfn.IFS(D303=compo!$A$2,compo!$B$2,D303=compo!$A$3,compo!$B$3,D303=compo!$A$4,compo!$B$4,D303=compo!$A$5,compo!$B$5)</f>
        <v>1</v>
      </c>
      <c r="D303" t="s">
        <v>6</v>
      </c>
      <c r="E303" t="s">
        <v>7</v>
      </c>
      <c r="G303">
        <v>12092465.753424658</v>
      </c>
      <c r="H303">
        <v>0</v>
      </c>
    </row>
    <row r="304" spans="1:8" x14ac:dyDescent="0.25">
      <c r="A304" t="s">
        <v>5</v>
      </c>
      <c r="B304" t="s">
        <v>73</v>
      </c>
      <c r="C304">
        <f>_xlfn.IFS(D304=compo!$A$2,compo!$B$2,D304=compo!$A$3,compo!$B$3,D304=compo!$A$4,compo!$B$4,D304=compo!$A$5,compo!$B$5)</f>
        <v>1</v>
      </c>
      <c r="D304" t="s">
        <v>6</v>
      </c>
      <c r="E304" t="s">
        <v>8</v>
      </c>
      <c r="F304">
        <v>20</v>
      </c>
      <c r="G304">
        <v>36000000</v>
      </c>
      <c r="H304">
        <v>720000000</v>
      </c>
    </row>
    <row r="305" spans="1:8" x14ac:dyDescent="0.25">
      <c r="A305" t="s">
        <v>5</v>
      </c>
      <c r="B305" t="s">
        <v>73</v>
      </c>
      <c r="C305">
        <f>_xlfn.IFS(D305=compo!$A$2,compo!$B$2,D305=compo!$A$3,compo!$B$3,D305=compo!$A$4,compo!$B$4,D305=compo!$A$5,compo!$B$5)</f>
        <v>1</v>
      </c>
      <c r="D305" t="s">
        <v>6</v>
      </c>
      <c r="E305" t="s">
        <v>9</v>
      </c>
      <c r="G305">
        <v>800000</v>
      </c>
      <c r="H305">
        <v>0</v>
      </c>
    </row>
    <row r="306" spans="1:8" x14ac:dyDescent="0.25">
      <c r="A306" t="s">
        <v>5</v>
      </c>
      <c r="B306" t="s">
        <v>73</v>
      </c>
      <c r="C306">
        <f>_xlfn.IFS(D306=compo!$A$2,compo!$B$2,D306=compo!$A$3,compo!$B$3,D306=compo!$A$4,compo!$B$4,D306=compo!$A$5,compo!$B$5)</f>
        <v>1</v>
      </c>
      <c r="D306" t="s">
        <v>6</v>
      </c>
      <c r="E306" t="s">
        <v>10</v>
      </c>
      <c r="G306">
        <v>9150000</v>
      </c>
      <c r="H306">
        <v>0</v>
      </c>
    </row>
    <row r="307" spans="1:8" x14ac:dyDescent="0.25">
      <c r="A307" t="s">
        <v>5</v>
      </c>
      <c r="B307" t="s">
        <v>73</v>
      </c>
      <c r="C307">
        <f>_xlfn.IFS(D307=compo!$A$2,compo!$B$2,D307=compo!$A$3,compo!$B$3,D307=compo!$A$4,compo!$B$4,D307=compo!$A$5,compo!$B$5)</f>
        <v>1</v>
      </c>
      <c r="D307" t="s">
        <v>6</v>
      </c>
      <c r="E307" t="s">
        <v>11</v>
      </c>
      <c r="F307">
        <v>2</v>
      </c>
      <c r="G307">
        <v>60000000</v>
      </c>
      <c r="H307">
        <v>120000000</v>
      </c>
    </row>
    <row r="308" spans="1:8" x14ac:dyDescent="0.25">
      <c r="A308" t="s">
        <v>5</v>
      </c>
      <c r="B308" t="s">
        <v>73</v>
      </c>
      <c r="C308">
        <f>_xlfn.IFS(D308=compo!$A$2,compo!$B$2,D308=compo!$A$3,compo!$B$3,D308=compo!$A$4,compo!$B$4,D308=compo!$A$5,compo!$B$5)</f>
        <v>1</v>
      </c>
      <c r="D308" t="s">
        <v>6</v>
      </c>
      <c r="E308" t="s">
        <v>12</v>
      </c>
      <c r="F308">
        <v>1</v>
      </c>
      <c r="G308">
        <v>30500000</v>
      </c>
      <c r="H308">
        <v>30500000</v>
      </c>
    </row>
    <row r="309" spans="1:8" x14ac:dyDescent="0.25">
      <c r="A309" t="s">
        <v>5</v>
      </c>
      <c r="B309" t="s">
        <v>73</v>
      </c>
      <c r="C309">
        <f>_xlfn.IFS(D309=compo!$A$2,compo!$B$2,D309=compo!$A$3,compo!$B$3,D309=compo!$A$4,compo!$B$4,D309=compo!$A$5,compo!$B$5)</f>
        <v>2</v>
      </c>
      <c r="D309" t="s">
        <v>13</v>
      </c>
      <c r="E309" t="s">
        <v>14</v>
      </c>
      <c r="F309">
        <v>50</v>
      </c>
      <c r="G309">
        <v>5000000</v>
      </c>
      <c r="H309">
        <v>250000000</v>
      </c>
    </row>
    <row r="310" spans="1:8" x14ac:dyDescent="0.25">
      <c r="A310" t="s">
        <v>5</v>
      </c>
      <c r="B310" t="s">
        <v>73</v>
      </c>
      <c r="C310">
        <f>_xlfn.IFS(D310=compo!$A$2,compo!$B$2,D310=compo!$A$3,compo!$B$3,D310=compo!$A$4,compo!$B$4,D310=compo!$A$5,compo!$B$5)</f>
        <v>2</v>
      </c>
      <c r="D310" t="s">
        <v>13</v>
      </c>
      <c r="E310" t="s">
        <v>15</v>
      </c>
      <c r="F310">
        <v>2</v>
      </c>
      <c r="G310">
        <v>152500000</v>
      </c>
      <c r="H310">
        <v>305000000</v>
      </c>
    </row>
    <row r="311" spans="1:8" x14ac:dyDescent="0.25">
      <c r="A311" t="s">
        <v>5</v>
      </c>
      <c r="B311" t="s">
        <v>73</v>
      </c>
      <c r="C311">
        <f>_xlfn.IFS(D311=compo!$A$2,compo!$B$2,D311=compo!$A$3,compo!$B$3,D311=compo!$A$4,compo!$B$4,D311=compo!$A$5,compo!$B$5)</f>
        <v>2</v>
      </c>
      <c r="D311" t="s">
        <v>13</v>
      </c>
      <c r="E311" t="s">
        <v>16</v>
      </c>
      <c r="F311">
        <v>60</v>
      </c>
      <c r="G311">
        <v>1525000</v>
      </c>
      <c r="H311">
        <v>91500000</v>
      </c>
    </row>
    <row r="312" spans="1:8" x14ac:dyDescent="0.25">
      <c r="A312" t="s">
        <v>5</v>
      </c>
      <c r="B312" t="s">
        <v>73</v>
      </c>
      <c r="C312">
        <f>_xlfn.IFS(D312=compo!$A$2,compo!$B$2,D312=compo!$A$3,compo!$B$3,D312=compo!$A$4,compo!$B$4,D312=compo!$A$5,compo!$B$5)</f>
        <v>2</v>
      </c>
      <c r="D312" t="s">
        <v>13</v>
      </c>
      <c r="E312" t="s">
        <v>17</v>
      </c>
      <c r="G312">
        <v>19560000</v>
      </c>
      <c r="H312">
        <v>0</v>
      </c>
    </row>
    <row r="313" spans="1:8" x14ac:dyDescent="0.25">
      <c r="A313" t="s">
        <v>5</v>
      </c>
      <c r="B313" t="s">
        <v>73</v>
      </c>
      <c r="C313">
        <f>_xlfn.IFS(D313=compo!$A$2,compo!$B$2,D313=compo!$A$3,compo!$B$3,D313=compo!$A$4,compo!$B$4,D313=compo!$A$5,compo!$B$5)</f>
        <v>2</v>
      </c>
      <c r="D313" t="s">
        <v>13</v>
      </c>
      <c r="E313" t="s">
        <v>18</v>
      </c>
      <c r="G313">
        <v>19560000</v>
      </c>
      <c r="H313">
        <v>0</v>
      </c>
    </row>
    <row r="314" spans="1:8" x14ac:dyDescent="0.25">
      <c r="A314" t="s">
        <v>5</v>
      </c>
      <c r="B314" t="s">
        <v>73</v>
      </c>
      <c r="C314">
        <f>_xlfn.IFS(D314=compo!$A$2,compo!$B$2,D314=compo!$A$3,compo!$B$3,D314=compo!$A$4,compo!$B$4,D314=compo!$A$5,compo!$B$5)</f>
        <v>2</v>
      </c>
      <c r="D314" t="s">
        <v>13</v>
      </c>
      <c r="E314" t="s">
        <v>19</v>
      </c>
      <c r="G314">
        <v>19560000</v>
      </c>
      <c r="H314">
        <v>0</v>
      </c>
    </row>
    <row r="315" spans="1:8" x14ac:dyDescent="0.25">
      <c r="A315" t="s">
        <v>5</v>
      </c>
      <c r="B315" t="s">
        <v>73</v>
      </c>
      <c r="C315">
        <f>_xlfn.IFS(D315=compo!$A$2,compo!$B$2,D315=compo!$A$3,compo!$B$3,D315=compo!$A$4,compo!$B$4,D315=compo!$A$5,compo!$B$5)</f>
        <v>2</v>
      </c>
      <c r="D315" t="s">
        <v>13</v>
      </c>
      <c r="E315" t="s">
        <v>20</v>
      </c>
      <c r="F315">
        <v>0</v>
      </c>
      <c r="G315">
        <v>2080000</v>
      </c>
      <c r="H315">
        <v>0</v>
      </c>
    </row>
    <row r="316" spans="1:8" x14ac:dyDescent="0.25">
      <c r="A316" t="s">
        <v>5</v>
      </c>
      <c r="B316" t="s">
        <v>73</v>
      </c>
      <c r="C316">
        <f>_xlfn.IFS(D316=compo!$A$2,compo!$B$2,D316=compo!$A$3,compo!$B$3,D316=compo!$A$4,compo!$B$4,D316=compo!$A$5,compo!$B$5)</f>
        <v>2</v>
      </c>
      <c r="D316" t="s">
        <v>13</v>
      </c>
      <c r="E316" t="s">
        <v>21</v>
      </c>
      <c r="F316">
        <v>0</v>
      </c>
      <c r="G316">
        <v>2080000</v>
      </c>
      <c r="H316">
        <v>0</v>
      </c>
    </row>
    <row r="317" spans="1:8" x14ac:dyDescent="0.25">
      <c r="A317" t="s">
        <v>5</v>
      </c>
      <c r="B317" t="s">
        <v>73</v>
      </c>
      <c r="C317">
        <f>_xlfn.IFS(D317=compo!$A$2,compo!$B$2,D317=compo!$A$3,compo!$B$3,D317=compo!$A$4,compo!$B$4,D317=compo!$A$5,compo!$B$5)</f>
        <v>2</v>
      </c>
      <c r="D317" t="s">
        <v>13</v>
      </c>
      <c r="E317" t="s">
        <v>22</v>
      </c>
      <c r="G317">
        <v>2080000</v>
      </c>
      <c r="H317">
        <v>0</v>
      </c>
    </row>
    <row r="318" spans="1:8" x14ac:dyDescent="0.25">
      <c r="A318" t="s">
        <v>5</v>
      </c>
      <c r="B318" t="s">
        <v>73</v>
      </c>
      <c r="C318">
        <f>_xlfn.IFS(D318=compo!$A$2,compo!$B$2,D318=compo!$A$3,compo!$B$3,D318=compo!$A$4,compo!$B$4,D318=compo!$A$5,compo!$B$5)</f>
        <v>2</v>
      </c>
      <c r="D318" t="s">
        <v>13</v>
      </c>
      <c r="E318" t="s">
        <v>23</v>
      </c>
      <c r="G318">
        <v>122000000</v>
      </c>
      <c r="H318">
        <v>0</v>
      </c>
    </row>
    <row r="319" spans="1:8" x14ac:dyDescent="0.25">
      <c r="A319" t="s">
        <v>5</v>
      </c>
      <c r="B319" t="s">
        <v>73</v>
      </c>
      <c r="C319">
        <f>_xlfn.IFS(D319=compo!$A$2,compo!$B$2,D319=compo!$A$3,compo!$B$3,D319=compo!$A$4,compo!$B$4,D319=compo!$A$5,compo!$B$5)</f>
        <v>2</v>
      </c>
      <c r="D319" t="s">
        <v>13</v>
      </c>
      <c r="E319" t="s">
        <v>24</v>
      </c>
      <c r="G319">
        <v>153720000</v>
      </c>
      <c r="H319">
        <v>0</v>
      </c>
    </row>
    <row r="320" spans="1:8" x14ac:dyDescent="0.25">
      <c r="A320" t="s">
        <v>5</v>
      </c>
      <c r="B320" t="s">
        <v>73</v>
      </c>
      <c r="C320">
        <f>_xlfn.IFS(D320=compo!$A$2,compo!$B$2,D320=compo!$A$3,compo!$B$3,D320=compo!$A$4,compo!$B$4,D320=compo!$A$5,compo!$B$5)</f>
        <v>2</v>
      </c>
      <c r="D320" t="s">
        <v>13</v>
      </c>
      <c r="E320" t="s">
        <v>25</v>
      </c>
      <c r="G320">
        <v>6500000</v>
      </c>
      <c r="H320">
        <v>0</v>
      </c>
    </row>
    <row r="321" spans="1:8" x14ac:dyDescent="0.25">
      <c r="A321" t="s">
        <v>5</v>
      </c>
      <c r="B321" t="s">
        <v>73</v>
      </c>
      <c r="C321">
        <f>_xlfn.IFS(D321=compo!$A$2,compo!$B$2,D321=compo!$A$3,compo!$B$3,D321=compo!$A$4,compo!$B$4,D321=compo!$A$5,compo!$B$5)</f>
        <v>2</v>
      </c>
      <c r="D321" t="s">
        <v>13</v>
      </c>
      <c r="E321" t="s">
        <v>26</v>
      </c>
      <c r="G321">
        <v>6500000</v>
      </c>
      <c r="H321">
        <v>0</v>
      </c>
    </row>
    <row r="322" spans="1:8" x14ac:dyDescent="0.25">
      <c r="A322" t="s">
        <v>5</v>
      </c>
      <c r="B322" t="s">
        <v>73</v>
      </c>
      <c r="C322">
        <f>_xlfn.IFS(D322=compo!$A$2,compo!$B$2,D322=compo!$A$3,compo!$B$3,D322=compo!$A$4,compo!$B$4,D322=compo!$A$5,compo!$B$5)</f>
        <v>2</v>
      </c>
      <c r="D322" t="s">
        <v>13</v>
      </c>
      <c r="E322" t="s">
        <v>27</v>
      </c>
      <c r="G322">
        <v>6500000</v>
      </c>
      <c r="H322">
        <v>0</v>
      </c>
    </row>
    <row r="323" spans="1:8" x14ac:dyDescent="0.25">
      <c r="A323" t="s">
        <v>5</v>
      </c>
      <c r="B323" t="s">
        <v>73</v>
      </c>
      <c r="C323">
        <f>_xlfn.IFS(D323=compo!$A$2,compo!$B$2,D323=compo!$A$3,compo!$B$3,D323=compo!$A$4,compo!$B$4,D323=compo!$A$5,compo!$B$5)</f>
        <v>2</v>
      </c>
      <c r="D323" t="s">
        <v>13</v>
      </c>
      <c r="E323" t="s">
        <v>28</v>
      </c>
      <c r="G323">
        <v>3900000</v>
      </c>
      <c r="H323">
        <v>0</v>
      </c>
    </row>
    <row r="324" spans="1:8" x14ac:dyDescent="0.25">
      <c r="A324" t="s">
        <v>5</v>
      </c>
      <c r="B324" t="s">
        <v>73</v>
      </c>
      <c r="C324">
        <f>_xlfn.IFS(D324=compo!$A$2,compo!$B$2,D324=compo!$A$3,compo!$B$3,D324=compo!$A$4,compo!$B$4,D324=compo!$A$5,compo!$B$5)</f>
        <v>2</v>
      </c>
      <c r="D324" t="s">
        <v>13</v>
      </c>
      <c r="E324" t="s">
        <v>29</v>
      </c>
      <c r="G324">
        <v>3900000</v>
      </c>
      <c r="H324">
        <v>0</v>
      </c>
    </row>
    <row r="325" spans="1:8" x14ac:dyDescent="0.25">
      <c r="A325" t="s">
        <v>5</v>
      </c>
      <c r="B325" t="s">
        <v>73</v>
      </c>
      <c r="C325">
        <f>_xlfn.IFS(D325=compo!$A$2,compo!$B$2,D325=compo!$A$3,compo!$B$3,D325=compo!$A$4,compo!$B$4,D325=compo!$A$5,compo!$B$5)</f>
        <v>2</v>
      </c>
      <c r="D325" t="s">
        <v>13</v>
      </c>
      <c r="E325" t="s">
        <v>30</v>
      </c>
      <c r="G325">
        <v>3900000</v>
      </c>
      <c r="H325">
        <v>0</v>
      </c>
    </row>
    <row r="326" spans="1:8" x14ac:dyDescent="0.25">
      <c r="A326" t="s">
        <v>5</v>
      </c>
      <c r="B326" t="s">
        <v>73</v>
      </c>
      <c r="C326">
        <f>_xlfn.IFS(D326=compo!$A$2,compo!$B$2,D326=compo!$A$3,compo!$B$3,D326=compo!$A$4,compo!$B$4,D326=compo!$A$5,compo!$B$5)</f>
        <v>2</v>
      </c>
      <c r="D326" t="s">
        <v>13</v>
      </c>
      <c r="E326" t="s">
        <v>31</v>
      </c>
      <c r="G326">
        <v>9100000</v>
      </c>
      <c r="H326">
        <v>0</v>
      </c>
    </row>
    <row r="327" spans="1:8" x14ac:dyDescent="0.25">
      <c r="A327" t="s">
        <v>5</v>
      </c>
      <c r="B327" t="s">
        <v>73</v>
      </c>
      <c r="C327">
        <f>_xlfn.IFS(D327=compo!$A$2,compo!$B$2,D327=compo!$A$3,compo!$B$3,D327=compo!$A$4,compo!$B$4,D327=compo!$A$5,compo!$B$5)</f>
        <v>2</v>
      </c>
      <c r="D327" t="s">
        <v>13</v>
      </c>
      <c r="E327" t="s">
        <v>32</v>
      </c>
      <c r="G327">
        <v>9100000</v>
      </c>
      <c r="H327">
        <v>0</v>
      </c>
    </row>
    <row r="328" spans="1:8" x14ac:dyDescent="0.25">
      <c r="A328" t="s">
        <v>5</v>
      </c>
      <c r="B328" t="s">
        <v>73</v>
      </c>
      <c r="C328">
        <f>_xlfn.IFS(D328=compo!$A$2,compo!$B$2,D328=compo!$A$3,compo!$B$3,D328=compo!$A$4,compo!$B$4,D328=compo!$A$5,compo!$B$5)</f>
        <v>2</v>
      </c>
      <c r="D328" t="s">
        <v>13</v>
      </c>
      <c r="E328" t="s">
        <v>33</v>
      </c>
      <c r="G328">
        <v>9100000</v>
      </c>
      <c r="H328">
        <v>0</v>
      </c>
    </row>
    <row r="329" spans="1:8" x14ac:dyDescent="0.25">
      <c r="A329" t="s">
        <v>5</v>
      </c>
      <c r="B329" t="s">
        <v>73</v>
      </c>
      <c r="C329">
        <f>_xlfn.IFS(D329=compo!$A$2,compo!$B$2,D329=compo!$A$3,compo!$B$3,D329=compo!$A$4,compo!$B$4,D329=compo!$A$5,compo!$B$5)</f>
        <v>2</v>
      </c>
      <c r="D329" t="s">
        <v>13</v>
      </c>
      <c r="E329" t="s">
        <v>34</v>
      </c>
      <c r="G329">
        <v>61000000</v>
      </c>
      <c r="H329">
        <v>0</v>
      </c>
    </row>
    <row r="330" spans="1:8" x14ac:dyDescent="0.25">
      <c r="A330" t="s">
        <v>5</v>
      </c>
      <c r="B330" t="s">
        <v>73</v>
      </c>
      <c r="C330">
        <f>_xlfn.IFS(D330=compo!$A$2,compo!$B$2,D330=compo!$A$3,compo!$B$3,D330=compo!$A$4,compo!$B$4,D330=compo!$A$5,compo!$B$5)</f>
        <v>2</v>
      </c>
      <c r="D330" t="s">
        <v>13</v>
      </c>
      <c r="E330" t="s">
        <v>35</v>
      </c>
      <c r="G330">
        <v>76860000</v>
      </c>
      <c r="H330">
        <v>0</v>
      </c>
    </row>
    <row r="331" spans="1:8" x14ac:dyDescent="0.25">
      <c r="A331" t="s">
        <v>5</v>
      </c>
      <c r="B331" t="s">
        <v>73</v>
      </c>
      <c r="C331">
        <f>_xlfn.IFS(D331=compo!$A$2,compo!$B$2,D331=compo!$A$3,compo!$B$3,D331=compo!$A$4,compo!$B$4,D331=compo!$A$5,compo!$B$5)</f>
        <v>2</v>
      </c>
      <c r="D331" t="s">
        <v>13</v>
      </c>
      <c r="E331" t="s">
        <v>36</v>
      </c>
      <c r="G331">
        <v>76250000</v>
      </c>
      <c r="H331">
        <v>0</v>
      </c>
    </row>
    <row r="332" spans="1:8" x14ac:dyDescent="0.25">
      <c r="A332" t="s">
        <v>5</v>
      </c>
      <c r="B332" t="s">
        <v>73</v>
      </c>
      <c r="C332">
        <f>_xlfn.IFS(D332=compo!$A$2,compo!$B$2,D332=compo!$A$3,compo!$B$3,D332=compo!$A$4,compo!$B$4,D332=compo!$A$5,compo!$B$5)</f>
        <v>2</v>
      </c>
      <c r="D332" t="s">
        <v>13</v>
      </c>
      <c r="E332" t="s">
        <v>37</v>
      </c>
      <c r="F332">
        <v>2</v>
      </c>
      <c r="G332">
        <v>244000000</v>
      </c>
      <c r="H332">
        <v>488000000</v>
      </c>
    </row>
    <row r="333" spans="1:8" x14ac:dyDescent="0.25">
      <c r="A333" t="s">
        <v>5</v>
      </c>
      <c r="B333" t="s">
        <v>73</v>
      </c>
      <c r="C333">
        <f>_xlfn.IFS(D333=compo!$A$2,compo!$B$2,D333=compo!$A$3,compo!$B$3,D333=compo!$A$4,compo!$B$4,D333=compo!$A$5,compo!$B$5)</f>
        <v>2</v>
      </c>
      <c r="D333" t="s">
        <v>13</v>
      </c>
      <c r="E333" t="s">
        <v>38</v>
      </c>
      <c r="G333">
        <v>27450000</v>
      </c>
      <c r="H333">
        <v>0</v>
      </c>
    </row>
    <row r="334" spans="1:8" x14ac:dyDescent="0.25">
      <c r="A334" t="s">
        <v>5</v>
      </c>
      <c r="B334" t="s">
        <v>73</v>
      </c>
      <c r="C334">
        <f>_xlfn.IFS(D334=compo!$A$2,compo!$B$2,D334=compo!$A$3,compo!$B$3,D334=compo!$A$4,compo!$B$4,D334=compo!$A$5,compo!$B$5)</f>
        <v>2</v>
      </c>
      <c r="D334" t="s">
        <v>13</v>
      </c>
      <c r="E334" t="s">
        <v>39</v>
      </c>
      <c r="F334">
        <v>1</v>
      </c>
      <c r="G334">
        <v>76250000</v>
      </c>
      <c r="H334">
        <v>76250000</v>
      </c>
    </row>
    <row r="335" spans="1:8" x14ac:dyDescent="0.25">
      <c r="A335" t="s">
        <v>5</v>
      </c>
      <c r="B335" t="s">
        <v>73</v>
      </c>
      <c r="C335">
        <f>_xlfn.IFS(D335=compo!$A$2,compo!$B$2,D335=compo!$A$3,compo!$B$3,D335=compo!$A$4,compo!$B$4,D335=compo!$A$5,compo!$B$5)</f>
        <v>2</v>
      </c>
      <c r="D335" t="s">
        <v>13</v>
      </c>
      <c r="E335" t="s">
        <v>40</v>
      </c>
      <c r="G335">
        <v>152500000</v>
      </c>
      <c r="H335">
        <v>0</v>
      </c>
    </row>
    <row r="336" spans="1:8" x14ac:dyDescent="0.25">
      <c r="A336" t="s">
        <v>5</v>
      </c>
      <c r="B336" t="s">
        <v>73</v>
      </c>
      <c r="C336">
        <f>_xlfn.IFS(D336=compo!$A$2,compo!$B$2,D336=compo!$A$3,compo!$B$3,D336=compo!$A$4,compo!$B$4,D336=compo!$A$5,compo!$B$5)</f>
        <v>2</v>
      </c>
      <c r="D336" t="s">
        <v>13</v>
      </c>
      <c r="E336" t="s">
        <v>41</v>
      </c>
      <c r="H336">
        <v>0</v>
      </c>
    </row>
    <row r="337" spans="1:8" x14ac:dyDescent="0.25">
      <c r="A337" t="s">
        <v>5</v>
      </c>
      <c r="B337" t="s">
        <v>73</v>
      </c>
      <c r="C337">
        <f>_xlfn.IFS(D337=compo!$A$2,compo!$B$2,D337=compo!$A$3,compo!$B$3,D337=compo!$A$4,compo!$B$4,D337=compo!$A$5,compo!$B$5)</f>
        <v>2</v>
      </c>
      <c r="D337" t="s">
        <v>13</v>
      </c>
      <c r="E337" t="s">
        <v>42</v>
      </c>
      <c r="G337">
        <v>22875000</v>
      </c>
      <c r="H337">
        <v>0</v>
      </c>
    </row>
    <row r="338" spans="1:8" x14ac:dyDescent="0.25">
      <c r="A338" t="s">
        <v>5</v>
      </c>
      <c r="B338" t="s">
        <v>73</v>
      </c>
      <c r="C338">
        <f>_xlfn.IFS(D338=compo!$A$2,compo!$B$2,D338=compo!$A$3,compo!$B$3,D338=compo!$A$4,compo!$B$4,D338=compo!$A$5,compo!$B$5)</f>
        <v>2</v>
      </c>
      <c r="D338" t="s">
        <v>13</v>
      </c>
      <c r="E338" t="s">
        <v>43</v>
      </c>
      <c r="G338">
        <v>45750000</v>
      </c>
      <c r="H338">
        <v>0</v>
      </c>
    </row>
    <row r="339" spans="1:8" x14ac:dyDescent="0.25">
      <c r="A339" t="s">
        <v>5</v>
      </c>
      <c r="B339" t="s">
        <v>73</v>
      </c>
      <c r="C339">
        <f>_xlfn.IFS(D339=compo!$A$2,compo!$B$2,D339=compo!$A$3,compo!$B$3,D339=compo!$A$4,compo!$B$4,D339=compo!$A$5,compo!$B$5)</f>
        <v>2</v>
      </c>
      <c r="D339" t="s">
        <v>13</v>
      </c>
      <c r="E339" t="s">
        <v>44</v>
      </c>
      <c r="F339">
        <v>2</v>
      </c>
      <c r="G339">
        <v>10000000</v>
      </c>
      <c r="H339">
        <v>20000000</v>
      </c>
    </row>
    <row r="340" spans="1:8" x14ac:dyDescent="0.25">
      <c r="A340" t="s">
        <v>5</v>
      </c>
      <c r="B340" t="s">
        <v>73</v>
      </c>
      <c r="C340">
        <f>_xlfn.IFS(D340=compo!$A$2,compo!$B$2,D340=compo!$A$3,compo!$B$3,D340=compo!$A$4,compo!$B$4,D340=compo!$A$5,compo!$B$5)</f>
        <v>2</v>
      </c>
      <c r="D340" t="s">
        <v>13</v>
      </c>
      <c r="E340" t="s">
        <v>45</v>
      </c>
      <c r="H340">
        <v>0</v>
      </c>
    </row>
    <row r="341" spans="1:8" x14ac:dyDescent="0.25">
      <c r="A341" t="s">
        <v>5</v>
      </c>
      <c r="B341" t="s">
        <v>73</v>
      </c>
      <c r="C341">
        <f>_xlfn.IFS(D341=compo!$A$2,compo!$B$2,D341=compo!$A$3,compo!$B$3,D341=compo!$A$4,compo!$B$4,D341=compo!$A$5,compo!$B$5)</f>
        <v>2</v>
      </c>
      <c r="D341" t="s">
        <v>13</v>
      </c>
      <c r="E341" t="s">
        <v>46</v>
      </c>
      <c r="G341">
        <v>36000000</v>
      </c>
      <c r="H341">
        <v>0</v>
      </c>
    </row>
    <row r="342" spans="1:8" x14ac:dyDescent="0.25">
      <c r="A342" t="s">
        <v>5</v>
      </c>
      <c r="B342" t="s">
        <v>73</v>
      </c>
      <c r="C342">
        <f>_xlfn.IFS(D342=compo!$A$2,compo!$B$2,D342=compo!$A$3,compo!$B$3,D342=compo!$A$4,compo!$B$4,D342=compo!$A$5,compo!$B$5)</f>
        <v>2</v>
      </c>
      <c r="D342" t="s">
        <v>13</v>
      </c>
      <c r="E342" t="s">
        <v>47</v>
      </c>
      <c r="G342">
        <v>6000000</v>
      </c>
      <c r="H342">
        <v>0</v>
      </c>
    </row>
    <row r="343" spans="1:8" x14ac:dyDescent="0.25">
      <c r="A343" t="s">
        <v>5</v>
      </c>
      <c r="B343" t="s">
        <v>73</v>
      </c>
      <c r="C343">
        <f>_xlfn.IFS(D343=compo!$A$2,compo!$B$2,D343=compo!$A$3,compo!$B$3,D343=compo!$A$4,compo!$B$4,D343=compo!$A$5,compo!$B$5)</f>
        <v>2</v>
      </c>
      <c r="D343" t="s">
        <v>13</v>
      </c>
      <c r="E343" t="s">
        <v>48</v>
      </c>
      <c r="F343">
        <v>5</v>
      </c>
      <c r="G343">
        <v>26800000</v>
      </c>
      <c r="H343">
        <v>134000000</v>
      </c>
    </row>
    <row r="344" spans="1:8" x14ac:dyDescent="0.25">
      <c r="A344" t="s">
        <v>5</v>
      </c>
      <c r="B344" t="s">
        <v>73</v>
      </c>
      <c r="C344">
        <f>_xlfn.IFS(D344=compo!$A$2,compo!$B$2,D344=compo!$A$3,compo!$B$3,D344=compo!$A$4,compo!$B$4,D344=compo!$A$5,compo!$B$5)</f>
        <v>2</v>
      </c>
      <c r="D344" t="s">
        <v>13</v>
      </c>
      <c r="E344" t="s">
        <v>49</v>
      </c>
      <c r="F344">
        <v>3</v>
      </c>
      <c r="G344">
        <v>12000000</v>
      </c>
      <c r="H344">
        <v>36000000</v>
      </c>
    </row>
    <row r="345" spans="1:8" x14ac:dyDescent="0.25">
      <c r="A345" t="s">
        <v>5</v>
      </c>
      <c r="B345" t="s">
        <v>73</v>
      </c>
      <c r="C345">
        <f>_xlfn.IFS(D345=compo!$A$2,compo!$B$2,D345=compo!$A$3,compo!$B$3,D345=compo!$A$4,compo!$B$4,D345=compo!$A$5,compo!$B$5)</f>
        <v>2</v>
      </c>
      <c r="D345" t="s">
        <v>13</v>
      </c>
      <c r="E345" t="s">
        <v>50</v>
      </c>
      <c r="F345">
        <v>3</v>
      </c>
      <c r="G345">
        <v>30000000</v>
      </c>
      <c r="H345">
        <v>90000000</v>
      </c>
    </row>
    <row r="346" spans="1:8" x14ac:dyDescent="0.25">
      <c r="A346" t="s">
        <v>5</v>
      </c>
      <c r="B346" t="s">
        <v>73</v>
      </c>
      <c r="C346">
        <f>_xlfn.IFS(D346=compo!$A$2,compo!$B$2,D346=compo!$A$3,compo!$B$3,D346=compo!$A$4,compo!$B$4,D346=compo!$A$5,compo!$B$5)</f>
        <v>3</v>
      </c>
      <c r="D346" t="s">
        <v>51</v>
      </c>
      <c r="E346" t="s">
        <v>52</v>
      </c>
      <c r="G346">
        <v>35000000</v>
      </c>
      <c r="H346">
        <v>0</v>
      </c>
    </row>
    <row r="347" spans="1:8" x14ac:dyDescent="0.25">
      <c r="A347" t="s">
        <v>5</v>
      </c>
      <c r="B347" t="s">
        <v>73</v>
      </c>
      <c r="C347">
        <f>_xlfn.IFS(D347=compo!$A$2,compo!$B$2,D347=compo!$A$3,compo!$B$3,D347=compo!$A$4,compo!$B$4,D347=compo!$A$5,compo!$B$5)</f>
        <v>3</v>
      </c>
      <c r="D347" t="s">
        <v>51</v>
      </c>
      <c r="E347" t="s">
        <v>53</v>
      </c>
      <c r="G347">
        <v>65000000</v>
      </c>
      <c r="H347">
        <v>0</v>
      </c>
    </row>
    <row r="348" spans="1:8" x14ac:dyDescent="0.25">
      <c r="A348" t="s">
        <v>5</v>
      </c>
      <c r="B348" t="s">
        <v>73</v>
      </c>
      <c r="C348">
        <f>_xlfn.IFS(D348=compo!$A$2,compo!$B$2,D348=compo!$A$3,compo!$B$3,D348=compo!$A$4,compo!$B$4,D348=compo!$A$5,compo!$B$5)</f>
        <v>3</v>
      </c>
      <c r="D348" t="s">
        <v>51</v>
      </c>
      <c r="E348" t="s">
        <v>54</v>
      </c>
      <c r="F348">
        <v>4</v>
      </c>
      <c r="G348">
        <v>1500000</v>
      </c>
      <c r="H348">
        <v>6000000</v>
      </c>
    </row>
    <row r="349" spans="1:8" x14ac:dyDescent="0.25">
      <c r="A349" t="s">
        <v>5</v>
      </c>
      <c r="B349" t="s">
        <v>73</v>
      </c>
      <c r="C349">
        <f>_xlfn.IFS(D349=compo!$A$2,compo!$B$2,D349=compo!$A$3,compo!$B$3,D349=compo!$A$4,compo!$B$4,D349=compo!$A$5,compo!$B$5)</f>
        <v>3</v>
      </c>
      <c r="D349" t="s">
        <v>51</v>
      </c>
      <c r="E349" t="s">
        <v>55</v>
      </c>
      <c r="F349">
        <v>4</v>
      </c>
      <c r="G349">
        <v>2250000</v>
      </c>
      <c r="H349">
        <v>9000000</v>
      </c>
    </row>
    <row r="350" spans="1:8" x14ac:dyDescent="0.25">
      <c r="A350" t="s">
        <v>5</v>
      </c>
      <c r="B350" t="s">
        <v>73</v>
      </c>
      <c r="C350">
        <f>_xlfn.IFS(D350=compo!$A$2,compo!$B$2,D350=compo!$A$3,compo!$B$3,D350=compo!$A$4,compo!$B$4,D350=compo!$A$5,compo!$B$5)</f>
        <v>3</v>
      </c>
      <c r="D350" t="s">
        <v>51</v>
      </c>
      <c r="E350" t="s">
        <v>56</v>
      </c>
      <c r="G350">
        <v>4270000</v>
      </c>
      <c r="H350">
        <v>0</v>
      </c>
    </row>
    <row r="351" spans="1:8" x14ac:dyDescent="0.25">
      <c r="A351" t="s">
        <v>5</v>
      </c>
      <c r="B351" t="s">
        <v>73</v>
      </c>
      <c r="C351">
        <f>_xlfn.IFS(D351=compo!$A$2,compo!$B$2,D351=compo!$A$3,compo!$B$3,D351=compo!$A$4,compo!$B$4,D351=compo!$A$5,compo!$B$5)</f>
        <v>3</v>
      </c>
      <c r="D351" t="s">
        <v>51</v>
      </c>
      <c r="E351" t="s">
        <v>57</v>
      </c>
      <c r="F351">
        <v>2</v>
      </c>
      <c r="G351">
        <v>15600000</v>
      </c>
      <c r="H351">
        <v>31200000</v>
      </c>
    </row>
    <row r="352" spans="1:8" x14ac:dyDescent="0.25">
      <c r="A352" t="s">
        <v>5</v>
      </c>
      <c r="B352" t="s">
        <v>73</v>
      </c>
      <c r="C352">
        <f>_xlfn.IFS(D352=compo!$A$2,compo!$B$2,D352=compo!$A$3,compo!$B$3,D352=compo!$A$4,compo!$B$4,D352=compo!$A$5,compo!$B$5)</f>
        <v>3</v>
      </c>
      <c r="D352" t="s">
        <v>51</v>
      </c>
      <c r="E352" t="s">
        <v>58</v>
      </c>
      <c r="F352">
        <v>1</v>
      </c>
      <c r="G352">
        <v>73200000</v>
      </c>
      <c r="H352">
        <v>73200000</v>
      </c>
    </row>
    <row r="353" spans="1:8" x14ac:dyDescent="0.25">
      <c r="A353" t="s">
        <v>5</v>
      </c>
      <c r="B353" t="s">
        <v>73</v>
      </c>
      <c r="C353">
        <f>_xlfn.IFS(D353=compo!$A$2,compo!$B$2,D353=compo!$A$3,compo!$B$3,D353=compo!$A$4,compo!$B$4,D353=compo!$A$5,compo!$B$5)</f>
        <v>3</v>
      </c>
      <c r="D353" t="s">
        <v>51</v>
      </c>
      <c r="E353" t="s">
        <v>59</v>
      </c>
      <c r="F353">
        <v>6</v>
      </c>
      <c r="G353">
        <v>1000000</v>
      </c>
      <c r="H353">
        <v>6000000</v>
      </c>
    </row>
    <row r="354" spans="1:8" x14ac:dyDescent="0.25">
      <c r="A354" t="s">
        <v>5</v>
      </c>
      <c r="B354" t="s">
        <v>73</v>
      </c>
      <c r="C354">
        <f>_xlfn.IFS(D354=compo!$A$2,compo!$B$2,D354=compo!$A$3,compo!$B$3,D354=compo!$A$4,compo!$B$4,D354=compo!$A$5,compo!$B$5)</f>
        <v>3</v>
      </c>
      <c r="D354" t="s">
        <v>51</v>
      </c>
      <c r="E354" t="s">
        <v>60</v>
      </c>
      <c r="F354">
        <v>6</v>
      </c>
      <c r="G354">
        <v>915000</v>
      </c>
      <c r="H354">
        <v>5490000</v>
      </c>
    </row>
    <row r="355" spans="1:8" x14ac:dyDescent="0.25">
      <c r="A355" t="s">
        <v>5</v>
      </c>
      <c r="B355" t="s">
        <v>73</v>
      </c>
      <c r="C355">
        <f>_xlfn.IFS(D355=compo!$A$2,compo!$B$2,D355=compo!$A$3,compo!$B$3,D355=compo!$A$4,compo!$B$4,D355=compo!$A$5,compo!$B$5)</f>
        <v>4</v>
      </c>
      <c r="D355" t="s">
        <v>61</v>
      </c>
      <c r="E355" t="s">
        <v>62</v>
      </c>
      <c r="F355">
        <v>1</v>
      </c>
      <c r="G355">
        <v>20000000</v>
      </c>
      <c r="H355">
        <v>20000000</v>
      </c>
    </row>
    <row r="356" spans="1:8" x14ac:dyDescent="0.25">
      <c r="A356" t="s">
        <v>5</v>
      </c>
      <c r="B356" t="s">
        <v>73</v>
      </c>
      <c r="C356">
        <f>_xlfn.IFS(D356=compo!$A$2,compo!$B$2,D356=compo!$A$3,compo!$B$3,D356=compo!$A$4,compo!$B$4,D356=compo!$A$5,compo!$B$5)</f>
        <v>4</v>
      </c>
      <c r="D356" t="s">
        <v>61</v>
      </c>
      <c r="E356" t="s">
        <v>63</v>
      </c>
      <c r="F356">
        <v>1</v>
      </c>
      <c r="G356">
        <v>10000000</v>
      </c>
      <c r="H356">
        <v>10000000</v>
      </c>
    </row>
    <row r="357" spans="1:8" x14ac:dyDescent="0.25">
      <c r="A357" t="s">
        <v>5</v>
      </c>
      <c r="B357" t="s">
        <v>73</v>
      </c>
      <c r="C357">
        <f>_xlfn.IFS(D357=compo!$A$2,compo!$B$2,D357=compo!$A$3,compo!$B$3,D357=compo!$A$4,compo!$B$4,D357=compo!$A$5,compo!$B$5)</f>
        <v>4</v>
      </c>
      <c r="D357" t="s">
        <v>61</v>
      </c>
      <c r="E357" t="s">
        <v>64</v>
      </c>
      <c r="F357">
        <v>1</v>
      </c>
      <c r="G357">
        <v>80000000</v>
      </c>
      <c r="H357">
        <v>80000000</v>
      </c>
    </row>
    <row r="358" spans="1:8" x14ac:dyDescent="0.25">
      <c r="A358" t="s">
        <v>5</v>
      </c>
      <c r="B358" t="s">
        <v>73</v>
      </c>
      <c r="C358">
        <f>_xlfn.IFS(D358=compo!$A$2,compo!$B$2,D358=compo!$A$3,compo!$B$3,D358=compo!$A$4,compo!$B$4,D358=compo!$A$5,compo!$B$5)</f>
        <v>4</v>
      </c>
      <c r="D358" t="s">
        <v>61</v>
      </c>
      <c r="E358" t="s">
        <v>65</v>
      </c>
      <c r="F358">
        <v>1</v>
      </c>
      <c r="G358">
        <v>40000000</v>
      </c>
      <c r="H358">
        <v>40000000</v>
      </c>
    </row>
    <row r="359" spans="1:8" x14ac:dyDescent="0.25">
      <c r="A359" t="s">
        <v>5</v>
      </c>
      <c r="B359" t="s">
        <v>73</v>
      </c>
      <c r="C359">
        <f>_xlfn.IFS(D359=compo!$A$2,compo!$B$2,D359=compo!$A$3,compo!$B$3,D359=compo!$A$4,compo!$B$4,D359=compo!$A$5,compo!$B$5)</f>
        <v>4</v>
      </c>
      <c r="D359" t="s">
        <v>61</v>
      </c>
      <c r="E359" t="s">
        <v>66</v>
      </c>
      <c r="G359">
        <v>6500000</v>
      </c>
      <c r="H359">
        <v>0</v>
      </c>
    </row>
    <row r="360" spans="1:8" x14ac:dyDescent="0.25">
      <c r="A360" t="s">
        <v>5</v>
      </c>
      <c r="B360" t="s">
        <v>73</v>
      </c>
      <c r="C360">
        <f>_xlfn.IFS(D360=compo!$A$2,compo!$B$2,D360=compo!$A$3,compo!$B$3,D360=compo!$A$4,compo!$B$4,D360=compo!$A$5,compo!$B$5)</f>
        <v>4</v>
      </c>
      <c r="D360" t="s">
        <v>61</v>
      </c>
      <c r="E360" t="s">
        <v>67</v>
      </c>
      <c r="F360">
        <v>1</v>
      </c>
      <c r="G360">
        <v>1859000</v>
      </c>
      <c r="H360">
        <v>1859000</v>
      </c>
    </row>
    <row r="361" spans="1:8" x14ac:dyDescent="0.25">
      <c r="A361" t="s">
        <v>5</v>
      </c>
      <c r="B361" t="s">
        <v>73</v>
      </c>
      <c r="C361">
        <f>_xlfn.IFS(D361=compo!$A$2,compo!$B$2,D361=compo!$A$3,compo!$B$3,D361=compo!$A$4,compo!$B$4,D361=compo!$A$5,compo!$B$5)</f>
        <v>4</v>
      </c>
      <c r="D361" t="s">
        <v>61</v>
      </c>
      <c r="E361" t="s">
        <v>68</v>
      </c>
      <c r="F361">
        <v>1</v>
      </c>
      <c r="G361">
        <v>637000</v>
      </c>
      <c r="H361">
        <v>637000</v>
      </c>
    </row>
    <row r="362" spans="1:8" x14ac:dyDescent="0.25">
      <c r="A362" t="s">
        <v>5</v>
      </c>
      <c r="B362" t="s">
        <v>74</v>
      </c>
      <c r="F362">
        <v>148</v>
      </c>
      <c r="G362">
        <v>1968173465.7534246</v>
      </c>
      <c r="H362">
        <v>2178206000</v>
      </c>
    </row>
    <row r="363" spans="1:8" x14ac:dyDescent="0.25">
      <c r="A363" t="s">
        <v>5</v>
      </c>
      <c r="B363" t="s">
        <v>74</v>
      </c>
      <c r="C363">
        <f>_xlfn.IFS(D363=compo!$A$2,compo!$B$2,D363=compo!$A$3,compo!$B$3,D363=compo!$A$4,compo!$B$4,D363=compo!$A$5,compo!$B$5)</f>
        <v>1</v>
      </c>
      <c r="D363" t="s">
        <v>6</v>
      </c>
      <c r="E363" t="s">
        <v>7</v>
      </c>
      <c r="G363">
        <v>12092465.753424658</v>
      </c>
      <c r="H363">
        <v>0</v>
      </c>
    </row>
    <row r="364" spans="1:8" x14ac:dyDescent="0.25">
      <c r="A364" t="s">
        <v>5</v>
      </c>
      <c r="B364" t="s">
        <v>74</v>
      </c>
      <c r="C364">
        <f>_xlfn.IFS(D364=compo!$A$2,compo!$B$2,D364=compo!$A$3,compo!$B$3,D364=compo!$A$4,compo!$B$4,D364=compo!$A$5,compo!$B$5)</f>
        <v>1</v>
      </c>
      <c r="D364" t="s">
        <v>6</v>
      </c>
      <c r="E364" t="s">
        <v>8</v>
      </c>
      <c r="F364">
        <v>30</v>
      </c>
      <c r="G364">
        <v>36000000</v>
      </c>
      <c r="H364">
        <v>1080000000</v>
      </c>
    </row>
    <row r="365" spans="1:8" x14ac:dyDescent="0.25">
      <c r="A365" t="s">
        <v>5</v>
      </c>
      <c r="B365" t="s">
        <v>74</v>
      </c>
      <c r="C365">
        <f>_xlfn.IFS(D365=compo!$A$2,compo!$B$2,D365=compo!$A$3,compo!$B$3,D365=compo!$A$4,compo!$B$4,D365=compo!$A$5,compo!$B$5)</f>
        <v>1</v>
      </c>
      <c r="D365" t="s">
        <v>6</v>
      </c>
      <c r="E365" t="s">
        <v>9</v>
      </c>
      <c r="G365">
        <v>800000</v>
      </c>
      <c r="H365">
        <v>0</v>
      </c>
    </row>
    <row r="366" spans="1:8" x14ac:dyDescent="0.25">
      <c r="A366" t="s">
        <v>5</v>
      </c>
      <c r="B366" t="s">
        <v>74</v>
      </c>
      <c r="C366">
        <f>_xlfn.IFS(D366=compo!$A$2,compo!$B$2,D366=compo!$A$3,compo!$B$3,D366=compo!$A$4,compo!$B$4,D366=compo!$A$5,compo!$B$5)</f>
        <v>1</v>
      </c>
      <c r="D366" t="s">
        <v>6</v>
      </c>
      <c r="E366" t="s">
        <v>10</v>
      </c>
      <c r="G366">
        <v>9150000</v>
      </c>
      <c r="H366">
        <v>0</v>
      </c>
    </row>
    <row r="367" spans="1:8" x14ac:dyDescent="0.25">
      <c r="A367" t="s">
        <v>5</v>
      </c>
      <c r="B367" t="s">
        <v>74</v>
      </c>
      <c r="C367">
        <f>_xlfn.IFS(D367=compo!$A$2,compo!$B$2,D367=compo!$A$3,compo!$B$3,D367=compo!$A$4,compo!$B$4,D367=compo!$A$5,compo!$B$5)</f>
        <v>1</v>
      </c>
      <c r="D367" t="s">
        <v>6</v>
      </c>
      <c r="E367" t="s">
        <v>11</v>
      </c>
      <c r="G367">
        <v>60000000</v>
      </c>
      <c r="H367">
        <v>0</v>
      </c>
    </row>
    <row r="368" spans="1:8" x14ac:dyDescent="0.25">
      <c r="A368" t="s">
        <v>5</v>
      </c>
      <c r="B368" t="s">
        <v>74</v>
      </c>
      <c r="C368">
        <f>_xlfn.IFS(D368=compo!$A$2,compo!$B$2,D368=compo!$A$3,compo!$B$3,D368=compo!$A$4,compo!$B$4,D368=compo!$A$5,compo!$B$5)</f>
        <v>1</v>
      </c>
      <c r="D368" t="s">
        <v>6</v>
      </c>
      <c r="E368" t="s">
        <v>12</v>
      </c>
      <c r="F368">
        <v>2</v>
      </c>
      <c r="G368">
        <v>30500000</v>
      </c>
      <c r="H368">
        <v>61000000</v>
      </c>
    </row>
    <row r="369" spans="1:8" x14ac:dyDescent="0.25">
      <c r="A369" t="s">
        <v>5</v>
      </c>
      <c r="B369" t="s">
        <v>74</v>
      </c>
      <c r="C369">
        <f>_xlfn.IFS(D369=compo!$A$2,compo!$B$2,D369=compo!$A$3,compo!$B$3,D369=compo!$A$4,compo!$B$4,D369=compo!$A$5,compo!$B$5)</f>
        <v>2</v>
      </c>
      <c r="D369" t="s">
        <v>13</v>
      </c>
      <c r="E369" t="s">
        <v>14</v>
      </c>
      <c r="F369">
        <v>50</v>
      </c>
      <c r="G369">
        <v>5000000</v>
      </c>
      <c r="H369">
        <v>250000000</v>
      </c>
    </row>
    <row r="370" spans="1:8" x14ac:dyDescent="0.25">
      <c r="A370" t="s">
        <v>5</v>
      </c>
      <c r="B370" t="s">
        <v>74</v>
      </c>
      <c r="C370">
        <f>_xlfn.IFS(D370=compo!$A$2,compo!$B$2,D370=compo!$A$3,compo!$B$3,D370=compo!$A$4,compo!$B$4,D370=compo!$A$5,compo!$B$5)</f>
        <v>2</v>
      </c>
      <c r="D370" t="s">
        <v>13</v>
      </c>
      <c r="E370" t="s">
        <v>15</v>
      </c>
      <c r="F370">
        <v>1</v>
      </c>
      <c r="G370">
        <v>152500000</v>
      </c>
      <c r="H370">
        <v>152500000</v>
      </c>
    </row>
    <row r="371" spans="1:8" x14ac:dyDescent="0.25">
      <c r="A371" t="s">
        <v>5</v>
      </c>
      <c r="B371" t="s">
        <v>74</v>
      </c>
      <c r="C371">
        <f>_xlfn.IFS(D371=compo!$A$2,compo!$B$2,D371=compo!$A$3,compo!$B$3,D371=compo!$A$4,compo!$B$4,D371=compo!$A$5,compo!$B$5)</f>
        <v>2</v>
      </c>
      <c r="D371" t="s">
        <v>13</v>
      </c>
      <c r="E371" t="s">
        <v>16</v>
      </c>
      <c r="F371">
        <v>30</v>
      </c>
      <c r="G371">
        <v>1525000</v>
      </c>
      <c r="H371">
        <v>45750000</v>
      </c>
    </row>
    <row r="372" spans="1:8" x14ac:dyDescent="0.25">
      <c r="A372" t="s">
        <v>5</v>
      </c>
      <c r="B372" t="s">
        <v>74</v>
      </c>
      <c r="C372">
        <f>_xlfn.IFS(D372=compo!$A$2,compo!$B$2,D372=compo!$A$3,compo!$B$3,D372=compo!$A$4,compo!$B$4,D372=compo!$A$5,compo!$B$5)</f>
        <v>2</v>
      </c>
      <c r="D372" t="s">
        <v>13</v>
      </c>
      <c r="E372" t="s">
        <v>17</v>
      </c>
      <c r="G372">
        <v>19560000</v>
      </c>
      <c r="H372">
        <v>0</v>
      </c>
    </row>
    <row r="373" spans="1:8" x14ac:dyDescent="0.25">
      <c r="A373" t="s">
        <v>5</v>
      </c>
      <c r="B373" t="s">
        <v>74</v>
      </c>
      <c r="C373">
        <f>_xlfn.IFS(D373=compo!$A$2,compo!$B$2,D373=compo!$A$3,compo!$B$3,D373=compo!$A$4,compo!$B$4,D373=compo!$A$5,compo!$B$5)</f>
        <v>2</v>
      </c>
      <c r="D373" t="s">
        <v>13</v>
      </c>
      <c r="E373" t="s">
        <v>18</v>
      </c>
      <c r="G373">
        <v>19560000</v>
      </c>
      <c r="H373">
        <v>0</v>
      </c>
    </row>
    <row r="374" spans="1:8" x14ac:dyDescent="0.25">
      <c r="A374" t="s">
        <v>5</v>
      </c>
      <c r="B374" t="s">
        <v>74</v>
      </c>
      <c r="C374">
        <f>_xlfn.IFS(D374=compo!$A$2,compo!$B$2,D374=compo!$A$3,compo!$B$3,D374=compo!$A$4,compo!$B$4,D374=compo!$A$5,compo!$B$5)</f>
        <v>2</v>
      </c>
      <c r="D374" t="s">
        <v>13</v>
      </c>
      <c r="E374" t="s">
        <v>19</v>
      </c>
      <c r="G374">
        <v>19560000</v>
      </c>
      <c r="H374">
        <v>0</v>
      </c>
    </row>
    <row r="375" spans="1:8" x14ac:dyDescent="0.25">
      <c r="A375" t="s">
        <v>5</v>
      </c>
      <c r="B375" t="s">
        <v>74</v>
      </c>
      <c r="C375">
        <f>_xlfn.IFS(D375=compo!$A$2,compo!$B$2,D375=compo!$A$3,compo!$B$3,D375=compo!$A$4,compo!$B$4,D375=compo!$A$5,compo!$B$5)</f>
        <v>2</v>
      </c>
      <c r="D375" t="s">
        <v>13</v>
      </c>
      <c r="E375" t="s">
        <v>20</v>
      </c>
      <c r="G375">
        <v>2080000</v>
      </c>
      <c r="H375">
        <v>0</v>
      </c>
    </row>
    <row r="376" spans="1:8" x14ac:dyDescent="0.25">
      <c r="A376" t="s">
        <v>5</v>
      </c>
      <c r="B376" t="s">
        <v>74</v>
      </c>
      <c r="C376">
        <f>_xlfn.IFS(D376=compo!$A$2,compo!$B$2,D376=compo!$A$3,compo!$B$3,D376=compo!$A$4,compo!$B$4,D376=compo!$A$5,compo!$B$5)</f>
        <v>2</v>
      </c>
      <c r="D376" t="s">
        <v>13</v>
      </c>
      <c r="E376" t="s">
        <v>21</v>
      </c>
      <c r="G376">
        <v>2080000</v>
      </c>
      <c r="H376">
        <v>0</v>
      </c>
    </row>
    <row r="377" spans="1:8" x14ac:dyDescent="0.25">
      <c r="A377" t="s">
        <v>5</v>
      </c>
      <c r="B377" t="s">
        <v>74</v>
      </c>
      <c r="C377">
        <f>_xlfn.IFS(D377=compo!$A$2,compo!$B$2,D377=compo!$A$3,compo!$B$3,D377=compo!$A$4,compo!$B$4,D377=compo!$A$5,compo!$B$5)</f>
        <v>2</v>
      </c>
      <c r="D377" t="s">
        <v>13</v>
      </c>
      <c r="E377" t="s">
        <v>22</v>
      </c>
      <c r="G377">
        <v>2080000</v>
      </c>
      <c r="H377">
        <v>0</v>
      </c>
    </row>
    <row r="378" spans="1:8" x14ac:dyDescent="0.25">
      <c r="A378" t="s">
        <v>5</v>
      </c>
      <c r="B378" t="s">
        <v>74</v>
      </c>
      <c r="C378">
        <f>_xlfn.IFS(D378=compo!$A$2,compo!$B$2,D378=compo!$A$3,compo!$B$3,D378=compo!$A$4,compo!$B$4,D378=compo!$A$5,compo!$B$5)</f>
        <v>2</v>
      </c>
      <c r="D378" t="s">
        <v>13</v>
      </c>
      <c r="E378" t="s">
        <v>23</v>
      </c>
      <c r="G378">
        <v>122000000</v>
      </c>
      <c r="H378">
        <v>0</v>
      </c>
    </row>
    <row r="379" spans="1:8" x14ac:dyDescent="0.25">
      <c r="A379" t="s">
        <v>5</v>
      </c>
      <c r="B379" t="s">
        <v>74</v>
      </c>
      <c r="C379">
        <f>_xlfn.IFS(D379=compo!$A$2,compo!$B$2,D379=compo!$A$3,compo!$B$3,D379=compo!$A$4,compo!$B$4,D379=compo!$A$5,compo!$B$5)</f>
        <v>2</v>
      </c>
      <c r="D379" t="s">
        <v>13</v>
      </c>
      <c r="E379" t="s">
        <v>24</v>
      </c>
      <c r="G379">
        <v>153720000</v>
      </c>
      <c r="H379">
        <v>0</v>
      </c>
    </row>
    <row r="380" spans="1:8" x14ac:dyDescent="0.25">
      <c r="A380" t="s">
        <v>5</v>
      </c>
      <c r="B380" t="s">
        <v>74</v>
      </c>
      <c r="C380">
        <f>_xlfn.IFS(D380=compo!$A$2,compo!$B$2,D380=compo!$A$3,compo!$B$3,D380=compo!$A$4,compo!$B$4,D380=compo!$A$5,compo!$B$5)</f>
        <v>2</v>
      </c>
      <c r="D380" t="s">
        <v>13</v>
      </c>
      <c r="E380" t="s">
        <v>25</v>
      </c>
      <c r="G380">
        <v>6500000</v>
      </c>
      <c r="H380">
        <v>0</v>
      </c>
    </row>
    <row r="381" spans="1:8" x14ac:dyDescent="0.25">
      <c r="A381" t="s">
        <v>5</v>
      </c>
      <c r="B381" t="s">
        <v>74</v>
      </c>
      <c r="C381">
        <f>_xlfn.IFS(D381=compo!$A$2,compo!$B$2,D381=compo!$A$3,compo!$B$3,D381=compo!$A$4,compo!$B$4,D381=compo!$A$5,compo!$B$5)</f>
        <v>2</v>
      </c>
      <c r="D381" t="s">
        <v>13</v>
      </c>
      <c r="E381" t="s">
        <v>26</v>
      </c>
      <c r="G381">
        <v>6500000</v>
      </c>
      <c r="H381">
        <v>0</v>
      </c>
    </row>
    <row r="382" spans="1:8" x14ac:dyDescent="0.25">
      <c r="A382" t="s">
        <v>5</v>
      </c>
      <c r="B382" t="s">
        <v>74</v>
      </c>
      <c r="C382">
        <f>_xlfn.IFS(D382=compo!$A$2,compo!$B$2,D382=compo!$A$3,compo!$B$3,D382=compo!$A$4,compo!$B$4,D382=compo!$A$5,compo!$B$5)</f>
        <v>2</v>
      </c>
      <c r="D382" t="s">
        <v>13</v>
      </c>
      <c r="E382" t="s">
        <v>27</v>
      </c>
      <c r="G382">
        <v>6500000</v>
      </c>
      <c r="H382">
        <v>0</v>
      </c>
    </row>
    <row r="383" spans="1:8" x14ac:dyDescent="0.25">
      <c r="A383" t="s">
        <v>5</v>
      </c>
      <c r="B383" t="s">
        <v>74</v>
      </c>
      <c r="C383">
        <f>_xlfn.IFS(D383=compo!$A$2,compo!$B$2,D383=compo!$A$3,compo!$B$3,D383=compo!$A$4,compo!$B$4,D383=compo!$A$5,compo!$B$5)</f>
        <v>2</v>
      </c>
      <c r="D383" t="s">
        <v>13</v>
      </c>
      <c r="E383" t="s">
        <v>28</v>
      </c>
      <c r="G383">
        <v>3900000</v>
      </c>
      <c r="H383">
        <v>0</v>
      </c>
    </row>
    <row r="384" spans="1:8" x14ac:dyDescent="0.25">
      <c r="A384" t="s">
        <v>5</v>
      </c>
      <c r="B384" t="s">
        <v>74</v>
      </c>
      <c r="C384">
        <f>_xlfn.IFS(D384=compo!$A$2,compo!$B$2,D384=compo!$A$3,compo!$B$3,D384=compo!$A$4,compo!$B$4,D384=compo!$A$5,compo!$B$5)</f>
        <v>2</v>
      </c>
      <c r="D384" t="s">
        <v>13</v>
      </c>
      <c r="E384" t="s">
        <v>29</v>
      </c>
      <c r="G384">
        <v>3900000</v>
      </c>
      <c r="H384">
        <v>0</v>
      </c>
    </row>
    <row r="385" spans="1:8" x14ac:dyDescent="0.25">
      <c r="A385" t="s">
        <v>5</v>
      </c>
      <c r="B385" t="s">
        <v>74</v>
      </c>
      <c r="C385">
        <f>_xlfn.IFS(D385=compo!$A$2,compo!$B$2,D385=compo!$A$3,compo!$B$3,D385=compo!$A$4,compo!$B$4,D385=compo!$A$5,compo!$B$5)</f>
        <v>2</v>
      </c>
      <c r="D385" t="s">
        <v>13</v>
      </c>
      <c r="E385" t="s">
        <v>30</v>
      </c>
      <c r="G385">
        <v>3900000</v>
      </c>
      <c r="H385">
        <v>0</v>
      </c>
    </row>
    <row r="386" spans="1:8" x14ac:dyDescent="0.25">
      <c r="A386" t="s">
        <v>5</v>
      </c>
      <c r="B386" t="s">
        <v>74</v>
      </c>
      <c r="C386">
        <f>_xlfn.IFS(D386=compo!$A$2,compo!$B$2,D386=compo!$A$3,compo!$B$3,D386=compo!$A$4,compo!$B$4,D386=compo!$A$5,compo!$B$5)</f>
        <v>2</v>
      </c>
      <c r="D386" t="s">
        <v>13</v>
      </c>
      <c r="E386" t="s">
        <v>31</v>
      </c>
      <c r="G386">
        <v>9100000</v>
      </c>
      <c r="H386">
        <v>0</v>
      </c>
    </row>
    <row r="387" spans="1:8" x14ac:dyDescent="0.25">
      <c r="A387" t="s">
        <v>5</v>
      </c>
      <c r="B387" t="s">
        <v>74</v>
      </c>
      <c r="C387">
        <f>_xlfn.IFS(D387=compo!$A$2,compo!$B$2,D387=compo!$A$3,compo!$B$3,D387=compo!$A$4,compo!$B$4,D387=compo!$A$5,compo!$B$5)</f>
        <v>2</v>
      </c>
      <c r="D387" t="s">
        <v>13</v>
      </c>
      <c r="E387" t="s">
        <v>32</v>
      </c>
      <c r="G387">
        <v>9100000</v>
      </c>
      <c r="H387">
        <v>0</v>
      </c>
    </row>
    <row r="388" spans="1:8" x14ac:dyDescent="0.25">
      <c r="A388" t="s">
        <v>5</v>
      </c>
      <c r="B388" t="s">
        <v>74</v>
      </c>
      <c r="C388">
        <f>_xlfn.IFS(D388=compo!$A$2,compo!$B$2,D388=compo!$A$3,compo!$B$3,D388=compo!$A$4,compo!$B$4,D388=compo!$A$5,compo!$B$5)</f>
        <v>2</v>
      </c>
      <c r="D388" t="s">
        <v>13</v>
      </c>
      <c r="E388" t="s">
        <v>33</v>
      </c>
      <c r="G388">
        <v>9100000</v>
      </c>
      <c r="H388">
        <v>0</v>
      </c>
    </row>
    <row r="389" spans="1:8" x14ac:dyDescent="0.25">
      <c r="A389" t="s">
        <v>5</v>
      </c>
      <c r="B389" t="s">
        <v>74</v>
      </c>
      <c r="C389">
        <f>_xlfn.IFS(D389=compo!$A$2,compo!$B$2,D389=compo!$A$3,compo!$B$3,D389=compo!$A$4,compo!$B$4,D389=compo!$A$5,compo!$B$5)</f>
        <v>2</v>
      </c>
      <c r="D389" t="s">
        <v>13</v>
      </c>
      <c r="E389" t="s">
        <v>34</v>
      </c>
      <c r="G389">
        <v>61000000</v>
      </c>
      <c r="H389">
        <v>0</v>
      </c>
    </row>
    <row r="390" spans="1:8" x14ac:dyDescent="0.25">
      <c r="A390" t="s">
        <v>5</v>
      </c>
      <c r="B390" t="s">
        <v>74</v>
      </c>
      <c r="C390">
        <f>_xlfn.IFS(D390=compo!$A$2,compo!$B$2,D390=compo!$A$3,compo!$B$3,D390=compo!$A$4,compo!$B$4,D390=compo!$A$5,compo!$B$5)</f>
        <v>2</v>
      </c>
      <c r="D390" t="s">
        <v>13</v>
      </c>
      <c r="E390" t="s">
        <v>35</v>
      </c>
      <c r="G390">
        <v>76860000</v>
      </c>
      <c r="H390">
        <v>0</v>
      </c>
    </row>
    <row r="391" spans="1:8" x14ac:dyDescent="0.25">
      <c r="A391" t="s">
        <v>5</v>
      </c>
      <c r="B391" t="s">
        <v>74</v>
      </c>
      <c r="C391">
        <f>_xlfn.IFS(D391=compo!$A$2,compo!$B$2,D391=compo!$A$3,compo!$B$3,D391=compo!$A$4,compo!$B$4,D391=compo!$A$5,compo!$B$5)</f>
        <v>2</v>
      </c>
      <c r="D391" t="s">
        <v>13</v>
      </c>
      <c r="E391" t="s">
        <v>36</v>
      </c>
      <c r="G391">
        <v>76250000</v>
      </c>
      <c r="H391">
        <v>0</v>
      </c>
    </row>
    <row r="392" spans="1:8" x14ac:dyDescent="0.25">
      <c r="A392" t="s">
        <v>5</v>
      </c>
      <c r="B392" t="s">
        <v>74</v>
      </c>
      <c r="C392">
        <f>_xlfn.IFS(D392=compo!$A$2,compo!$B$2,D392=compo!$A$3,compo!$B$3,D392=compo!$A$4,compo!$B$4,D392=compo!$A$5,compo!$B$5)</f>
        <v>2</v>
      </c>
      <c r="D392" t="s">
        <v>13</v>
      </c>
      <c r="E392" t="s">
        <v>37</v>
      </c>
      <c r="G392">
        <v>244000000</v>
      </c>
      <c r="H392">
        <v>0</v>
      </c>
    </row>
    <row r="393" spans="1:8" x14ac:dyDescent="0.25">
      <c r="A393" t="s">
        <v>5</v>
      </c>
      <c r="B393" t="s">
        <v>74</v>
      </c>
      <c r="C393">
        <f>_xlfn.IFS(D393=compo!$A$2,compo!$B$2,D393=compo!$A$3,compo!$B$3,D393=compo!$A$4,compo!$B$4,D393=compo!$A$5,compo!$B$5)</f>
        <v>2</v>
      </c>
      <c r="D393" t="s">
        <v>13</v>
      </c>
      <c r="E393" t="s">
        <v>38</v>
      </c>
      <c r="G393">
        <v>27450000</v>
      </c>
      <c r="H393">
        <v>0</v>
      </c>
    </row>
    <row r="394" spans="1:8" x14ac:dyDescent="0.25">
      <c r="A394" t="s">
        <v>5</v>
      </c>
      <c r="B394" t="s">
        <v>74</v>
      </c>
      <c r="C394">
        <f>_xlfn.IFS(D394=compo!$A$2,compo!$B$2,D394=compo!$A$3,compo!$B$3,D394=compo!$A$4,compo!$B$4,D394=compo!$A$5,compo!$B$5)</f>
        <v>2</v>
      </c>
      <c r="D394" t="s">
        <v>13</v>
      </c>
      <c r="E394" t="s">
        <v>39</v>
      </c>
      <c r="G394">
        <v>76250000</v>
      </c>
      <c r="H394">
        <v>0</v>
      </c>
    </row>
    <row r="395" spans="1:8" x14ac:dyDescent="0.25">
      <c r="A395" t="s">
        <v>5</v>
      </c>
      <c r="B395" t="s">
        <v>74</v>
      </c>
      <c r="C395">
        <f>_xlfn.IFS(D395=compo!$A$2,compo!$B$2,D395=compo!$A$3,compo!$B$3,D395=compo!$A$4,compo!$B$4,D395=compo!$A$5,compo!$B$5)</f>
        <v>2</v>
      </c>
      <c r="D395" t="s">
        <v>13</v>
      </c>
      <c r="E395" t="s">
        <v>40</v>
      </c>
      <c r="G395">
        <v>152500000</v>
      </c>
      <c r="H395">
        <v>0</v>
      </c>
    </row>
    <row r="396" spans="1:8" x14ac:dyDescent="0.25">
      <c r="A396" t="s">
        <v>5</v>
      </c>
      <c r="B396" t="s">
        <v>74</v>
      </c>
      <c r="C396">
        <f>_xlfn.IFS(D396=compo!$A$2,compo!$B$2,D396=compo!$A$3,compo!$B$3,D396=compo!$A$4,compo!$B$4,D396=compo!$A$5,compo!$B$5)</f>
        <v>2</v>
      </c>
      <c r="D396" t="s">
        <v>13</v>
      </c>
      <c r="E396" t="s">
        <v>41</v>
      </c>
      <c r="F396">
        <v>0</v>
      </c>
      <c r="H396">
        <v>0</v>
      </c>
    </row>
    <row r="397" spans="1:8" x14ac:dyDescent="0.25">
      <c r="A397" t="s">
        <v>5</v>
      </c>
      <c r="B397" t="s">
        <v>74</v>
      </c>
      <c r="C397">
        <f>_xlfn.IFS(D397=compo!$A$2,compo!$B$2,D397=compo!$A$3,compo!$B$3,D397=compo!$A$4,compo!$B$4,D397=compo!$A$5,compo!$B$5)</f>
        <v>2</v>
      </c>
      <c r="D397" t="s">
        <v>13</v>
      </c>
      <c r="E397" t="s">
        <v>42</v>
      </c>
      <c r="F397">
        <v>2</v>
      </c>
      <c r="G397">
        <v>22875000</v>
      </c>
      <c r="H397">
        <v>45750000</v>
      </c>
    </row>
    <row r="398" spans="1:8" x14ac:dyDescent="0.25">
      <c r="A398" t="s">
        <v>5</v>
      </c>
      <c r="B398" t="s">
        <v>74</v>
      </c>
      <c r="C398">
        <f>_xlfn.IFS(D398=compo!$A$2,compo!$B$2,D398=compo!$A$3,compo!$B$3,D398=compo!$A$4,compo!$B$4,D398=compo!$A$5,compo!$B$5)</f>
        <v>2</v>
      </c>
      <c r="D398" t="s">
        <v>13</v>
      </c>
      <c r="E398" t="s">
        <v>43</v>
      </c>
      <c r="F398">
        <v>3</v>
      </c>
      <c r="G398">
        <v>45750000</v>
      </c>
      <c r="H398">
        <v>137250000</v>
      </c>
    </row>
    <row r="399" spans="1:8" x14ac:dyDescent="0.25">
      <c r="A399" t="s">
        <v>5</v>
      </c>
      <c r="B399" t="s">
        <v>74</v>
      </c>
      <c r="C399">
        <f>_xlfn.IFS(D399=compo!$A$2,compo!$B$2,D399=compo!$A$3,compo!$B$3,D399=compo!$A$4,compo!$B$4,D399=compo!$A$5,compo!$B$5)</f>
        <v>2</v>
      </c>
      <c r="D399" t="s">
        <v>13</v>
      </c>
      <c r="E399" t="s">
        <v>44</v>
      </c>
      <c r="F399">
        <v>2</v>
      </c>
      <c r="G399">
        <v>10000000</v>
      </c>
      <c r="H399">
        <v>20000000</v>
      </c>
    </row>
    <row r="400" spans="1:8" x14ac:dyDescent="0.25">
      <c r="A400" t="s">
        <v>5</v>
      </c>
      <c r="B400" t="s">
        <v>74</v>
      </c>
      <c r="C400">
        <f>_xlfn.IFS(D400=compo!$A$2,compo!$B$2,D400=compo!$A$3,compo!$B$3,D400=compo!$A$4,compo!$B$4,D400=compo!$A$5,compo!$B$5)</f>
        <v>2</v>
      </c>
      <c r="D400" t="s">
        <v>13</v>
      </c>
      <c r="E400" t="s">
        <v>45</v>
      </c>
      <c r="H400">
        <v>0</v>
      </c>
    </row>
    <row r="401" spans="1:8" x14ac:dyDescent="0.25">
      <c r="A401" t="s">
        <v>5</v>
      </c>
      <c r="B401" t="s">
        <v>74</v>
      </c>
      <c r="C401">
        <f>_xlfn.IFS(D401=compo!$A$2,compo!$B$2,D401=compo!$A$3,compo!$B$3,D401=compo!$A$4,compo!$B$4,D401=compo!$A$5,compo!$B$5)</f>
        <v>2</v>
      </c>
      <c r="D401" t="s">
        <v>13</v>
      </c>
      <c r="E401" t="s">
        <v>46</v>
      </c>
      <c r="G401">
        <v>36000000</v>
      </c>
      <c r="H401">
        <v>0</v>
      </c>
    </row>
    <row r="402" spans="1:8" x14ac:dyDescent="0.25">
      <c r="A402" t="s">
        <v>5</v>
      </c>
      <c r="B402" t="s">
        <v>74</v>
      </c>
      <c r="C402">
        <f>_xlfn.IFS(D402=compo!$A$2,compo!$B$2,D402=compo!$A$3,compo!$B$3,D402=compo!$A$4,compo!$B$4,D402=compo!$A$5,compo!$B$5)</f>
        <v>2</v>
      </c>
      <c r="D402" t="s">
        <v>13</v>
      </c>
      <c r="E402" t="s">
        <v>47</v>
      </c>
      <c r="F402">
        <v>0</v>
      </c>
      <c r="G402">
        <v>6000000</v>
      </c>
      <c r="H402">
        <v>0</v>
      </c>
    </row>
    <row r="403" spans="1:8" x14ac:dyDescent="0.25">
      <c r="A403" t="s">
        <v>5</v>
      </c>
      <c r="B403" t="s">
        <v>74</v>
      </c>
      <c r="C403">
        <f>_xlfn.IFS(D403=compo!$A$2,compo!$B$2,D403=compo!$A$3,compo!$B$3,D403=compo!$A$4,compo!$B$4,D403=compo!$A$5,compo!$B$5)</f>
        <v>2</v>
      </c>
      <c r="D403" t="s">
        <v>13</v>
      </c>
      <c r="E403" t="s">
        <v>48</v>
      </c>
      <c r="G403">
        <v>26800000</v>
      </c>
      <c r="H403">
        <v>0</v>
      </c>
    </row>
    <row r="404" spans="1:8" x14ac:dyDescent="0.25">
      <c r="A404" t="s">
        <v>5</v>
      </c>
      <c r="B404" t="s">
        <v>74</v>
      </c>
      <c r="C404">
        <f>_xlfn.IFS(D404=compo!$A$2,compo!$B$2,D404=compo!$A$3,compo!$B$3,D404=compo!$A$4,compo!$B$4,D404=compo!$A$5,compo!$B$5)</f>
        <v>2</v>
      </c>
      <c r="D404" t="s">
        <v>13</v>
      </c>
      <c r="E404" t="s">
        <v>49</v>
      </c>
      <c r="F404">
        <v>4</v>
      </c>
      <c r="G404">
        <v>12000000</v>
      </c>
      <c r="H404">
        <v>48000000</v>
      </c>
    </row>
    <row r="405" spans="1:8" x14ac:dyDescent="0.25">
      <c r="A405" t="s">
        <v>5</v>
      </c>
      <c r="B405" t="s">
        <v>74</v>
      </c>
      <c r="C405">
        <f>_xlfn.IFS(D405=compo!$A$2,compo!$B$2,D405=compo!$A$3,compo!$B$3,D405=compo!$A$4,compo!$B$4,D405=compo!$A$5,compo!$B$5)</f>
        <v>2</v>
      </c>
      <c r="D405" t="s">
        <v>13</v>
      </c>
      <c r="E405" t="s">
        <v>50</v>
      </c>
      <c r="F405">
        <v>3</v>
      </c>
      <c r="G405">
        <v>30000000</v>
      </c>
      <c r="H405">
        <v>90000000</v>
      </c>
    </row>
    <row r="406" spans="1:8" x14ac:dyDescent="0.25">
      <c r="A406" t="s">
        <v>5</v>
      </c>
      <c r="B406" t="s">
        <v>74</v>
      </c>
      <c r="C406">
        <f>_xlfn.IFS(D406=compo!$A$2,compo!$B$2,D406=compo!$A$3,compo!$B$3,D406=compo!$A$4,compo!$B$4,D406=compo!$A$5,compo!$B$5)</f>
        <v>3</v>
      </c>
      <c r="D406" t="s">
        <v>51</v>
      </c>
      <c r="E406" t="s">
        <v>52</v>
      </c>
      <c r="F406">
        <v>1</v>
      </c>
      <c r="G406">
        <v>35000000</v>
      </c>
      <c r="H406">
        <v>35000000</v>
      </c>
    </row>
    <row r="407" spans="1:8" x14ac:dyDescent="0.25">
      <c r="A407" t="s">
        <v>5</v>
      </c>
      <c r="B407" t="s">
        <v>74</v>
      </c>
      <c r="C407">
        <f>_xlfn.IFS(D407=compo!$A$2,compo!$B$2,D407=compo!$A$3,compo!$B$3,D407=compo!$A$4,compo!$B$4,D407=compo!$A$5,compo!$B$5)</f>
        <v>3</v>
      </c>
      <c r="D407" t="s">
        <v>51</v>
      </c>
      <c r="E407" t="s">
        <v>53</v>
      </c>
      <c r="F407">
        <v>1</v>
      </c>
      <c r="G407">
        <v>65000000</v>
      </c>
      <c r="H407">
        <v>65000000</v>
      </c>
    </row>
    <row r="408" spans="1:8" x14ac:dyDescent="0.25">
      <c r="A408" t="s">
        <v>5</v>
      </c>
      <c r="B408" t="s">
        <v>74</v>
      </c>
      <c r="C408">
        <f>_xlfn.IFS(D408=compo!$A$2,compo!$B$2,D408=compo!$A$3,compo!$B$3,D408=compo!$A$4,compo!$B$4,D408=compo!$A$5,compo!$B$5)</f>
        <v>3</v>
      </c>
      <c r="D408" t="s">
        <v>51</v>
      </c>
      <c r="E408" t="s">
        <v>54</v>
      </c>
      <c r="F408">
        <v>3</v>
      </c>
      <c r="G408">
        <v>1500000</v>
      </c>
      <c r="H408">
        <v>4500000</v>
      </c>
    </row>
    <row r="409" spans="1:8" x14ac:dyDescent="0.25">
      <c r="A409" t="s">
        <v>5</v>
      </c>
      <c r="B409" t="s">
        <v>74</v>
      </c>
      <c r="C409">
        <f>_xlfn.IFS(D409=compo!$A$2,compo!$B$2,D409=compo!$A$3,compo!$B$3,D409=compo!$A$4,compo!$B$4,D409=compo!$A$5,compo!$B$5)</f>
        <v>3</v>
      </c>
      <c r="D409" t="s">
        <v>51</v>
      </c>
      <c r="E409" t="s">
        <v>55</v>
      </c>
      <c r="F409">
        <v>2</v>
      </c>
      <c r="G409">
        <v>2250000</v>
      </c>
      <c r="H409">
        <v>4500000</v>
      </c>
    </row>
    <row r="410" spans="1:8" x14ac:dyDescent="0.25">
      <c r="A410" t="s">
        <v>5</v>
      </c>
      <c r="B410" t="s">
        <v>74</v>
      </c>
      <c r="C410">
        <f>_xlfn.IFS(D410=compo!$A$2,compo!$B$2,D410=compo!$A$3,compo!$B$3,D410=compo!$A$4,compo!$B$4,D410=compo!$A$5,compo!$B$5)</f>
        <v>3</v>
      </c>
      <c r="D410" t="s">
        <v>51</v>
      </c>
      <c r="E410" t="s">
        <v>56</v>
      </c>
      <c r="G410">
        <v>4270000</v>
      </c>
      <c r="H410">
        <v>0</v>
      </c>
    </row>
    <row r="411" spans="1:8" x14ac:dyDescent="0.25">
      <c r="A411" t="s">
        <v>5</v>
      </c>
      <c r="B411" t="s">
        <v>74</v>
      </c>
      <c r="C411">
        <f>_xlfn.IFS(D411=compo!$A$2,compo!$B$2,D411=compo!$A$3,compo!$B$3,D411=compo!$A$4,compo!$B$4,D411=compo!$A$5,compo!$B$5)</f>
        <v>3</v>
      </c>
      <c r="D411" t="s">
        <v>51</v>
      </c>
      <c r="E411" t="s">
        <v>57</v>
      </c>
      <c r="F411">
        <v>1</v>
      </c>
      <c r="G411">
        <v>15600000</v>
      </c>
      <c r="H411">
        <v>15600000</v>
      </c>
    </row>
    <row r="412" spans="1:8" x14ac:dyDescent="0.25">
      <c r="A412" t="s">
        <v>5</v>
      </c>
      <c r="B412" t="s">
        <v>74</v>
      </c>
      <c r="C412">
        <f>_xlfn.IFS(D412=compo!$A$2,compo!$B$2,D412=compo!$A$3,compo!$B$3,D412=compo!$A$4,compo!$B$4,D412=compo!$A$5,compo!$B$5)</f>
        <v>3</v>
      </c>
      <c r="D412" t="s">
        <v>51</v>
      </c>
      <c r="E412" t="s">
        <v>58</v>
      </c>
      <c r="F412">
        <v>1</v>
      </c>
      <c r="G412">
        <v>73200000</v>
      </c>
      <c r="H412">
        <v>73200000</v>
      </c>
    </row>
    <row r="413" spans="1:8" x14ac:dyDescent="0.25">
      <c r="A413" t="s">
        <v>5</v>
      </c>
      <c r="B413" t="s">
        <v>74</v>
      </c>
      <c r="C413">
        <f>_xlfn.IFS(D413=compo!$A$2,compo!$B$2,D413=compo!$A$3,compo!$B$3,D413=compo!$A$4,compo!$B$4,D413=compo!$A$5,compo!$B$5)</f>
        <v>3</v>
      </c>
      <c r="D413" t="s">
        <v>51</v>
      </c>
      <c r="E413" t="s">
        <v>59</v>
      </c>
      <c r="F413">
        <v>4</v>
      </c>
      <c r="G413">
        <v>1000000</v>
      </c>
      <c r="H413">
        <v>4000000</v>
      </c>
    </row>
    <row r="414" spans="1:8" x14ac:dyDescent="0.25">
      <c r="A414" t="s">
        <v>5</v>
      </c>
      <c r="B414" t="s">
        <v>74</v>
      </c>
      <c r="C414">
        <f>_xlfn.IFS(D414=compo!$A$2,compo!$B$2,D414=compo!$A$3,compo!$B$3,D414=compo!$A$4,compo!$B$4,D414=compo!$A$5,compo!$B$5)</f>
        <v>3</v>
      </c>
      <c r="D414" t="s">
        <v>51</v>
      </c>
      <c r="E414" t="s">
        <v>60</v>
      </c>
      <c r="F414">
        <v>4</v>
      </c>
      <c r="G414">
        <v>915000</v>
      </c>
      <c r="H414">
        <v>3660000</v>
      </c>
    </row>
    <row r="415" spans="1:8" x14ac:dyDescent="0.25">
      <c r="A415" t="s">
        <v>5</v>
      </c>
      <c r="B415" t="s">
        <v>74</v>
      </c>
      <c r="C415">
        <f>_xlfn.IFS(D415=compo!$A$2,compo!$B$2,D415=compo!$A$3,compo!$B$3,D415=compo!$A$4,compo!$B$4,D415=compo!$A$5,compo!$B$5)</f>
        <v>4</v>
      </c>
      <c r="D415" t="s">
        <v>61</v>
      </c>
      <c r="E415" t="s">
        <v>62</v>
      </c>
      <c r="F415">
        <v>2</v>
      </c>
      <c r="G415">
        <v>20000000</v>
      </c>
      <c r="H415">
        <v>40000000</v>
      </c>
    </row>
    <row r="416" spans="1:8" x14ac:dyDescent="0.25">
      <c r="A416" t="s">
        <v>5</v>
      </c>
      <c r="B416" t="s">
        <v>74</v>
      </c>
      <c r="C416">
        <f>_xlfn.IFS(D416=compo!$A$2,compo!$B$2,D416=compo!$A$3,compo!$B$3,D416=compo!$A$4,compo!$B$4,D416=compo!$A$5,compo!$B$5)</f>
        <v>4</v>
      </c>
      <c r="D416" t="s">
        <v>61</v>
      </c>
      <c r="E416" t="s">
        <v>63</v>
      </c>
      <c r="G416">
        <v>10000000</v>
      </c>
      <c r="H416">
        <v>0</v>
      </c>
    </row>
    <row r="417" spans="1:8" x14ac:dyDescent="0.25">
      <c r="A417" t="s">
        <v>5</v>
      </c>
      <c r="B417" t="s">
        <v>74</v>
      </c>
      <c r="C417">
        <f>_xlfn.IFS(D417=compo!$A$2,compo!$B$2,D417=compo!$A$3,compo!$B$3,D417=compo!$A$4,compo!$B$4,D417=compo!$A$5,compo!$B$5)</f>
        <v>4</v>
      </c>
      <c r="D417" t="s">
        <v>61</v>
      </c>
      <c r="E417" t="s">
        <v>64</v>
      </c>
      <c r="G417">
        <v>80000000</v>
      </c>
      <c r="H417">
        <v>0</v>
      </c>
    </row>
    <row r="418" spans="1:8" x14ac:dyDescent="0.25">
      <c r="A418" t="s">
        <v>5</v>
      </c>
      <c r="B418" t="s">
        <v>74</v>
      </c>
      <c r="C418">
        <f>_xlfn.IFS(D418=compo!$A$2,compo!$B$2,D418=compo!$A$3,compo!$B$3,D418=compo!$A$4,compo!$B$4,D418=compo!$A$5,compo!$B$5)</f>
        <v>4</v>
      </c>
      <c r="D418" t="s">
        <v>61</v>
      </c>
      <c r="E418" t="s">
        <v>65</v>
      </c>
      <c r="G418">
        <v>40000000</v>
      </c>
      <c r="H418">
        <v>0</v>
      </c>
    </row>
    <row r="419" spans="1:8" x14ac:dyDescent="0.25">
      <c r="A419" t="s">
        <v>5</v>
      </c>
      <c r="B419" t="s">
        <v>74</v>
      </c>
      <c r="C419">
        <f>_xlfn.IFS(D419=compo!$A$2,compo!$B$2,D419=compo!$A$3,compo!$B$3,D419=compo!$A$4,compo!$B$4,D419=compo!$A$5,compo!$B$5)</f>
        <v>4</v>
      </c>
      <c r="D419" t="s">
        <v>61</v>
      </c>
      <c r="E419" t="s">
        <v>66</v>
      </c>
      <c r="G419">
        <v>6500000</v>
      </c>
      <c r="H419">
        <v>0</v>
      </c>
    </row>
    <row r="420" spans="1:8" x14ac:dyDescent="0.25">
      <c r="A420" t="s">
        <v>5</v>
      </c>
      <c r="B420" t="s">
        <v>74</v>
      </c>
      <c r="C420">
        <f>_xlfn.IFS(D420=compo!$A$2,compo!$B$2,D420=compo!$A$3,compo!$B$3,D420=compo!$A$4,compo!$B$4,D420=compo!$A$5,compo!$B$5)</f>
        <v>4</v>
      </c>
      <c r="D420" t="s">
        <v>61</v>
      </c>
      <c r="E420" t="s">
        <v>67</v>
      </c>
      <c r="F420">
        <v>1</v>
      </c>
      <c r="G420">
        <v>1859000</v>
      </c>
      <c r="H420">
        <v>1859000</v>
      </c>
    </row>
    <row r="421" spans="1:8" x14ac:dyDescent="0.25">
      <c r="A421" t="s">
        <v>5</v>
      </c>
      <c r="B421" t="s">
        <v>74</v>
      </c>
      <c r="C421">
        <f>_xlfn.IFS(D421=compo!$A$2,compo!$B$2,D421=compo!$A$3,compo!$B$3,D421=compo!$A$4,compo!$B$4,D421=compo!$A$5,compo!$B$5)</f>
        <v>4</v>
      </c>
      <c r="D421" t="s">
        <v>61</v>
      </c>
      <c r="E421" t="s">
        <v>68</v>
      </c>
      <c r="F421">
        <v>1</v>
      </c>
      <c r="G421">
        <v>637000</v>
      </c>
      <c r="H421">
        <v>637000</v>
      </c>
    </row>
    <row r="422" spans="1:8" x14ac:dyDescent="0.25">
      <c r="A422" t="s">
        <v>5</v>
      </c>
      <c r="B422" t="s">
        <v>75</v>
      </c>
      <c r="F422">
        <v>158</v>
      </c>
      <c r="G422">
        <v>1968173465.7534246</v>
      </c>
      <c r="H422">
        <v>2554731000</v>
      </c>
    </row>
    <row r="423" spans="1:8" x14ac:dyDescent="0.25">
      <c r="A423" t="s">
        <v>5</v>
      </c>
      <c r="B423" t="s">
        <v>75</v>
      </c>
      <c r="C423">
        <f>_xlfn.IFS(D423=compo!$A$2,compo!$B$2,D423=compo!$A$3,compo!$B$3,D423=compo!$A$4,compo!$B$4,D423=compo!$A$5,compo!$B$5)</f>
        <v>1</v>
      </c>
      <c r="D423" t="s">
        <v>6</v>
      </c>
      <c r="E423" t="s">
        <v>7</v>
      </c>
      <c r="G423">
        <v>12092465.753424658</v>
      </c>
      <c r="H423">
        <v>0</v>
      </c>
    </row>
    <row r="424" spans="1:8" x14ac:dyDescent="0.25">
      <c r="A424" t="s">
        <v>5</v>
      </c>
      <c r="B424" t="s">
        <v>75</v>
      </c>
      <c r="C424">
        <f>_xlfn.IFS(D424=compo!$A$2,compo!$B$2,D424=compo!$A$3,compo!$B$3,D424=compo!$A$4,compo!$B$4,D424=compo!$A$5,compo!$B$5)</f>
        <v>1</v>
      </c>
      <c r="D424" t="s">
        <v>6</v>
      </c>
      <c r="E424" t="s">
        <v>8</v>
      </c>
      <c r="F424">
        <v>30</v>
      </c>
      <c r="G424">
        <v>36000000</v>
      </c>
      <c r="H424">
        <v>1080000000</v>
      </c>
    </row>
    <row r="425" spans="1:8" x14ac:dyDescent="0.25">
      <c r="A425" t="s">
        <v>5</v>
      </c>
      <c r="B425" t="s">
        <v>75</v>
      </c>
      <c r="C425">
        <f>_xlfn.IFS(D425=compo!$A$2,compo!$B$2,D425=compo!$A$3,compo!$B$3,D425=compo!$A$4,compo!$B$4,D425=compo!$A$5,compo!$B$5)</f>
        <v>1</v>
      </c>
      <c r="D425" t="s">
        <v>6</v>
      </c>
      <c r="E425" t="s">
        <v>9</v>
      </c>
      <c r="G425">
        <v>800000</v>
      </c>
      <c r="H425">
        <v>0</v>
      </c>
    </row>
    <row r="426" spans="1:8" x14ac:dyDescent="0.25">
      <c r="A426" t="s">
        <v>5</v>
      </c>
      <c r="B426" t="s">
        <v>75</v>
      </c>
      <c r="C426">
        <f>_xlfn.IFS(D426=compo!$A$2,compo!$B$2,D426=compo!$A$3,compo!$B$3,D426=compo!$A$4,compo!$B$4,D426=compo!$A$5,compo!$B$5)</f>
        <v>1</v>
      </c>
      <c r="D426" t="s">
        <v>6</v>
      </c>
      <c r="E426" t="s">
        <v>10</v>
      </c>
      <c r="F426">
        <v>15</v>
      </c>
      <c r="G426">
        <v>9150000</v>
      </c>
      <c r="H426">
        <v>137250000</v>
      </c>
    </row>
    <row r="427" spans="1:8" x14ac:dyDescent="0.25">
      <c r="A427" t="s">
        <v>5</v>
      </c>
      <c r="B427" t="s">
        <v>75</v>
      </c>
      <c r="C427">
        <f>_xlfn.IFS(D427=compo!$A$2,compo!$B$2,D427=compo!$A$3,compo!$B$3,D427=compo!$A$4,compo!$B$4,D427=compo!$A$5,compo!$B$5)</f>
        <v>1</v>
      </c>
      <c r="D427" t="s">
        <v>6</v>
      </c>
      <c r="E427" t="s">
        <v>11</v>
      </c>
      <c r="G427">
        <v>60000000</v>
      </c>
      <c r="H427">
        <v>0</v>
      </c>
    </row>
    <row r="428" spans="1:8" x14ac:dyDescent="0.25">
      <c r="A428" t="s">
        <v>5</v>
      </c>
      <c r="B428" t="s">
        <v>75</v>
      </c>
      <c r="C428">
        <f>_xlfn.IFS(D428=compo!$A$2,compo!$B$2,D428=compo!$A$3,compo!$B$3,D428=compo!$A$4,compo!$B$4,D428=compo!$A$5,compo!$B$5)</f>
        <v>1</v>
      </c>
      <c r="D428" t="s">
        <v>6</v>
      </c>
      <c r="E428" t="s">
        <v>12</v>
      </c>
      <c r="G428">
        <v>30500000</v>
      </c>
      <c r="H428">
        <v>0</v>
      </c>
    </row>
    <row r="429" spans="1:8" x14ac:dyDescent="0.25">
      <c r="A429" t="s">
        <v>5</v>
      </c>
      <c r="B429" t="s">
        <v>75</v>
      </c>
      <c r="C429">
        <f>_xlfn.IFS(D429=compo!$A$2,compo!$B$2,D429=compo!$A$3,compo!$B$3,D429=compo!$A$4,compo!$B$4,D429=compo!$A$5,compo!$B$5)</f>
        <v>2</v>
      </c>
      <c r="D429" t="s">
        <v>13</v>
      </c>
      <c r="E429" t="s">
        <v>14</v>
      </c>
      <c r="F429">
        <v>60</v>
      </c>
      <c r="G429">
        <v>5000000</v>
      </c>
      <c r="H429">
        <v>300000000</v>
      </c>
    </row>
    <row r="430" spans="1:8" x14ac:dyDescent="0.25">
      <c r="A430" t="s">
        <v>5</v>
      </c>
      <c r="B430" t="s">
        <v>75</v>
      </c>
      <c r="C430">
        <f>_xlfn.IFS(D430=compo!$A$2,compo!$B$2,D430=compo!$A$3,compo!$B$3,D430=compo!$A$4,compo!$B$4,D430=compo!$A$5,compo!$B$5)</f>
        <v>2</v>
      </c>
      <c r="D430" t="s">
        <v>13</v>
      </c>
      <c r="E430" t="s">
        <v>15</v>
      </c>
      <c r="G430">
        <v>152500000</v>
      </c>
      <c r="H430">
        <v>0</v>
      </c>
    </row>
    <row r="431" spans="1:8" x14ac:dyDescent="0.25">
      <c r="A431" t="s">
        <v>5</v>
      </c>
      <c r="B431" t="s">
        <v>75</v>
      </c>
      <c r="C431">
        <f>_xlfn.IFS(D431=compo!$A$2,compo!$B$2,D431=compo!$A$3,compo!$B$3,D431=compo!$A$4,compo!$B$4,D431=compo!$A$5,compo!$B$5)</f>
        <v>2</v>
      </c>
      <c r="D431" t="s">
        <v>13</v>
      </c>
      <c r="E431" t="s">
        <v>16</v>
      </c>
      <c r="G431">
        <v>1525000</v>
      </c>
      <c r="H431">
        <v>0</v>
      </c>
    </row>
    <row r="432" spans="1:8" x14ac:dyDescent="0.25">
      <c r="A432" t="s">
        <v>5</v>
      </c>
      <c r="B432" t="s">
        <v>75</v>
      </c>
      <c r="C432">
        <f>_xlfn.IFS(D432=compo!$A$2,compo!$B$2,D432=compo!$A$3,compo!$B$3,D432=compo!$A$4,compo!$B$4,D432=compo!$A$5,compo!$B$5)</f>
        <v>2</v>
      </c>
      <c r="D432" t="s">
        <v>13</v>
      </c>
      <c r="E432" t="s">
        <v>17</v>
      </c>
      <c r="G432">
        <v>19560000</v>
      </c>
      <c r="H432">
        <v>0</v>
      </c>
    </row>
    <row r="433" spans="1:8" x14ac:dyDescent="0.25">
      <c r="A433" t="s">
        <v>5</v>
      </c>
      <c r="B433" t="s">
        <v>75</v>
      </c>
      <c r="C433">
        <f>_xlfn.IFS(D433=compo!$A$2,compo!$B$2,D433=compo!$A$3,compo!$B$3,D433=compo!$A$4,compo!$B$4,D433=compo!$A$5,compo!$B$5)</f>
        <v>2</v>
      </c>
      <c r="D433" t="s">
        <v>13</v>
      </c>
      <c r="E433" t="s">
        <v>18</v>
      </c>
      <c r="G433">
        <v>19560000</v>
      </c>
      <c r="H433">
        <v>0</v>
      </c>
    </row>
    <row r="434" spans="1:8" x14ac:dyDescent="0.25">
      <c r="A434" t="s">
        <v>5</v>
      </c>
      <c r="B434" t="s">
        <v>75</v>
      </c>
      <c r="C434">
        <f>_xlfn.IFS(D434=compo!$A$2,compo!$B$2,D434=compo!$A$3,compo!$B$3,D434=compo!$A$4,compo!$B$4,D434=compo!$A$5,compo!$B$5)</f>
        <v>2</v>
      </c>
      <c r="D434" t="s">
        <v>13</v>
      </c>
      <c r="E434" t="s">
        <v>19</v>
      </c>
      <c r="G434">
        <v>19560000</v>
      </c>
      <c r="H434">
        <v>0</v>
      </c>
    </row>
    <row r="435" spans="1:8" x14ac:dyDescent="0.25">
      <c r="A435" t="s">
        <v>5</v>
      </c>
      <c r="B435" t="s">
        <v>75</v>
      </c>
      <c r="C435">
        <f>_xlfn.IFS(D435=compo!$A$2,compo!$B$2,D435=compo!$A$3,compo!$B$3,D435=compo!$A$4,compo!$B$4,D435=compo!$A$5,compo!$B$5)</f>
        <v>2</v>
      </c>
      <c r="D435" t="s">
        <v>13</v>
      </c>
      <c r="E435" t="s">
        <v>20</v>
      </c>
      <c r="F435">
        <v>0</v>
      </c>
      <c r="G435">
        <v>2080000</v>
      </c>
      <c r="H435">
        <v>0</v>
      </c>
    </row>
    <row r="436" spans="1:8" x14ac:dyDescent="0.25">
      <c r="A436" t="s">
        <v>5</v>
      </c>
      <c r="B436" t="s">
        <v>75</v>
      </c>
      <c r="C436">
        <f>_xlfn.IFS(D436=compo!$A$2,compo!$B$2,D436=compo!$A$3,compo!$B$3,D436=compo!$A$4,compo!$B$4,D436=compo!$A$5,compo!$B$5)</f>
        <v>2</v>
      </c>
      <c r="D436" t="s">
        <v>13</v>
      </c>
      <c r="E436" t="s">
        <v>21</v>
      </c>
      <c r="F436">
        <v>5</v>
      </c>
      <c r="G436">
        <v>2080000</v>
      </c>
      <c r="H436">
        <v>10400000</v>
      </c>
    </row>
    <row r="437" spans="1:8" x14ac:dyDescent="0.25">
      <c r="A437" t="s">
        <v>5</v>
      </c>
      <c r="B437" t="s">
        <v>75</v>
      </c>
      <c r="C437">
        <f>_xlfn.IFS(D437=compo!$A$2,compo!$B$2,D437=compo!$A$3,compo!$B$3,D437=compo!$A$4,compo!$B$4,D437=compo!$A$5,compo!$B$5)</f>
        <v>2</v>
      </c>
      <c r="D437" t="s">
        <v>13</v>
      </c>
      <c r="E437" t="s">
        <v>22</v>
      </c>
      <c r="G437">
        <v>2080000</v>
      </c>
      <c r="H437">
        <v>0</v>
      </c>
    </row>
    <row r="438" spans="1:8" x14ac:dyDescent="0.25">
      <c r="A438" t="s">
        <v>5</v>
      </c>
      <c r="B438" t="s">
        <v>75</v>
      </c>
      <c r="C438">
        <f>_xlfn.IFS(D438=compo!$A$2,compo!$B$2,D438=compo!$A$3,compo!$B$3,D438=compo!$A$4,compo!$B$4,D438=compo!$A$5,compo!$B$5)</f>
        <v>2</v>
      </c>
      <c r="D438" t="s">
        <v>13</v>
      </c>
      <c r="E438" t="s">
        <v>23</v>
      </c>
      <c r="G438">
        <v>122000000</v>
      </c>
      <c r="H438">
        <v>0</v>
      </c>
    </row>
    <row r="439" spans="1:8" x14ac:dyDescent="0.25">
      <c r="A439" t="s">
        <v>5</v>
      </c>
      <c r="B439" t="s">
        <v>75</v>
      </c>
      <c r="C439">
        <f>_xlfn.IFS(D439=compo!$A$2,compo!$B$2,D439=compo!$A$3,compo!$B$3,D439=compo!$A$4,compo!$B$4,D439=compo!$A$5,compo!$B$5)</f>
        <v>2</v>
      </c>
      <c r="D439" t="s">
        <v>13</v>
      </c>
      <c r="E439" t="s">
        <v>24</v>
      </c>
      <c r="G439">
        <v>153720000</v>
      </c>
      <c r="H439">
        <v>0</v>
      </c>
    </row>
    <row r="440" spans="1:8" x14ac:dyDescent="0.25">
      <c r="A440" t="s">
        <v>5</v>
      </c>
      <c r="B440" t="s">
        <v>75</v>
      </c>
      <c r="C440">
        <f>_xlfn.IFS(D440=compo!$A$2,compo!$B$2,D440=compo!$A$3,compo!$B$3,D440=compo!$A$4,compo!$B$4,D440=compo!$A$5,compo!$B$5)</f>
        <v>2</v>
      </c>
      <c r="D440" t="s">
        <v>13</v>
      </c>
      <c r="E440" t="s">
        <v>25</v>
      </c>
      <c r="G440">
        <v>6500000</v>
      </c>
      <c r="H440">
        <v>0</v>
      </c>
    </row>
    <row r="441" spans="1:8" x14ac:dyDescent="0.25">
      <c r="A441" t="s">
        <v>5</v>
      </c>
      <c r="B441" t="s">
        <v>75</v>
      </c>
      <c r="C441">
        <f>_xlfn.IFS(D441=compo!$A$2,compo!$B$2,D441=compo!$A$3,compo!$B$3,D441=compo!$A$4,compo!$B$4,D441=compo!$A$5,compo!$B$5)</f>
        <v>2</v>
      </c>
      <c r="D441" t="s">
        <v>13</v>
      </c>
      <c r="E441" t="s">
        <v>26</v>
      </c>
      <c r="G441">
        <v>6500000</v>
      </c>
      <c r="H441">
        <v>0</v>
      </c>
    </row>
    <row r="442" spans="1:8" x14ac:dyDescent="0.25">
      <c r="A442" t="s">
        <v>5</v>
      </c>
      <c r="B442" t="s">
        <v>75</v>
      </c>
      <c r="C442">
        <f>_xlfn.IFS(D442=compo!$A$2,compo!$B$2,D442=compo!$A$3,compo!$B$3,D442=compo!$A$4,compo!$B$4,D442=compo!$A$5,compo!$B$5)</f>
        <v>2</v>
      </c>
      <c r="D442" t="s">
        <v>13</v>
      </c>
      <c r="E442" t="s">
        <v>27</v>
      </c>
      <c r="G442">
        <v>6500000</v>
      </c>
      <c r="H442">
        <v>0</v>
      </c>
    </row>
    <row r="443" spans="1:8" x14ac:dyDescent="0.25">
      <c r="A443" t="s">
        <v>5</v>
      </c>
      <c r="B443" t="s">
        <v>75</v>
      </c>
      <c r="C443">
        <f>_xlfn.IFS(D443=compo!$A$2,compo!$B$2,D443=compo!$A$3,compo!$B$3,D443=compo!$A$4,compo!$B$4,D443=compo!$A$5,compo!$B$5)</f>
        <v>2</v>
      </c>
      <c r="D443" t="s">
        <v>13</v>
      </c>
      <c r="E443" t="s">
        <v>28</v>
      </c>
      <c r="G443">
        <v>3900000</v>
      </c>
      <c r="H443">
        <v>0</v>
      </c>
    </row>
    <row r="444" spans="1:8" x14ac:dyDescent="0.25">
      <c r="A444" t="s">
        <v>5</v>
      </c>
      <c r="B444" t="s">
        <v>75</v>
      </c>
      <c r="C444">
        <f>_xlfn.IFS(D444=compo!$A$2,compo!$B$2,D444=compo!$A$3,compo!$B$3,D444=compo!$A$4,compo!$B$4,D444=compo!$A$5,compo!$B$5)</f>
        <v>2</v>
      </c>
      <c r="D444" t="s">
        <v>13</v>
      </c>
      <c r="E444" t="s">
        <v>29</v>
      </c>
      <c r="G444">
        <v>3900000</v>
      </c>
      <c r="H444">
        <v>0</v>
      </c>
    </row>
    <row r="445" spans="1:8" x14ac:dyDescent="0.25">
      <c r="A445" t="s">
        <v>5</v>
      </c>
      <c r="B445" t="s">
        <v>75</v>
      </c>
      <c r="C445">
        <f>_xlfn.IFS(D445=compo!$A$2,compo!$B$2,D445=compo!$A$3,compo!$B$3,D445=compo!$A$4,compo!$B$4,D445=compo!$A$5,compo!$B$5)</f>
        <v>2</v>
      </c>
      <c r="D445" t="s">
        <v>13</v>
      </c>
      <c r="E445" t="s">
        <v>30</v>
      </c>
      <c r="G445">
        <v>3900000</v>
      </c>
      <c r="H445">
        <v>0</v>
      </c>
    </row>
    <row r="446" spans="1:8" x14ac:dyDescent="0.25">
      <c r="A446" t="s">
        <v>5</v>
      </c>
      <c r="B446" t="s">
        <v>75</v>
      </c>
      <c r="C446">
        <f>_xlfn.IFS(D446=compo!$A$2,compo!$B$2,D446=compo!$A$3,compo!$B$3,D446=compo!$A$4,compo!$B$4,D446=compo!$A$5,compo!$B$5)</f>
        <v>2</v>
      </c>
      <c r="D446" t="s">
        <v>13</v>
      </c>
      <c r="E446" t="s">
        <v>31</v>
      </c>
      <c r="G446">
        <v>9100000</v>
      </c>
      <c r="H446">
        <v>0</v>
      </c>
    </row>
    <row r="447" spans="1:8" x14ac:dyDescent="0.25">
      <c r="A447" t="s">
        <v>5</v>
      </c>
      <c r="B447" t="s">
        <v>75</v>
      </c>
      <c r="C447">
        <f>_xlfn.IFS(D447=compo!$A$2,compo!$B$2,D447=compo!$A$3,compo!$B$3,D447=compo!$A$4,compo!$B$4,D447=compo!$A$5,compo!$B$5)</f>
        <v>2</v>
      </c>
      <c r="D447" t="s">
        <v>13</v>
      </c>
      <c r="E447" t="s">
        <v>32</v>
      </c>
      <c r="G447">
        <v>9100000</v>
      </c>
      <c r="H447">
        <v>0</v>
      </c>
    </row>
    <row r="448" spans="1:8" x14ac:dyDescent="0.25">
      <c r="A448" t="s">
        <v>5</v>
      </c>
      <c r="B448" t="s">
        <v>75</v>
      </c>
      <c r="C448">
        <f>_xlfn.IFS(D448=compo!$A$2,compo!$B$2,D448=compo!$A$3,compo!$B$3,D448=compo!$A$4,compo!$B$4,D448=compo!$A$5,compo!$B$5)</f>
        <v>2</v>
      </c>
      <c r="D448" t="s">
        <v>13</v>
      </c>
      <c r="E448" t="s">
        <v>33</v>
      </c>
      <c r="G448">
        <v>9100000</v>
      </c>
      <c r="H448">
        <v>0</v>
      </c>
    </row>
    <row r="449" spans="1:8" x14ac:dyDescent="0.25">
      <c r="A449" t="s">
        <v>5</v>
      </c>
      <c r="B449" t="s">
        <v>75</v>
      </c>
      <c r="C449">
        <f>_xlfn.IFS(D449=compo!$A$2,compo!$B$2,D449=compo!$A$3,compo!$B$3,D449=compo!$A$4,compo!$B$4,D449=compo!$A$5,compo!$B$5)</f>
        <v>2</v>
      </c>
      <c r="D449" t="s">
        <v>13</v>
      </c>
      <c r="E449" t="s">
        <v>34</v>
      </c>
      <c r="G449">
        <v>61000000</v>
      </c>
      <c r="H449">
        <v>0</v>
      </c>
    </row>
    <row r="450" spans="1:8" x14ac:dyDescent="0.25">
      <c r="A450" t="s">
        <v>5</v>
      </c>
      <c r="B450" t="s">
        <v>75</v>
      </c>
      <c r="C450">
        <f>_xlfn.IFS(D450=compo!$A$2,compo!$B$2,D450=compo!$A$3,compo!$B$3,D450=compo!$A$4,compo!$B$4,D450=compo!$A$5,compo!$B$5)</f>
        <v>2</v>
      </c>
      <c r="D450" t="s">
        <v>13</v>
      </c>
      <c r="E450" t="s">
        <v>35</v>
      </c>
      <c r="G450">
        <v>76860000</v>
      </c>
      <c r="H450">
        <v>0</v>
      </c>
    </row>
    <row r="451" spans="1:8" x14ac:dyDescent="0.25">
      <c r="A451" t="s">
        <v>5</v>
      </c>
      <c r="B451" t="s">
        <v>75</v>
      </c>
      <c r="C451">
        <f>_xlfn.IFS(D451=compo!$A$2,compo!$B$2,D451=compo!$A$3,compo!$B$3,D451=compo!$A$4,compo!$B$4,D451=compo!$A$5,compo!$B$5)</f>
        <v>2</v>
      </c>
      <c r="D451" t="s">
        <v>13</v>
      </c>
      <c r="E451" t="s">
        <v>36</v>
      </c>
      <c r="F451">
        <v>4</v>
      </c>
      <c r="G451">
        <v>76250000</v>
      </c>
      <c r="H451">
        <v>305000000</v>
      </c>
    </row>
    <row r="452" spans="1:8" x14ac:dyDescent="0.25">
      <c r="A452" t="s">
        <v>5</v>
      </c>
      <c r="B452" t="s">
        <v>75</v>
      </c>
      <c r="C452">
        <f>_xlfn.IFS(D452=compo!$A$2,compo!$B$2,D452=compo!$A$3,compo!$B$3,D452=compo!$A$4,compo!$B$4,D452=compo!$A$5,compo!$B$5)</f>
        <v>2</v>
      </c>
      <c r="D452" t="s">
        <v>13</v>
      </c>
      <c r="E452" t="s">
        <v>37</v>
      </c>
      <c r="G452">
        <v>244000000</v>
      </c>
      <c r="H452">
        <v>0</v>
      </c>
    </row>
    <row r="453" spans="1:8" x14ac:dyDescent="0.25">
      <c r="A453" t="s">
        <v>5</v>
      </c>
      <c r="B453" t="s">
        <v>75</v>
      </c>
      <c r="C453">
        <f>_xlfn.IFS(D453=compo!$A$2,compo!$B$2,D453=compo!$A$3,compo!$B$3,D453=compo!$A$4,compo!$B$4,D453=compo!$A$5,compo!$B$5)</f>
        <v>2</v>
      </c>
      <c r="D453" t="s">
        <v>13</v>
      </c>
      <c r="E453" t="s">
        <v>38</v>
      </c>
      <c r="G453">
        <v>27450000</v>
      </c>
      <c r="H453">
        <v>0</v>
      </c>
    </row>
    <row r="454" spans="1:8" x14ac:dyDescent="0.25">
      <c r="A454" t="s">
        <v>5</v>
      </c>
      <c r="B454" t="s">
        <v>75</v>
      </c>
      <c r="C454">
        <f>_xlfn.IFS(D454=compo!$A$2,compo!$B$2,D454=compo!$A$3,compo!$B$3,D454=compo!$A$4,compo!$B$4,D454=compo!$A$5,compo!$B$5)</f>
        <v>2</v>
      </c>
      <c r="D454" t="s">
        <v>13</v>
      </c>
      <c r="E454" t="s">
        <v>39</v>
      </c>
      <c r="G454">
        <v>76250000</v>
      </c>
      <c r="H454">
        <v>0</v>
      </c>
    </row>
    <row r="455" spans="1:8" x14ac:dyDescent="0.25">
      <c r="A455" t="s">
        <v>5</v>
      </c>
      <c r="B455" t="s">
        <v>75</v>
      </c>
      <c r="C455">
        <f>_xlfn.IFS(D455=compo!$A$2,compo!$B$2,D455=compo!$A$3,compo!$B$3,D455=compo!$A$4,compo!$B$4,D455=compo!$A$5,compo!$B$5)</f>
        <v>2</v>
      </c>
      <c r="D455" t="s">
        <v>13</v>
      </c>
      <c r="E455" t="s">
        <v>40</v>
      </c>
      <c r="G455">
        <v>152500000</v>
      </c>
      <c r="H455">
        <v>0</v>
      </c>
    </row>
    <row r="456" spans="1:8" x14ac:dyDescent="0.25">
      <c r="A456" t="s">
        <v>5</v>
      </c>
      <c r="B456" t="s">
        <v>75</v>
      </c>
      <c r="C456">
        <f>_xlfn.IFS(D456=compo!$A$2,compo!$B$2,D456=compo!$A$3,compo!$B$3,D456=compo!$A$4,compo!$B$4,D456=compo!$A$5,compo!$B$5)</f>
        <v>2</v>
      </c>
      <c r="D456" t="s">
        <v>13</v>
      </c>
      <c r="E456" t="s">
        <v>41</v>
      </c>
      <c r="H456">
        <v>0</v>
      </c>
    </row>
    <row r="457" spans="1:8" x14ac:dyDescent="0.25">
      <c r="A457" t="s">
        <v>5</v>
      </c>
      <c r="B457" t="s">
        <v>75</v>
      </c>
      <c r="C457">
        <f>_xlfn.IFS(D457=compo!$A$2,compo!$B$2,D457=compo!$A$3,compo!$B$3,D457=compo!$A$4,compo!$B$4,D457=compo!$A$5,compo!$B$5)</f>
        <v>2</v>
      </c>
      <c r="D457" t="s">
        <v>13</v>
      </c>
      <c r="E457" t="s">
        <v>42</v>
      </c>
      <c r="F457">
        <v>5</v>
      </c>
      <c r="G457">
        <v>22875000</v>
      </c>
      <c r="H457">
        <v>114375000</v>
      </c>
    </row>
    <row r="458" spans="1:8" x14ac:dyDescent="0.25">
      <c r="A458" t="s">
        <v>5</v>
      </c>
      <c r="B458" t="s">
        <v>75</v>
      </c>
      <c r="C458">
        <f>_xlfn.IFS(D458=compo!$A$2,compo!$B$2,D458=compo!$A$3,compo!$B$3,D458=compo!$A$4,compo!$B$4,D458=compo!$A$5,compo!$B$5)</f>
        <v>2</v>
      </c>
      <c r="D458" t="s">
        <v>13</v>
      </c>
      <c r="E458" t="s">
        <v>43</v>
      </c>
      <c r="G458">
        <v>45750000</v>
      </c>
      <c r="H458">
        <v>0</v>
      </c>
    </row>
    <row r="459" spans="1:8" x14ac:dyDescent="0.25">
      <c r="A459" t="s">
        <v>5</v>
      </c>
      <c r="B459" t="s">
        <v>75</v>
      </c>
      <c r="C459">
        <f>_xlfn.IFS(D459=compo!$A$2,compo!$B$2,D459=compo!$A$3,compo!$B$3,D459=compo!$A$4,compo!$B$4,D459=compo!$A$5,compo!$B$5)</f>
        <v>2</v>
      </c>
      <c r="D459" t="s">
        <v>13</v>
      </c>
      <c r="E459" t="s">
        <v>44</v>
      </c>
      <c r="F459">
        <v>2</v>
      </c>
      <c r="G459">
        <v>10000000</v>
      </c>
      <c r="H459">
        <v>20000000</v>
      </c>
    </row>
    <row r="460" spans="1:8" x14ac:dyDescent="0.25">
      <c r="A460" t="s">
        <v>5</v>
      </c>
      <c r="B460" t="s">
        <v>75</v>
      </c>
      <c r="C460">
        <f>_xlfn.IFS(D460=compo!$A$2,compo!$B$2,D460=compo!$A$3,compo!$B$3,D460=compo!$A$4,compo!$B$4,D460=compo!$A$5,compo!$B$5)</f>
        <v>2</v>
      </c>
      <c r="D460" t="s">
        <v>13</v>
      </c>
      <c r="E460" t="s">
        <v>45</v>
      </c>
      <c r="H460">
        <v>0</v>
      </c>
    </row>
    <row r="461" spans="1:8" x14ac:dyDescent="0.25">
      <c r="A461" t="s">
        <v>5</v>
      </c>
      <c r="B461" t="s">
        <v>75</v>
      </c>
      <c r="C461">
        <f>_xlfn.IFS(D461=compo!$A$2,compo!$B$2,D461=compo!$A$3,compo!$B$3,D461=compo!$A$4,compo!$B$4,D461=compo!$A$5,compo!$B$5)</f>
        <v>2</v>
      </c>
      <c r="D461" t="s">
        <v>13</v>
      </c>
      <c r="E461" t="s">
        <v>46</v>
      </c>
      <c r="G461">
        <v>36000000</v>
      </c>
      <c r="H461">
        <v>0</v>
      </c>
    </row>
    <row r="462" spans="1:8" x14ac:dyDescent="0.25">
      <c r="A462" t="s">
        <v>5</v>
      </c>
      <c r="B462" t="s">
        <v>75</v>
      </c>
      <c r="C462">
        <f>_xlfn.IFS(D462=compo!$A$2,compo!$B$2,D462=compo!$A$3,compo!$B$3,D462=compo!$A$4,compo!$B$4,D462=compo!$A$5,compo!$B$5)</f>
        <v>2</v>
      </c>
      <c r="D462" t="s">
        <v>13</v>
      </c>
      <c r="E462" t="s">
        <v>47</v>
      </c>
      <c r="F462">
        <v>9</v>
      </c>
      <c r="G462">
        <v>6000000</v>
      </c>
      <c r="H462">
        <v>54000000</v>
      </c>
    </row>
    <row r="463" spans="1:8" x14ac:dyDescent="0.25">
      <c r="A463" t="s">
        <v>5</v>
      </c>
      <c r="B463" t="s">
        <v>75</v>
      </c>
      <c r="C463">
        <f>_xlfn.IFS(D463=compo!$A$2,compo!$B$2,D463=compo!$A$3,compo!$B$3,D463=compo!$A$4,compo!$B$4,D463=compo!$A$5,compo!$B$5)</f>
        <v>2</v>
      </c>
      <c r="D463" t="s">
        <v>13</v>
      </c>
      <c r="E463" t="s">
        <v>48</v>
      </c>
      <c r="F463">
        <v>0</v>
      </c>
      <c r="G463">
        <v>26800000</v>
      </c>
      <c r="H463">
        <v>0</v>
      </c>
    </row>
    <row r="464" spans="1:8" x14ac:dyDescent="0.25">
      <c r="A464" t="s">
        <v>5</v>
      </c>
      <c r="B464" t="s">
        <v>75</v>
      </c>
      <c r="C464">
        <f>_xlfn.IFS(D464=compo!$A$2,compo!$B$2,D464=compo!$A$3,compo!$B$3,D464=compo!$A$4,compo!$B$4,D464=compo!$A$5,compo!$B$5)</f>
        <v>2</v>
      </c>
      <c r="D464" t="s">
        <v>13</v>
      </c>
      <c r="E464" t="s">
        <v>49</v>
      </c>
      <c r="F464">
        <v>4</v>
      </c>
      <c r="G464">
        <v>12000000</v>
      </c>
      <c r="H464">
        <v>48000000</v>
      </c>
    </row>
    <row r="465" spans="1:8" x14ac:dyDescent="0.25">
      <c r="A465" t="s">
        <v>5</v>
      </c>
      <c r="B465" t="s">
        <v>75</v>
      </c>
      <c r="C465">
        <f>_xlfn.IFS(D465=compo!$A$2,compo!$B$2,D465=compo!$A$3,compo!$B$3,D465=compo!$A$4,compo!$B$4,D465=compo!$A$5,compo!$B$5)</f>
        <v>2</v>
      </c>
      <c r="D465" t="s">
        <v>13</v>
      </c>
      <c r="E465" t="s">
        <v>50</v>
      </c>
      <c r="F465">
        <v>4</v>
      </c>
      <c r="G465">
        <v>30000000</v>
      </c>
      <c r="H465">
        <v>120000000</v>
      </c>
    </row>
    <row r="466" spans="1:8" x14ac:dyDescent="0.25">
      <c r="A466" t="s">
        <v>5</v>
      </c>
      <c r="B466" t="s">
        <v>75</v>
      </c>
      <c r="C466">
        <f>_xlfn.IFS(D466=compo!$A$2,compo!$B$2,D466=compo!$A$3,compo!$B$3,D466=compo!$A$4,compo!$B$4,D466=compo!$A$5,compo!$B$5)</f>
        <v>3</v>
      </c>
      <c r="D466" t="s">
        <v>51</v>
      </c>
      <c r="E466" t="s">
        <v>52</v>
      </c>
      <c r="F466">
        <v>1</v>
      </c>
      <c r="G466">
        <v>35000000</v>
      </c>
      <c r="H466">
        <v>35000000</v>
      </c>
    </row>
    <row r="467" spans="1:8" x14ac:dyDescent="0.25">
      <c r="A467" t="s">
        <v>5</v>
      </c>
      <c r="B467" t="s">
        <v>75</v>
      </c>
      <c r="C467">
        <f>_xlfn.IFS(D467=compo!$A$2,compo!$B$2,D467=compo!$A$3,compo!$B$3,D467=compo!$A$4,compo!$B$4,D467=compo!$A$5,compo!$B$5)</f>
        <v>3</v>
      </c>
      <c r="D467" t="s">
        <v>51</v>
      </c>
      <c r="E467" t="s">
        <v>53</v>
      </c>
      <c r="F467">
        <v>1</v>
      </c>
      <c r="G467">
        <v>65000000</v>
      </c>
      <c r="H467">
        <v>65000000</v>
      </c>
    </row>
    <row r="468" spans="1:8" x14ac:dyDescent="0.25">
      <c r="A468" t="s">
        <v>5</v>
      </c>
      <c r="B468" t="s">
        <v>75</v>
      </c>
      <c r="C468">
        <f>_xlfn.IFS(D468=compo!$A$2,compo!$B$2,D468=compo!$A$3,compo!$B$3,D468=compo!$A$4,compo!$B$4,D468=compo!$A$5,compo!$B$5)</f>
        <v>3</v>
      </c>
      <c r="D468" t="s">
        <v>51</v>
      </c>
      <c r="E468" t="s">
        <v>54</v>
      </c>
      <c r="F468">
        <v>3</v>
      </c>
      <c r="G468">
        <v>1500000</v>
      </c>
      <c r="H468">
        <v>4500000</v>
      </c>
    </row>
    <row r="469" spans="1:8" x14ac:dyDescent="0.25">
      <c r="A469" t="s">
        <v>5</v>
      </c>
      <c r="B469" t="s">
        <v>75</v>
      </c>
      <c r="C469">
        <f>_xlfn.IFS(D469=compo!$A$2,compo!$B$2,D469=compo!$A$3,compo!$B$3,D469=compo!$A$4,compo!$B$4,D469=compo!$A$5,compo!$B$5)</f>
        <v>3</v>
      </c>
      <c r="D469" t="s">
        <v>51</v>
      </c>
      <c r="E469" t="s">
        <v>55</v>
      </c>
      <c r="F469">
        <v>1</v>
      </c>
      <c r="G469">
        <v>2250000</v>
      </c>
      <c r="H469">
        <v>2250000</v>
      </c>
    </row>
    <row r="470" spans="1:8" x14ac:dyDescent="0.25">
      <c r="A470" t="s">
        <v>5</v>
      </c>
      <c r="B470" t="s">
        <v>75</v>
      </c>
      <c r="C470">
        <f>_xlfn.IFS(D470=compo!$A$2,compo!$B$2,D470=compo!$A$3,compo!$B$3,D470=compo!$A$4,compo!$B$4,D470=compo!$A$5,compo!$B$5)</f>
        <v>3</v>
      </c>
      <c r="D470" t="s">
        <v>51</v>
      </c>
      <c r="E470" t="s">
        <v>56</v>
      </c>
      <c r="G470">
        <v>4270000</v>
      </c>
      <c r="H470">
        <v>0</v>
      </c>
    </row>
    <row r="471" spans="1:8" x14ac:dyDescent="0.25">
      <c r="A471" t="s">
        <v>5</v>
      </c>
      <c r="B471" t="s">
        <v>75</v>
      </c>
      <c r="C471">
        <f>_xlfn.IFS(D471=compo!$A$2,compo!$B$2,D471=compo!$A$3,compo!$B$3,D471=compo!$A$4,compo!$B$4,D471=compo!$A$5,compo!$B$5)</f>
        <v>3</v>
      </c>
      <c r="D471" t="s">
        <v>51</v>
      </c>
      <c r="E471" t="s">
        <v>57</v>
      </c>
      <c r="F471">
        <v>1</v>
      </c>
      <c r="G471">
        <v>15600000</v>
      </c>
      <c r="H471">
        <v>15600000</v>
      </c>
    </row>
    <row r="472" spans="1:8" x14ac:dyDescent="0.25">
      <c r="A472" t="s">
        <v>5</v>
      </c>
      <c r="B472" t="s">
        <v>75</v>
      </c>
      <c r="C472">
        <f>_xlfn.IFS(D472=compo!$A$2,compo!$B$2,D472=compo!$A$3,compo!$B$3,D472=compo!$A$4,compo!$B$4,D472=compo!$A$5,compo!$B$5)</f>
        <v>3</v>
      </c>
      <c r="D472" t="s">
        <v>51</v>
      </c>
      <c r="E472" t="s">
        <v>58</v>
      </c>
      <c r="F472">
        <v>1</v>
      </c>
      <c r="G472">
        <v>73200000</v>
      </c>
      <c r="H472">
        <v>73200000</v>
      </c>
    </row>
    <row r="473" spans="1:8" x14ac:dyDescent="0.25">
      <c r="A473" t="s">
        <v>5</v>
      </c>
      <c r="B473" t="s">
        <v>75</v>
      </c>
      <c r="C473">
        <f>_xlfn.IFS(D473=compo!$A$2,compo!$B$2,D473=compo!$A$3,compo!$B$3,D473=compo!$A$4,compo!$B$4,D473=compo!$A$5,compo!$B$5)</f>
        <v>3</v>
      </c>
      <c r="D473" t="s">
        <v>51</v>
      </c>
      <c r="E473" t="s">
        <v>59</v>
      </c>
      <c r="F473">
        <v>4</v>
      </c>
      <c r="G473">
        <v>1000000</v>
      </c>
      <c r="H473">
        <v>4000000</v>
      </c>
    </row>
    <row r="474" spans="1:8" x14ac:dyDescent="0.25">
      <c r="A474" t="s">
        <v>5</v>
      </c>
      <c r="B474" t="s">
        <v>75</v>
      </c>
      <c r="C474">
        <f>_xlfn.IFS(D474=compo!$A$2,compo!$B$2,D474=compo!$A$3,compo!$B$3,D474=compo!$A$4,compo!$B$4,D474=compo!$A$5,compo!$B$5)</f>
        <v>3</v>
      </c>
      <c r="D474" t="s">
        <v>51</v>
      </c>
      <c r="E474" t="s">
        <v>60</v>
      </c>
      <c r="F474">
        <v>4</v>
      </c>
      <c r="G474">
        <v>915000</v>
      </c>
      <c r="H474">
        <v>3660000</v>
      </c>
    </row>
    <row r="475" spans="1:8" x14ac:dyDescent="0.25">
      <c r="A475" t="s">
        <v>5</v>
      </c>
      <c r="B475" t="s">
        <v>75</v>
      </c>
      <c r="C475">
        <f>_xlfn.IFS(D475=compo!$A$2,compo!$B$2,D475=compo!$A$3,compo!$B$3,D475=compo!$A$4,compo!$B$4,D475=compo!$A$5,compo!$B$5)</f>
        <v>4</v>
      </c>
      <c r="D475" t="s">
        <v>61</v>
      </c>
      <c r="E475" t="s">
        <v>62</v>
      </c>
      <c r="G475">
        <v>20000000</v>
      </c>
      <c r="H475">
        <v>0</v>
      </c>
    </row>
    <row r="476" spans="1:8" x14ac:dyDescent="0.25">
      <c r="A476" t="s">
        <v>5</v>
      </c>
      <c r="B476" t="s">
        <v>75</v>
      </c>
      <c r="C476">
        <f>_xlfn.IFS(D476=compo!$A$2,compo!$B$2,D476=compo!$A$3,compo!$B$3,D476=compo!$A$4,compo!$B$4,D476=compo!$A$5,compo!$B$5)</f>
        <v>4</v>
      </c>
      <c r="D476" t="s">
        <v>61</v>
      </c>
      <c r="E476" t="s">
        <v>63</v>
      </c>
      <c r="G476">
        <v>10000000</v>
      </c>
      <c r="H476">
        <v>0</v>
      </c>
    </row>
    <row r="477" spans="1:8" x14ac:dyDescent="0.25">
      <c r="A477" t="s">
        <v>5</v>
      </c>
      <c r="B477" t="s">
        <v>75</v>
      </c>
      <c r="C477">
        <f>_xlfn.IFS(D477=compo!$A$2,compo!$B$2,D477=compo!$A$3,compo!$B$3,D477=compo!$A$4,compo!$B$4,D477=compo!$A$5,compo!$B$5)</f>
        <v>4</v>
      </c>
      <c r="D477" t="s">
        <v>61</v>
      </c>
      <c r="E477" t="s">
        <v>64</v>
      </c>
      <c r="F477">
        <v>2</v>
      </c>
      <c r="G477">
        <v>80000000</v>
      </c>
      <c r="H477">
        <v>160000000</v>
      </c>
    </row>
    <row r="478" spans="1:8" x14ac:dyDescent="0.25">
      <c r="A478" t="s">
        <v>5</v>
      </c>
      <c r="B478" t="s">
        <v>75</v>
      </c>
      <c r="C478">
        <f>_xlfn.IFS(D478=compo!$A$2,compo!$B$2,D478=compo!$A$3,compo!$B$3,D478=compo!$A$4,compo!$B$4,D478=compo!$A$5,compo!$B$5)</f>
        <v>4</v>
      </c>
      <c r="D478" t="s">
        <v>61</v>
      </c>
      <c r="E478" t="s">
        <v>65</v>
      </c>
      <c r="G478">
        <v>40000000</v>
      </c>
      <c r="H478">
        <v>0</v>
      </c>
    </row>
    <row r="479" spans="1:8" x14ac:dyDescent="0.25">
      <c r="A479" t="s">
        <v>5</v>
      </c>
      <c r="B479" t="s">
        <v>75</v>
      </c>
      <c r="C479">
        <f>_xlfn.IFS(D479=compo!$A$2,compo!$B$2,D479=compo!$A$3,compo!$B$3,D479=compo!$A$4,compo!$B$4,D479=compo!$A$5,compo!$B$5)</f>
        <v>4</v>
      </c>
      <c r="D479" t="s">
        <v>61</v>
      </c>
      <c r="E479" t="s">
        <v>66</v>
      </c>
      <c r="G479">
        <v>6500000</v>
      </c>
      <c r="H479">
        <v>0</v>
      </c>
    </row>
    <row r="480" spans="1:8" x14ac:dyDescent="0.25">
      <c r="A480" t="s">
        <v>5</v>
      </c>
      <c r="B480" t="s">
        <v>75</v>
      </c>
      <c r="C480">
        <f>_xlfn.IFS(D480=compo!$A$2,compo!$B$2,D480=compo!$A$3,compo!$B$3,D480=compo!$A$4,compo!$B$4,D480=compo!$A$5,compo!$B$5)</f>
        <v>4</v>
      </c>
      <c r="D480" t="s">
        <v>61</v>
      </c>
      <c r="E480" t="s">
        <v>67</v>
      </c>
      <c r="F480">
        <v>1</v>
      </c>
      <c r="G480">
        <v>1859000</v>
      </c>
      <c r="H480">
        <v>1859000</v>
      </c>
    </row>
    <row r="481" spans="1:8" x14ac:dyDescent="0.25">
      <c r="A481" t="s">
        <v>5</v>
      </c>
      <c r="B481" t="s">
        <v>75</v>
      </c>
      <c r="C481">
        <f>_xlfn.IFS(D481=compo!$A$2,compo!$B$2,D481=compo!$A$3,compo!$B$3,D481=compo!$A$4,compo!$B$4,D481=compo!$A$5,compo!$B$5)</f>
        <v>4</v>
      </c>
      <c r="D481" t="s">
        <v>61</v>
      </c>
      <c r="E481" t="s">
        <v>68</v>
      </c>
      <c r="F481">
        <v>1</v>
      </c>
      <c r="G481">
        <v>637000</v>
      </c>
      <c r="H481">
        <v>637000</v>
      </c>
    </row>
    <row r="483" spans="1:8" x14ac:dyDescent="0.25">
      <c r="A483" t="s">
        <v>85</v>
      </c>
      <c r="B483" t="s">
        <v>79</v>
      </c>
      <c r="G483">
        <v>23618081589.041103</v>
      </c>
      <c r="H483">
        <v>14553255000</v>
      </c>
    </row>
    <row r="484" spans="1:8" x14ac:dyDescent="0.25">
      <c r="A484" t="s">
        <v>85</v>
      </c>
      <c r="B484" t="s">
        <v>79</v>
      </c>
      <c r="C484">
        <f>_xlfn.IFS(D484=compo!$A$2,compo!$B$2,D484=compo!$A$3,compo!$B$3,D484=compo!$A$4,compo!$B$4,D484=compo!$A$5,compo!$B$5)</f>
        <v>1</v>
      </c>
      <c r="D484" t="s">
        <v>6</v>
      </c>
      <c r="E484" t="s">
        <v>7</v>
      </c>
      <c r="F484">
        <v>0</v>
      </c>
      <c r="G484">
        <v>12092465.753424658</v>
      </c>
      <c r="H484">
        <v>0</v>
      </c>
    </row>
    <row r="485" spans="1:8" x14ac:dyDescent="0.25">
      <c r="A485" t="s">
        <v>85</v>
      </c>
      <c r="B485" t="s">
        <v>79</v>
      </c>
      <c r="C485">
        <f>_xlfn.IFS(D485=compo!$A$2,compo!$B$2,D485=compo!$A$3,compo!$B$3,D485=compo!$A$4,compo!$B$4,D485=compo!$A$5,compo!$B$5)</f>
        <v>1</v>
      </c>
      <c r="D485" t="s">
        <v>6</v>
      </c>
      <c r="E485" t="s">
        <v>8</v>
      </c>
      <c r="F485">
        <v>0</v>
      </c>
      <c r="G485">
        <v>36000000</v>
      </c>
      <c r="H485">
        <v>0</v>
      </c>
    </row>
    <row r="486" spans="1:8" x14ac:dyDescent="0.25">
      <c r="A486" t="s">
        <v>85</v>
      </c>
      <c r="B486" t="s">
        <v>79</v>
      </c>
      <c r="C486">
        <f>_xlfn.IFS(D486=compo!$A$2,compo!$B$2,D486=compo!$A$3,compo!$B$3,D486=compo!$A$4,compo!$B$4,D486=compo!$A$5,compo!$B$5)</f>
        <v>1</v>
      </c>
      <c r="D486" t="s">
        <v>6</v>
      </c>
      <c r="E486" t="s">
        <v>9</v>
      </c>
      <c r="F486">
        <v>361</v>
      </c>
      <c r="G486">
        <v>800000</v>
      </c>
      <c r="H486">
        <v>288800000</v>
      </c>
    </row>
    <row r="487" spans="1:8" x14ac:dyDescent="0.25">
      <c r="A487" t="s">
        <v>85</v>
      </c>
      <c r="B487" t="s">
        <v>79</v>
      </c>
      <c r="C487">
        <f>_xlfn.IFS(D487=compo!$A$2,compo!$B$2,D487=compo!$A$3,compo!$B$3,D487=compo!$A$4,compo!$B$4,D487=compo!$A$5,compo!$B$5)</f>
        <v>1</v>
      </c>
      <c r="D487" t="s">
        <v>6</v>
      </c>
      <c r="E487" t="s">
        <v>10</v>
      </c>
      <c r="F487">
        <v>75</v>
      </c>
      <c r="G487">
        <v>9150000</v>
      </c>
      <c r="H487">
        <v>686250000</v>
      </c>
    </row>
    <row r="488" spans="1:8" x14ac:dyDescent="0.25">
      <c r="A488" t="s">
        <v>85</v>
      </c>
      <c r="B488" t="s">
        <v>79</v>
      </c>
      <c r="C488">
        <f>_xlfn.IFS(D488=compo!$A$2,compo!$B$2,D488=compo!$A$3,compo!$B$3,D488=compo!$A$4,compo!$B$4,D488=compo!$A$5,compo!$B$5)</f>
        <v>1</v>
      </c>
      <c r="D488" t="s">
        <v>6</v>
      </c>
      <c r="E488" t="s">
        <v>11</v>
      </c>
      <c r="F488">
        <v>7</v>
      </c>
      <c r="G488">
        <v>60000000</v>
      </c>
      <c r="H488">
        <v>420000000</v>
      </c>
    </row>
    <row r="489" spans="1:8" x14ac:dyDescent="0.25">
      <c r="A489" t="s">
        <v>85</v>
      </c>
      <c r="B489" t="s">
        <v>79</v>
      </c>
      <c r="C489">
        <f>_xlfn.IFS(D489=compo!$A$2,compo!$B$2,D489=compo!$A$3,compo!$B$3,D489=compo!$A$4,compo!$B$4,D489=compo!$A$5,compo!$B$5)</f>
        <v>1</v>
      </c>
      <c r="D489" t="s">
        <v>6</v>
      </c>
      <c r="E489" t="s">
        <v>12</v>
      </c>
      <c r="F489">
        <v>0</v>
      </c>
      <c r="G489">
        <v>30500000</v>
      </c>
      <c r="H489">
        <v>0</v>
      </c>
    </row>
    <row r="490" spans="1:8" x14ac:dyDescent="0.25">
      <c r="A490" t="s">
        <v>85</v>
      </c>
      <c r="B490" t="s">
        <v>79</v>
      </c>
      <c r="C490">
        <f>_xlfn.IFS(D490=compo!$A$2,compo!$B$2,D490=compo!$A$3,compo!$B$3,D490=compo!$A$4,compo!$B$4,D490=compo!$A$5,compo!$B$5)</f>
        <v>2</v>
      </c>
      <c r="D490" t="s">
        <v>13</v>
      </c>
      <c r="E490" t="s">
        <v>14</v>
      </c>
      <c r="F490">
        <v>0</v>
      </c>
      <c r="G490">
        <v>5000000</v>
      </c>
      <c r="H490">
        <v>0</v>
      </c>
    </row>
    <row r="491" spans="1:8" x14ac:dyDescent="0.25">
      <c r="A491" t="s">
        <v>85</v>
      </c>
      <c r="B491" t="s">
        <v>79</v>
      </c>
      <c r="C491">
        <f>_xlfn.IFS(D491=compo!$A$2,compo!$B$2,D491=compo!$A$3,compo!$B$3,D491=compo!$A$4,compo!$B$4,D491=compo!$A$5,compo!$B$5)</f>
        <v>2</v>
      </c>
      <c r="D491" t="s">
        <v>13</v>
      </c>
      <c r="E491" t="s">
        <v>15</v>
      </c>
      <c r="F491">
        <v>1</v>
      </c>
      <c r="G491">
        <v>152500000</v>
      </c>
      <c r="H491">
        <v>152500000</v>
      </c>
    </row>
    <row r="492" spans="1:8" x14ac:dyDescent="0.25">
      <c r="A492" t="s">
        <v>85</v>
      </c>
      <c r="B492" t="s">
        <v>79</v>
      </c>
      <c r="C492">
        <f>_xlfn.IFS(D492=compo!$A$2,compo!$B$2,D492=compo!$A$3,compo!$B$3,D492=compo!$A$4,compo!$B$4,D492=compo!$A$5,compo!$B$5)</f>
        <v>2</v>
      </c>
      <c r="D492" t="s">
        <v>13</v>
      </c>
      <c r="E492" t="s">
        <v>16</v>
      </c>
      <c r="F492">
        <v>0</v>
      </c>
      <c r="G492">
        <v>1525000</v>
      </c>
      <c r="H492">
        <v>0</v>
      </c>
    </row>
    <row r="493" spans="1:8" x14ac:dyDescent="0.25">
      <c r="A493" t="s">
        <v>85</v>
      </c>
      <c r="B493" t="s">
        <v>79</v>
      </c>
      <c r="C493">
        <f>_xlfn.IFS(D493=compo!$A$2,compo!$B$2,D493=compo!$A$3,compo!$B$3,D493=compo!$A$4,compo!$B$4,D493=compo!$A$5,compo!$B$5)</f>
        <v>2</v>
      </c>
      <c r="D493" t="s">
        <v>13</v>
      </c>
      <c r="E493" t="s">
        <v>17</v>
      </c>
      <c r="F493">
        <v>16</v>
      </c>
      <c r="G493">
        <v>19560000</v>
      </c>
      <c r="H493">
        <v>312960000</v>
      </c>
    </row>
    <row r="494" spans="1:8" x14ac:dyDescent="0.25">
      <c r="A494" t="s">
        <v>85</v>
      </c>
      <c r="B494" t="s">
        <v>79</v>
      </c>
      <c r="C494">
        <f>_xlfn.IFS(D494=compo!$A$2,compo!$B$2,D494=compo!$A$3,compo!$B$3,D494=compo!$A$4,compo!$B$4,D494=compo!$A$5,compo!$B$5)</f>
        <v>2</v>
      </c>
      <c r="D494" t="s">
        <v>13</v>
      </c>
      <c r="E494" t="s">
        <v>18</v>
      </c>
      <c r="F494">
        <v>8</v>
      </c>
      <c r="G494">
        <v>19560000</v>
      </c>
      <c r="H494">
        <v>156480000</v>
      </c>
    </row>
    <row r="495" spans="1:8" x14ac:dyDescent="0.25">
      <c r="A495" t="s">
        <v>85</v>
      </c>
      <c r="B495" t="s">
        <v>79</v>
      </c>
      <c r="C495">
        <f>_xlfn.IFS(D495=compo!$A$2,compo!$B$2,D495=compo!$A$3,compo!$B$3,D495=compo!$A$4,compo!$B$4,D495=compo!$A$5,compo!$B$5)</f>
        <v>2</v>
      </c>
      <c r="D495" t="s">
        <v>13</v>
      </c>
      <c r="E495" t="s">
        <v>19</v>
      </c>
      <c r="F495">
        <v>0</v>
      </c>
      <c r="G495">
        <v>19560000</v>
      </c>
      <c r="H495">
        <v>0</v>
      </c>
    </row>
    <row r="496" spans="1:8" x14ac:dyDescent="0.25">
      <c r="A496" t="s">
        <v>85</v>
      </c>
      <c r="B496" t="s">
        <v>79</v>
      </c>
      <c r="C496">
        <f>_xlfn.IFS(D496=compo!$A$2,compo!$B$2,D496=compo!$A$3,compo!$B$3,D496=compo!$A$4,compo!$B$4,D496=compo!$A$5,compo!$B$5)</f>
        <v>2</v>
      </c>
      <c r="D496" t="s">
        <v>13</v>
      </c>
      <c r="E496" t="s">
        <v>20</v>
      </c>
      <c r="F496">
        <v>12</v>
      </c>
      <c r="G496">
        <v>2080000</v>
      </c>
      <c r="H496">
        <v>24960000</v>
      </c>
    </row>
    <row r="497" spans="1:8" x14ac:dyDescent="0.25">
      <c r="A497" t="s">
        <v>85</v>
      </c>
      <c r="B497" t="s">
        <v>79</v>
      </c>
      <c r="C497">
        <f>_xlfn.IFS(D497=compo!$A$2,compo!$B$2,D497=compo!$A$3,compo!$B$3,D497=compo!$A$4,compo!$B$4,D497=compo!$A$5,compo!$B$5)</f>
        <v>2</v>
      </c>
      <c r="D497" t="s">
        <v>13</v>
      </c>
      <c r="E497" t="s">
        <v>21</v>
      </c>
      <c r="F497">
        <v>28</v>
      </c>
      <c r="G497">
        <v>2080000</v>
      </c>
      <c r="H497">
        <v>58240000</v>
      </c>
    </row>
    <row r="498" spans="1:8" x14ac:dyDescent="0.25">
      <c r="A498" t="s">
        <v>85</v>
      </c>
      <c r="B498" t="s">
        <v>79</v>
      </c>
      <c r="C498">
        <f>_xlfn.IFS(D498=compo!$A$2,compo!$B$2,D498=compo!$A$3,compo!$B$3,D498=compo!$A$4,compo!$B$4,D498=compo!$A$5,compo!$B$5)</f>
        <v>2</v>
      </c>
      <c r="D498" t="s">
        <v>13</v>
      </c>
      <c r="E498" t="s">
        <v>22</v>
      </c>
      <c r="F498">
        <v>11</v>
      </c>
      <c r="G498">
        <v>2080000</v>
      </c>
      <c r="H498">
        <v>22880000</v>
      </c>
    </row>
    <row r="499" spans="1:8" x14ac:dyDescent="0.25">
      <c r="A499" t="s">
        <v>85</v>
      </c>
      <c r="B499" t="s">
        <v>79</v>
      </c>
      <c r="C499">
        <f>_xlfn.IFS(D499=compo!$A$2,compo!$B$2,D499=compo!$A$3,compo!$B$3,D499=compo!$A$4,compo!$B$4,D499=compo!$A$5,compo!$B$5)</f>
        <v>2</v>
      </c>
      <c r="D499" t="s">
        <v>13</v>
      </c>
      <c r="E499" t="s">
        <v>23</v>
      </c>
      <c r="F499">
        <v>4</v>
      </c>
      <c r="G499">
        <v>122000000</v>
      </c>
      <c r="H499">
        <v>488000000</v>
      </c>
    </row>
    <row r="500" spans="1:8" x14ac:dyDescent="0.25">
      <c r="A500" t="s">
        <v>85</v>
      </c>
      <c r="B500" t="s">
        <v>79</v>
      </c>
      <c r="C500">
        <f>_xlfn.IFS(D500=compo!$A$2,compo!$B$2,D500=compo!$A$3,compo!$B$3,D500=compo!$A$4,compo!$B$4,D500=compo!$A$5,compo!$B$5)</f>
        <v>2</v>
      </c>
      <c r="D500" t="s">
        <v>13</v>
      </c>
      <c r="E500" t="s">
        <v>24</v>
      </c>
      <c r="F500">
        <v>7</v>
      </c>
      <c r="G500">
        <v>153720000</v>
      </c>
      <c r="H500">
        <v>1076040000</v>
      </c>
    </row>
    <row r="501" spans="1:8" x14ac:dyDescent="0.25">
      <c r="A501" t="s">
        <v>85</v>
      </c>
      <c r="B501" t="s">
        <v>79</v>
      </c>
      <c r="C501">
        <f>_xlfn.IFS(D501=compo!$A$2,compo!$B$2,D501=compo!$A$3,compo!$B$3,D501=compo!$A$4,compo!$B$4,D501=compo!$A$5,compo!$B$5)</f>
        <v>2</v>
      </c>
      <c r="D501" t="s">
        <v>13</v>
      </c>
      <c r="E501" t="s">
        <v>25</v>
      </c>
      <c r="F501">
        <v>31</v>
      </c>
      <c r="G501">
        <v>6500000</v>
      </c>
      <c r="H501">
        <v>201500000</v>
      </c>
    </row>
    <row r="502" spans="1:8" x14ac:dyDescent="0.25">
      <c r="A502" t="s">
        <v>85</v>
      </c>
      <c r="B502" t="s">
        <v>79</v>
      </c>
      <c r="C502">
        <f>_xlfn.IFS(D502=compo!$A$2,compo!$B$2,D502=compo!$A$3,compo!$B$3,D502=compo!$A$4,compo!$B$4,D502=compo!$A$5,compo!$B$5)</f>
        <v>2</v>
      </c>
      <c r="D502" t="s">
        <v>13</v>
      </c>
      <c r="E502" t="s">
        <v>26</v>
      </c>
      <c r="F502">
        <v>13</v>
      </c>
      <c r="G502">
        <v>6500000</v>
      </c>
      <c r="H502">
        <v>84500000</v>
      </c>
    </row>
    <row r="503" spans="1:8" x14ac:dyDescent="0.25">
      <c r="A503" t="s">
        <v>85</v>
      </c>
      <c r="B503" t="s">
        <v>79</v>
      </c>
      <c r="C503">
        <f>_xlfn.IFS(D503=compo!$A$2,compo!$B$2,D503=compo!$A$3,compo!$B$3,D503=compo!$A$4,compo!$B$4,D503=compo!$A$5,compo!$B$5)</f>
        <v>2</v>
      </c>
      <c r="D503" t="s">
        <v>13</v>
      </c>
      <c r="E503" t="s">
        <v>27</v>
      </c>
      <c r="F503">
        <v>4</v>
      </c>
      <c r="G503">
        <v>6500000</v>
      </c>
      <c r="H503">
        <v>26000000</v>
      </c>
    </row>
    <row r="504" spans="1:8" x14ac:dyDescent="0.25">
      <c r="A504" t="s">
        <v>85</v>
      </c>
      <c r="B504" t="s">
        <v>79</v>
      </c>
      <c r="C504">
        <f>_xlfn.IFS(D504=compo!$A$2,compo!$B$2,D504=compo!$A$3,compo!$B$3,D504=compo!$A$4,compo!$B$4,D504=compo!$A$5,compo!$B$5)</f>
        <v>2</v>
      </c>
      <c r="D504" t="s">
        <v>13</v>
      </c>
      <c r="E504" t="s">
        <v>28</v>
      </c>
      <c r="F504">
        <v>11</v>
      </c>
      <c r="G504">
        <v>3900000</v>
      </c>
      <c r="H504">
        <v>42900000</v>
      </c>
    </row>
    <row r="505" spans="1:8" x14ac:dyDescent="0.25">
      <c r="A505" t="s">
        <v>85</v>
      </c>
      <c r="B505" t="s">
        <v>79</v>
      </c>
      <c r="C505">
        <f>_xlfn.IFS(D505=compo!$A$2,compo!$B$2,D505=compo!$A$3,compo!$B$3,D505=compo!$A$4,compo!$B$4,D505=compo!$A$5,compo!$B$5)</f>
        <v>2</v>
      </c>
      <c r="D505" t="s">
        <v>13</v>
      </c>
      <c r="E505" t="s">
        <v>29</v>
      </c>
      <c r="F505">
        <v>13</v>
      </c>
      <c r="G505">
        <v>3900000</v>
      </c>
      <c r="H505">
        <v>50700000</v>
      </c>
    </row>
    <row r="506" spans="1:8" x14ac:dyDescent="0.25">
      <c r="A506" t="s">
        <v>85</v>
      </c>
      <c r="B506" t="s">
        <v>79</v>
      </c>
      <c r="C506">
        <f>_xlfn.IFS(D506=compo!$A$2,compo!$B$2,D506=compo!$A$3,compo!$B$3,D506=compo!$A$4,compo!$B$4,D506=compo!$A$5,compo!$B$5)</f>
        <v>2</v>
      </c>
      <c r="D506" t="s">
        <v>13</v>
      </c>
      <c r="E506" t="s">
        <v>30</v>
      </c>
      <c r="F506">
        <v>4</v>
      </c>
      <c r="G506">
        <v>3900000</v>
      </c>
      <c r="H506">
        <v>15600000</v>
      </c>
    </row>
    <row r="507" spans="1:8" x14ac:dyDescent="0.25">
      <c r="A507" t="s">
        <v>85</v>
      </c>
      <c r="B507" t="s">
        <v>79</v>
      </c>
      <c r="C507">
        <f>_xlfn.IFS(D507=compo!$A$2,compo!$B$2,D507=compo!$A$3,compo!$B$3,D507=compo!$A$4,compo!$B$4,D507=compo!$A$5,compo!$B$5)</f>
        <v>2</v>
      </c>
      <c r="D507" t="s">
        <v>13</v>
      </c>
      <c r="E507" t="s">
        <v>31</v>
      </c>
      <c r="F507">
        <v>10</v>
      </c>
      <c r="G507">
        <v>9100000</v>
      </c>
      <c r="H507">
        <v>91000000</v>
      </c>
    </row>
    <row r="508" spans="1:8" x14ac:dyDescent="0.25">
      <c r="A508" t="s">
        <v>85</v>
      </c>
      <c r="B508" t="s">
        <v>79</v>
      </c>
      <c r="C508">
        <f>_xlfn.IFS(D508=compo!$A$2,compo!$B$2,D508=compo!$A$3,compo!$B$3,D508=compo!$A$4,compo!$B$4,D508=compo!$A$5,compo!$B$5)</f>
        <v>2</v>
      </c>
      <c r="D508" t="s">
        <v>13</v>
      </c>
      <c r="E508" t="s">
        <v>32</v>
      </c>
      <c r="F508">
        <v>24</v>
      </c>
      <c r="G508">
        <v>9100000</v>
      </c>
      <c r="H508">
        <v>218400000</v>
      </c>
    </row>
    <row r="509" spans="1:8" x14ac:dyDescent="0.25">
      <c r="A509" t="s">
        <v>85</v>
      </c>
      <c r="B509" t="s">
        <v>79</v>
      </c>
      <c r="C509">
        <f>_xlfn.IFS(D509=compo!$A$2,compo!$B$2,D509=compo!$A$3,compo!$B$3,D509=compo!$A$4,compo!$B$4,D509=compo!$A$5,compo!$B$5)</f>
        <v>2</v>
      </c>
      <c r="D509" t="s">
        <v>13</v>
      </c>
      <c r="E509" t="s">
        <v>33</v>
      </c>
      <c r="F509">
        <v>11</v>
      </c>
      <c r="G509">
        <v>9100000</v>
      </c>
      <c r="H509">
        <v>100100000</v>
      </c>
    </row>
    <row r="510" spans="1:8" x14ac:dyDescent="0.25">
      <c r="A510" t="s">
        <v>85</v>
      </c>
      <c r="B510" t="s">
        <v>79</v>
      </c>
      <c r="C510">
        <f>_xlfn.IFS(D510=compo!$A$2,compo!$B$2,D510=compo!$A$3,compo!$B$3,D510=compo!$A$4,compo!$B$4,D510=compo!$A$5,compo!$B$5)</f>
        <v>2</v>
      </c>
      <c r="D510" t="s">
        <v>13</v>
      </c>
      <c r="E510" t="s">
        <v>34</v>
      </c>
      <c r="F510">
        <v>8</v>
      </c>
      <c r="G510">
        <v>61000000</v>
      </c>
      <c r="H510">
        <v>488000000</v>
      </c>
    </row>
    <row r="511" spans="1:8" x14ac:dyDescent="0.25">
      <c r="A511" t="s">
        <v>85</v>
      </c>
      <c r="B511" t="s">
        <v>79</v>
      </c>
      <c r="C511">
        <f>_xlfn.IFS(D511=compo!$A$2,compo!$B$2,D511=compo!$A$3,compo!$B$3,D511=compo!$A$4,compo!$B$4,D511=compo!$A$5,compo!$B$5)</f>
        <v>2</v>
      </c>
      <c r="D511" t="s">
        <v>13</v>
      </c>
      <c r="E511" t="s">
        <v>35</v>
      </c>
      <c r="F511">
        <v>20</v>
      </c>
      <c r="G511">
        <v>76860000</v>
      </c>
      <c r="H511">
        <v>1537200000</v>
      </c>
    </row>
    <row r="512" spans="1:8" x14ac:dyDescent="0.25">
      <c r="A512" t="s">
        <v>85</v>
      </c>
      <c r="B512" t="s">
        <v>79</v>
      </c>
      <c r="C512">
        <f>_xlfn.IFS(D512=compo!$A$2,compo!$B$2,D512=compo!$A$3,compo!$B$3,D512=compo!$A$4,compo!$B$4,D512=compo!$A$5,compo!$B$5)</f>
        <v>2</v>
      </c>
      <c r="D512" t="s">
        <v>13</v>
      </c>
      <c r="E512" t="s">
        <v>36</v>
      </c>
      <c r="F512">
        <v>2</v>
      </c>
      <c r="G512">
        <v>76250000</v>
      </c>
      <c r="H512">
        <v>152500000</v>
      </c>
    </row>
    <row r="513" spans="1:8" x14ac:dyDescent="0.25">
      <c r="A513" t="s">
        <v>85</v>
      </c>
      <c r="B513" t="s">
        <v>79</v>
      </c>
      <c r="C513">
        <f>_xlfn.IFS(D513=compo!$A$2,compo!$B$2,D513=compo!$A$3,compo!$B$3,D513=compo!$A$4,compo!$B$4,D513=compo!$A$5,compo!$B$5)</f>
        <v>2</v>
      </c>
      <c r="D513" t="s">
        <v>13</v>
      </c>
      <c r="E513" t="s">
        <v>37</v>
      </c>
      <c r="F513">
        <v>3</v>
      </c>
      <c r="G513">
        <v>244000000</v>
      </c>
      <c r="H513">
        <v>732000000</v>
      </c>
    </row>
    <row r="514" spans="1:8" x14ac:dyDescent="0.25">
      <c r="A514" t="s">
        <v>85</v>
      </c>
      <c r="B514" t="s">
        <v>79</v>
      </c>
      <c r="C514">
        <f>_xlfn.IFS(D514=compo!$A$2,compo!$B$2,D514=compo!$A$3,compo!$B$3,D514=compo!$A$4,compo!$B$4,D514=compo!$A$5,compo!$B$5)</f>
        <v>2</v>
      </c>
      <c r="D514" t="s">
        <v>13</v>
      </c>
      <c r="E514" t="s">
        <v>38</v>
      </c>
      <c r="F514">
        <v>10</v>
      </c>
      <c r="G514">
        <v>27450000</v>
      </c>
      <c r="H514">
        <v>274500000</v>
      </c>
    </row>
    <row r="515" spans="1:8" x14ac:dyDescent="0.25">
      <c r="A515" t="s">
        <v>85</v>
      </c>
      <c r="B515" t="s">
        <v>79</v>
      </c>
      <c r="C515">
        <f>_xlfn.IFS(D515=compo!$A$2,compo!$B$2,D515=compo!$A$3,compo!$B$3,D515=compo!$A$4,compo!$B$4,D515=compo!$A$5,compo!$B$5)</f>
        <v>2</v>
      </c>
      <c r="D515" t="s">
        <v>13</v>
      </c>
      <c r="E515" t="s">
        <v>39</v>
      </c>
      <c r="F515">
        <v>4</v>
      </c>
      <c r="G515">
        <v>76250000</v>
      </c>
      <c r="H515">
        <v>305000000</v>
      </c>
    </row>
    <row r="516" spans="1:8" x14ac:dyDescent="0.25">
      <c r="A516" t="s">
        <v>85</v>
      </c>
      <c r="B516" t="s">
        <v>79</v>
      </c>
      <c r="C516">
        <f>_xlfn.IFS(D516=compo!$A$2,compo!$B$2,D516=compo!$A$3,compo!$B$3,D516=compo!$A$4,compo!$B$4,D516=compo!$A$5,compo!$B$5)</f>
        <v>2</v>
      </c>
      <c r="D516" t="s">
        <v>13</v>
      </c>
      <c r="E516" t="s">
        <v>40</v>
      </c>
      <c r="F516">
        <v>8</v>
      </c>
      <c r="G516">
        <v>152500000</v>
      </c>
      <c r="H516">
        <v>1220000000</v>
      </c>
    </row>
    <row r="517" spans="1:8" x14ac:dyDescent="0.25">
      <c r="A517" t="s">
        <v>85</v>
      </c>
      <c r="B517" t="s">
        <v>79</v>
      </c>
      <c r="C517">
        <f>_xlfn.IFS(D517=compo!$A$2,compo!$B$2,D517=compo!$A$3,compo!$B$3,D517=compo!$A$4,compo!$B$4,D517=compo!$A$5,compo!$B$5)</f>
        <v>2</v>
      </c>
      <c r="D517" t="s">
        <v>13</v>
      </c>
      <c r="E517" t="s">
        <v>41</v>
      </c>
      <c r="F517">
        <v>4</v>
      </c>
      <c r="H517">
        <v>0</v>
      </c>
    </row>
    <row r="518" spans="1:8" x14ac:dyDescent="0.25">
      <c r="A518" t="s">
        <v>85</v>
      </c>
      <c r="B518" t="s">
        <v>79</v>
      </c>
      <c r="C518">
        <f>_xlfn.IFS(D518=compo!$A$2,compo!$B$2,D518=compo!$A$3,compo!$B$3,D518=compo!$A$4,compo!$B$4,D518=compo!$A$5,compo!$B$5)</f>
        <v>2</v>
      </c>
      <c r="D518" t="s">
        <v>13</v>
      </c>
      <c r="E518" t="s">
        <v>42</v>
      </c>
      <c r="F518">
        <v>24</v>
      </c>
      <c r="G518">
        <v>22875000</v>
      </c>
      <c r="H518">
        <v>549000000</v>
      </c>
    </row>
    <row r="519" spans="1:8" x14ac:dyDescent="0.25">
      <c r="A519" t="s">
        <v>85</v>
      </c>
      <c r="B519" t="s">
        <v>79</v>
      </c>
      <c r="C519">
        <f>_xlfn.IFS(D519=compo!$A$2,compo!$B$2,D519=compo!$A$3,compo!$B$3,D519=compo!$A$4,compo!$B$4,D519=compo!$A$5,compo!$B$5)</f>
        <v>2</v>
      </c>
      <c r="D519" t="s">
        <v>13</v>
      </c>
      <c r="E519" t="s">
        <v>43</v>
      </c>
      <c r="F519">
        <v>9</v>
      </c>
      <c r="G519">
        <v>45750000</v>
      </c>
      <c r="H519">
        <v>411750000</v>
      </c>
    </row>
    <row r="520" spans="1:8" x14ac:dyDescent="0.25">
      <c r="A520" t="s">
        <v>85</v>
      </c>
      <c r="B520" t="s">
        <v>79</v>
      </c>
      <c r="C520">
        <f>_xlfn.IFS(D520=compo!$A$2,compo!$B$2,D520=compo!$A$3,compo!$B$3,D520=compo!$A$4,compo!$B$4,D520=compo!$A$5,compo!$B$5)</f>
        <v>2</v>
      </c>
      <c r="D520" t="s">
        <v>13</v>
      </c>
      <c r="E520" t="s">
        <v>44</v>
      </c>
      <c r="F520">
        <v>17</v>
      </c>
      <c r="G520">
        <v>10000000</v>
      </c>
      <c r="H520">
        <v>170000000</v>
      </c>
    </row>
    <row r="521" spans="1:8" x14ac:dyDescent="0.25">
      <c r="A521" t="s">
        <v>85</v>
      </c>
      <c r="B521" t="s">
        <v>79</v>
      </c>
      <c r="C521">
        <f>_xlfn.IFS(D521=compo!$A$2,compo!$B$2,D521=compo!$A$3,compo!$B$3,D521=compo!$A$4,compo!$B$4,D521=compo!$A$5,compo!$B$5)</f>
        <v>2</v>
      </c>
      <c r="D521" t="s">
        <v>13</v>
      </c>
      <c r="E521" t="s">
        <v>45</v>
      </c>
      <c r="F521">
        <v>80</v>
      </c>
      <c r="H521">
        <v>0</v>
      </c>
    </row>
    <row r="522" spans="1:8" x14ac:dyDescent="0.25">
      <c r="A522" t="s">
        <v>85</v>
      </c>
      <c r="B522" t="s">
        <v>79</v>
      </c>
      <c r="C522">
        <f>_xlfn.IFS(D522=compo!$A$2,compo!$B$2,D522=compo!$A$3,compo!$B$3,D522=compo!$A$4,compo!$B$4,D522=compo!$A$5,compo!$B$5)</f>
        <v>2</v>
      </c>
      <c r="D522" t="s">
        <v>13</v>
      </c>
      <c r="E522" t="s">
        <v>46</v>
      </c>
      <c r="F522">
        <v>5</v>
      </c>
      <c r="G522">
        <v>36000000</v>
      </c>
      <c r="H522">
        <v>180000000</v>
      </c>
    </row>
    <row r="523" spans="1:8" x14ac:dyDescent="0.25">
      <c r="A523" t="s">
        <v>85</v>
      </c>
      <c r="B523" t="s">
        <v>79</v>
      </c>
      <c r="C523">
        <f>_xlfn.IFS(D523=compo!$A$2,compo!$B$2,D523=compo!$A$3,compo!$B$3,D523=compo!$A$4,compo!$B$4,D523=compo!$A$5,compo!$B$5)</f>
        <v>2</v>
      </c>
      <c r="D523" t="s">
        <v>13</v>
      </c>
      <c r="E523" t="s">
        <v>47</v>
      </c>
      <c r="F523">
        <v>27</v>
      </c>
      <c r="G523">
        <v>6000000</v>
      </c>
      <c r="H523">
        <v>162000000</v>
      </c>
    </row>
    <row r="524" spans="1:8" x14ac:dyDescent="0.25">
      <c r="A524" t="s">
        <v>85</v>
      </c>
      <c r="B524" t="s">
        <v>79</v>
      </c>
      <c r="C524">
        <f>_xlfn.IFS(D524=compo!$A$2,compo!$B$2,D524=compo!$A$3,compo!$B$3,D524=compo!$A$4,compo!$B$4,D524=compo!$A$5,compo!$B$5)</f>
        <v>2</v>
      </c>
      <c r="D524" t="s">
        <v>13</v>
      </c>
      <c r="E524" t="s">
        <v>48</v>
      </c>
      <c r="F524">
        <v>17</v>
      </c>
      <c r="G524">
        <v>26800000</v>
      </c>
      <c r="H524">
        <v>455600000</v>
      </c>
    </row>
    <row r="525" spans="1:8" x14ac:dyDescent="0.25">
      <c r="A525" t="s">
        <v>85</v>
      </c>
      <c r="B525" t="s">
        <v>79</v>
      </c>
      <c r="C525">
        <f>_xlfn.IFS(D525=compo!$A$2,compo!$B$2,D525=compo!$A$3,compo!$B$3,D525=compo!$A$4,compo!$B$4,D525=compo!$A$5,compo!$B$5)</f>
        <v>2</v>
      </c>
      <c r="D525" t="s">
        <v>13</v>
      </c>
      <c r="E525" t="s">
        <v>49</v>
      </c>
      <c r="F525">
        <v>3</v>
      </c>
      <c r="G525">
        <v>12000000</v>
      </c>
      <c r="H525">
        <v>36000000</v>
      </c>
    </row>
    <row r="526" spans="1:8" x14ac:dyDescent="0.25">
      <c r="A526" t="s">
        <v>85</v>
      </c>
      <c r="B526" t="s">
        <v>79</v>
      </c>
      <c r="C526">
        <f>_xlfn.IFS(D526=compo!$A$2,compo!$B$2,D526=compo!$A$3,compo!$B$3,D526=compo!$A$4,compo!$B$4,D526=compo!$A$5,compo!$B$5)</f>
        <v>2</v>
      </c>
      <c r="D526" t="s">
        <v>13</v>
      </c>
      <c r="E526" t="s">
        <v>50</v>
      </c>
      <c r="F526">
        <v>2</v>
      </c>
      <c r="G526">
        <v>30000000</v>
      </c>
      <c r="H526">
        <v>60000000</v>
      </c>
    </row>
    <row r="527" spans="1:8" x14ac:dyDescent="0.25">
      <c r="A527" t="s">
        <v>85</v>
      </c>
      <c r="B527" t="s">
        <v>79</v>
      </c>
      <c r="C527">
        <f>_xlfn.IFS(D527=compo!$A$2,compo!$B$2,D527=compo!$A$3,compo!$B$3,D527=compo!$A$4,compo!$B$4,D527=compo!$A$5,compo!$B$5)</f>
        <v>3</v>
      </c>
      <c r="D527" t="s">
        <v>51</v>
      </c>
      <c r="E527" t="s">
        <v>52</v>
      </c>
      <c r="F527">
        <v>5</v>
      </c>
      <c r="G527">
        <v>35000000</v>
      </c>
      <c r="H527">
        <v>175000000</v>
      </c>
    </row>
    <row r="528" spans="1:8" x14ac:dyDescent="0.25">
      <c r="A528" t="s">
        <v>85</v>
      </c>
      <c r="B528" t="s">
        <v>79</v>
      </c>
      <c r="C528">
        <f>_xlfn.IFS(D528=compo!$A$2,compo!$B$2,D528=compo!$A$3,compo!$B$3,D528=compo!$A$4,compo!$B$4,D528=compo!$A$5,compo!$B$5)</f>
        <v>3</v>
      </c>
      <c r="D528" t="s">
        <v>51</v>
      </c>
      <c r="E528" t="s">
        <v>53</v>
      </c>
      <c r="F528">
        <v>3</v>
      </c>
      <c r="G528">
        <v>65000000</v>
      </c>
      <c r="H528">
        <v>195000000</v>
      </c>
    </row>
    <row r="529" spans="1:8" x14ac:dyDescent="0.25">
      <c r="A529" t="s">
        <v>85</v>
      </c>
      <c r="B529" t="s">
        <v>79</v>
      </c>
      <c r="C529">
        <f>_xlfn.IFS(D529=compo!$A$2,compo!$B$2,D529=compo!$A$3,compo!$B$3,D529=compo!$A$4,compo!$B$4,D529=compo!$A$5,compo!$B$5)</f>
        <v>3</v>
      </c>
      <c r="D529" t="s">
        <v>51</v>
      </c>
      <c r="E529" t="s">
        <v>54</v>
      </c>
      <c r="F529">
        <v>8</v>
      </c>
      <c r="G529">
        <v>1500000</v>
      </c>
      <c r="H529">
        <v>12000000</v>
      </c>
    </row>
    <row r="530" spans="1:8" x14ac:dyDescent="0.25">
      <c r="A530" t="s">
        <v>85</v>
      </c>
      <c r="B530" t="s">
        <v>79</v>
      </c>
      <c r="C530">
        <f>_xlfn.IFS(D530=compo!$A$2,compo!$B$2,D530=compo!$A$3,compo!$B$3,D530=compo!$A$4,compo!$B$4,D530=compo!$A$5,compo!$B$5)</f>
        <v>3</v>
      </c>
      <c r="D530" t="s">
        <v>51</v>
      </c>
      <c r="E530" t="s">
        <v>55</v>
      </c>
      <c r="F530">
        <v>46</v>
      </c>
      <c r="G530">
        <v>2250000</v>
      </c>
      <c r="H530">
        <v>103500000</v>
      </c>
    </row>
    <row r="531" spans="1:8" x14ac:dyDescent="0.25">
      <c r="A531" t="s">
        <v>85</v>
      </c>
      <c r="B531" t="s">
        <v>79</v>
      </c>
      <c r="C531">
        <f>_xlfn.IFS(D531=compo!$A$2,compo!$B$2,D531=compo!$A$3,compo!$B$3,D531=compo!$A$4,compo!$B$4,D531=compo!$A$5,compo!$B$5)</f>
        <v>3</v>
      </c>
      <c r="D531" t="s">
        <v>51</v>
      </c>
      <c r="E531" t="s">
        <v>56</v>
      </c>
      <c r="F531">
        <v>2</v>
      </c>
      <c r="G531">
        <v>4270000</v>
      </c>
      <c r="H531">
        <v>8540000</v>
      </c>
    </row>
    <row r="532" spans="1:8" x14ac:dyDescent="0.25">
      <c r="A532" t="s">
        <v>85</v>
      </c>
      <c r="B532" t="s">
        <v>79</v>
      </c>
      <c r="C532">
        <f>_xlfn.IFS(D532=compo!$A$2,compo!$B$2,D532=compo!$A$3,compo!$B$3,D532=compo!$A$4,compo!$B$4,D532=compo!$A$5,compo!$B$5)</f>
        <v>3</v>
      </c>
      <c r="D532" t="s">
        <v>51</v>
      </c>
      <c r="E532" t="s">
        <v>57</v>
      </c>
      <c r="F532">
        <v>15</v>
      </c>
      <c r="G532">
        <v>15600000</v>
      </c>
      <c r="H532">
        <v>234000000</v>
      </c>
    </row>
    <row r="533" spans="1:8" x14ac:dyDescent="0.25">
      <c r="A533" t="s">
        <v>85</v>
      </c>
      <c r="B533" t="s">
        <v>79</v>
      </c>
      <c r="C533">
        <f>_xlfn.IFS(D533=compo!$A$2,compo!$B$2,D533=compo!$A$3,compo!$B$3,D533=compo!$A$4,compo!$B$4,D533=compo!$A$5,compo!$B$5)</f>
        <v>3</v>
      </c>
      <c r="D533" t="s">
        <v>51</v>
      </c>
      <c r="E533" t="s">
        <v>58</v>
      </c>
      <c r="F533">
        <v>7</v>
      </c>
      <c r="G533">
        <v>73200000</v>
      </c>
      <c r="H533">
        <v>512400000</v>
      </c>
    </row>
    <row r="534" spans="1:8" x14ac:dyDescent="0.25">
      <c r="A534" t="s">
        <v>85</v>
      </c>
      <c r="B534" t="s">
        <v>79</v>
      </c>
      <c r="C534">
        <f>_xlfn.IFS(D534=compo!$A$2,compo!$B$2,D534=compo!$A$3,compo!$B$3,D534=compo!$A$4,compo!$B$4,D534=compo!$A$5,compo!$B$5)</f>
        <v>3</v>
      </c>
      <c r="D534" t="s">
        <v>51</v>
      </c>
      <c r="E534" t="s">
        <v>59</v>
      </c>
      <c r="F534">
        <v>53</v>
      </c>
      <c r="G534">
        <v>1000000</v>
      </c>
      <c r="H534">
        <v>53000000</v>
      </c>
    </row>
    <row r="535" spans="1:8" x14ac:dyDescent="0.25">
      <c r="A535" t="s">
        <v>85</v>
      </c>
      <c r="B535" t="s">
        <v>79</v>
      </c>
      <c r="C535">
        <f>_xlfn.IFS(D535=compo!$A$2,compo!$B$2,D535=compo!$A$3,compo!$B$3,D535=compo!$A$4,compo!$B$4,D535=compo!$A$5,compo!$B$5)</f>
        <v>3</v>
      </c>
      <c r="D535" t="s">
        <v>51</v>
      </c>
      <c r="E535" t="s">
        <v>60</v>
      </c>
      <c r="F535">
        <v>53</v>
      </c>
      <c r="G535">
        <v>915000</v>
      </c>
      <c r="H535">
        <v>48495000</v>
      </c>
    </row>
    <row r="536" spans="1:8" x14ac:dyDescent="0.25">
      <c r="A536" t="s">
        <v>85</v>
      </c>
      <c r="B536" t="s">
        <v>79</v>
      </c>
      <c r="C536">
        <f>_xlfn.IFS(D536=compo!$A$2,compo!$B$2,D536=compo!$A$3,compo!$B$3,D536=compo!$A$4,compo!$B$4,D536=compo!$A$5,compo!$B$5)</f>
        <v>4</v>
      </c>
      <c r="D536" t="s">
        <v>61</v>
      </c>
      <c r="E536" t="s">
        <v>62</v>
      </c>
      <c r="F536">
        <v>14</v>
      </c>
      <c r="G536">
        <v>20000000</v>
      </c>
      <c r="H536">
        <v>280000000</v>
      </c>
    </row>
    <row r="537" spans="1:8" x14ac:dyDescent="0.25">
      <c r="A537" t="s">
        <v>85</v>
      </c>
      <c r="B537" t="s">
        <v>79</v>
      </c>
      <c r="C537">
        <f>_xlfn.IFS(D537=compo!$A$2,compo!$B$2,D537=compo!$A$3,compo!$B$3,D537=compo!$A$4,compo!$B$4,D537=compo!$A$5,compo!$B$5)</f>
        <v>4</v>
      </c>
      <c r="D537" t="s">
        <v>61</v>
      </c>
      <c r="E537" t="s">
        <v>63</v>
      </c>
      <c r="F537">
        <v>19</v>
      </c>
      <c r="G537">
        <v>10000000</v>
      </c>
      <c r="H537">
        <v>190000000</v>
      </c>
    </row>
    <row r="538" spans="1:8" x14ac:dyDescent="0.25">
      <c r="A538" t="s">
        <v>85</v>
      </c>
      <c r="B538" t="s">
        <v>79</v>
      </c>
      <c r="C538">
        <f>_xlfn.IFS(D538=compo!$A$2,compo!$B$2,D538=compo!$A$3,compo!$B$3,D538=compo!$A$4,compo!$B$4,D538=compo!$A$5,compo!$B$5)</f>
        <v>4</v>
      </c>
      <c r="D538" t="s">
        <v>61</v>
      </c>
      <c r="E538" t="s">
        <v>64</v>
      </c>
      <c r="F538">
        <v>9</v>
      </c>
      <c r="G538">
        <v>80000000</v>
      </c>
      <c r="H538">
        <v>720000000</v>
      </c>
    </row>
    <row r="539" spans="1:8" x14ac:dyDescent="0.25">
      <c r="A539" t="s">
        <v>85</v>
      </c>
      <c r="B539" t="s">
        <v>79</v>
      </c>
      <c r="C539">
        <f>_xlfn.IFS(D539=compo!$A$2,compo!$B$2,D539=compo!$A$3,compo!$B$3,D539=compo!$A$4,compo!$B$4,D539=compo!$A$5,compo!$B$5)</f>
        <v>4</v>
      </c>
      <c r="D539" t="s">
        <v>61</v>
      </c>
      <c r="E539" t="s">
        <v>65</v>
      </c>
      <c r="F539">
        <v>17</v>
      </c>
      <c r="G539">
        <v>40000000</v>
      </c>
      <c r="H539">
        <v>680000000</v>
      </c>
    </row>
    <row r="540" spans="1:8" x14ac:dyDescent="0.25">
      <c r="A540" t="s">
        <v>85</v>
      </c>
      <c r="B540" t="s">
        <v>79</v>
      </c>
      <c r="C540">
        <f>_xlfn.IFS(D540=compo!$A$2,compo!$B$2,D540=compo!$A$3,compo!$B$3,D540=compo!$A$4,compo!$B$4,D540=compo!$A$5,compo!$B$5)</f>
        <v>4</v>
      </c>
      <c r="D540" t="s">
        <v>61</v>
      </c>
      <c r="E540" t="s">
        <v>66</v>
      </c>
      <c r="F540">
        <v>10</v>
      </c>
      <c r="G540">
        <v>6500000</v>
      </c>
      <c r="H540">
        <v>65000000</v>
      </c>
    </row>
    <row r="541" spans="1:8" x14ac:dyDescent="0.25">
      <c r="A541" t="s">
        <v>85</v>
      </c>
      <c r="B541" t="s">
        <v>79</v>
      </c>
      <c r="C541">
        <f>_xlfn.IFS(D541=compo!$A$2,compo!$B$2,D541=compo!$A$3,compo!$B$3,D541=compo!$A$4,compo!$B$4,D541=compo!$A$5,compo!$B$5)</f>
        <v>4</v>
      </c>
      <c r="D541" t="s">
        <v>61</v>
      </c>
      <c r="E541" t="s">
        <v>67</v>
      </c>
      <c r="F541">
        <v>11</v>
      </c>
      <c r="G541">
        <v>1859000</v>
      </c>
      <c r="H541">
        <v>20449000</v>
      </c>
    </row>
    <row r="542" spans="1:8" x14ac:dyDescent="0.25">
      <c r="A542" t="s">
        <v>85</v>
      </c>
      <c r="B542" t="s">
        <v>79</v>
      </c>
      <c r="C542">
        <f>_xlfn.IFS(D542=compo!$A$2,compo!$B$2,D542=compo!$A$3,compo!$B$3,D542=compo!$A$4,compo!$B$4,D542=compo!$A$5,compo!$B$5)</f>
        <v>4</v>
      </c>
      <c r="D542" t="s">
        <v>61</v>
      </c>
      <c r="E542" t="s">
        <v>68</v>
      </c>
      <c r="F542">
        <v>11</v>
      </c>
      <c r="G542">
        <v>637000</v>
      </c>
      <c r="H542">
        <v>7007000</v>
      </c>
    </row>
    <row r="543" spans="1:8" x14ac:dyDescent="0.25">
      <c r="A543" t="s">
        <v>85</v>
      </c>
      <c r="B543" t="s">
        <v>94</v>
      </c>
      <c r="F543">
        <v>19</v>
      </c>
      <c r="G543">
        <v>1968173465.7534246</v>
      </c>
      <c r="H543">
        <v>80356000</v>
      </c>
    </row>
    <row r="544" spans="1:8" x14ac:dyDescent="0.25">
      <c r="A544" t="s">
        <v>85</v>
      </c>
      <c r="B544" t="s">
        <v>94</v>
      </c>
      <c r="C544">
        <f>_xlfn.IFS(D544=compo!$A$2,compo!$B$2,D544=compo!$A$3,compo!$B$3,D544=compo!$A$4,compo!$B$4,D544=compo!$A$5,compo!$B$5)</f>
        <v>1</v>
      </c>
      <c r="D544" t="s">
        <v>6</v>
      </c>
      <c r="E544" t="s">
        <v>7</v>
      </c>
      <c r="G544">
        <v>12092465.753424658</v>
      </c>
      <c r="H544">
        <v>0</v>
      </c>
    </row>
    <row r="545" spans="1:8" x14ac:dyDescent="0.25">
      <c r="A545" t="s">
        <v>85</v>
      </c>
      <c r="B545" t="s">
        <v>94</v>
      </c>
      <c r="C545">
        <f>_xlfn.IFS(D545=compo!$A$2,compo!$B$2,D545=compo!$A$3,compo!$B$3,D545=compo!$A$4,compo!$B$4,D545=compo!$A$5,compo!$B$5)</f>
        <v>1</v>
      </c>
      <c r="D545" t="s">
        <v>6</v>
      </c>
      <c r="E545" t="s">
        <v>8</v>
      </c>
      <c r="G545">
        <v>36000000</v>
      </c>
      <c r="H545">
        <v>0</v>
      </c>
    </row>
    <row r="546" spans="1:8" x14ac:dyDescent="0.25">
      <c r="A546" t="s">
        <v>85</v>
      </c>
      <c r="B546" t="s">
        <v>94</v>
      </c>
      <c r="C546">
        <f>_xlfn.IFS(D546=compo!$A$2,compo!$B$2,D546=compo!$A$3,compo!$B$3,D546=compo!$A$4,compo!$B$4,D546=compo!$A$5,compo!$B$5)</f>
        <v>1</v>
      </c>
      <c r="D546" t="s">
        <v>6</v>
      </c>
      <c r="E546" t="s">
        <v>9</v>
      </c>
      <c r="G546">
        <v>800000</v>
      </c>
      <c r="H546">
        <v>0</v>
      </c>
    </row>
    <row r="547" spans="1:8" x14ac:dyDescent="0.25">
      <c r="A547" t="s">
        <v>85</v>
      </c>
      <c r="B547" t="s">
        <v>94</v>
      </c>
      <c r="C547">
        <f>_xlfn.IFS(D547=compo!$A$2,compo!$B$2,D547=compo!$A$3,compo!$B$3,D547=compo!$A$4,compo!$B$4,D547=compo!$A$5,compo!$B$5)</f>
        <v>1</v>
      </c>
      <c r="D547" t="s">
        <v>6</v>
      </c>
      <c r="E547" t="s">
        <v>10</v>
      </c>
      <c r="G547">
        <v>9150000</v>
      </c>
      <c r="H547">
        <v>0</v>
      </c>
    </row>
    <row r="548" spans="1:8" x14ac:dyDescent="0.25">
      <c r="A548" t="s">
        <v>85</v>
      </c>
      <c r="B548" t="s">
        <v>94</v>
      </c>
      <c r="C548">
        <f>_xlfn.IFS(D548=compo!$A$2,compo!$B$2,D548=compo!$A$3,compo!$B$3,D548=compo!$A$4,compo!$B$4,D548=compo!$A$5,compo!$B$5)</f>
        <v>1</v>
      </c>
      <c r="D548" t="s">
        <v>6</v>
      </c>
      <c r="E548" t="s">
        <v>11</v>
      </c>
      <c r="G548">
        <v>60000000</v>
      </c>
      <c r="H548">
        <v>0</v>
      </c>
    </row>
    <row r="549" spans="1:8" x14ac:dyDescent="0.25">
      <c r="A549" t="s">
        <v>85</v>
      </c>
      <c r="B549" t="s">
        <v>94</v>
      </c>
      <c r="C549">
        <f>_xlfn.IFS(D549=compo!$A$2,compo!$B$2,D549=compo!$A$3,compo!$B$3,D549=compo!$A$4,compo!$B$4,D549=compo!$A$5,compo!$B$5)</f>
        <v>1</v>
      </c>
      <c r="D549" t="s">
        <v>6</v>
      </c>
      <c r="E549" t="s">
        <v>12</v>
      </c>
      <c r="G549">
        <v>30500000</v>
      </c>
      <c r="H549">
        <v>0</v>
      </c>
    </row>
    <row r="550" spans="1:8" x14ac:dyDescent="0.25">
      <c r="A550" t="s">
        <v>85</v>
      </c>
      <c r="B550" t="s">
        <v>94</v>
      </c>
      <c r="C550">
        <f>_xlfn.IFS(D550=compo!$A$2,compo!$B$2,D550=compo!$A$3,compo!$B$3,D550=compo!$A$4,compo!$B$4,D550=compo!$A$5,compo!$B$5)</f>
        <v>2</v>
      </c>
      <c r="D550" t="s">
        <v>13</v>
      </c>
      <c r="E550" t="s">
        <v>14</v>
      </c>
      <c r="G550">
        <v>5000000</v>
      </c>
      <c r="H550">
        <v>0</v>
      </c>
    </row>
    <row r="551" spans="1:8" x14ac:dyDescent="0.25">
      <c r="A551" t="s">
        <v>85</v>
      </c>
      <c r="B551" t="s">
        <v>94</v>
      </c>
      <c r="C551">
        <f>_xlfn.IFS(D551=compo!$A$2,compo!$B$2,D551=compo!$A$3,compo!$B$3,D551=compo!$A$4,compo!$B$4,D551=compo!$A$5,compo!$B$5)</f>
        <v>2</v>
      </c>
      <c r="D551" t="s">
        <v>13</v>
      </c>
      <c r="E551" t="s">
        <v>15</v>
      </c>
      <c r="G551">
        <v>152500000</v>
      </c>
      <c r="H551">
        <v>0</v>
      </c>
    </row>
    <row r="552" spans="1:8" x14ac:dyDescent="0.25">
      <c r="A552" t="s">
        <v>85</v>
      </c>
      <c r="B552" t="s">
        <v>94</v>
      </c>
      <c r="C552">
        <f>_xlfn.IFS(D552=compo!$A$2,compo!$B$2,D552=compo!$A$3,compo!$B$3,D552=compo!$A$4,compo!$B$4,D552=compo!$A$5,compo!$B$5)</f>
        <v>2</v>
      </c>
      <c r="D552" t="s">
        <v>13</v>
      </c>
      <c r="E552" t="s">
        <v>16</v>
      </c>
      <c r="G552">
        <v>1525000</v>
      </c>
      <c r="H552">
        <v>0</v>
      </c>
    </row>
    <row r="553" spans="1:8" x14ac:dyDescent="0.25">
      <c r="A553" t="s">
        <v>85</v>
      </c>
      <c r="B553" t="s">
        <v>94</v>
      </c>
      <c r="C553">
        <f>_xlfn.IFS(D553=compo!$A$2,compo!$B$2,D553=compo!$A$3,compo!$B$3,D553=compo!$A$4,compo!$B$4,D553=compo!$A$5,compo!$B$5)</f>
        <v>2</v>
      </c>
      <c r="D553" t="s">
        <v>13</v>
      </c>
      <c r="E553" t="s">
        <v>17</v>
      </c>
      <c r="G553">
        <v>19560000</v>
      </c>
      <c r="H553">
        <v>0</v>
      </c>
    </row>
    <row r="554" spans="1:8" x14ac:dyDescent="0.25">
      <c r="A554" t="s">
        <v>85</v>
      </c>
      <c r="B554" t="s">
        <v>94</v>
      </c>
      <c r="C554">
        <f>_xlfn.IFS(D554=compo!$A$2,compo!$B$2,D554=compo!$A$3,compo!$B$3,D554=compo!$A$4,compo!$B$4,D554=compo!$A$5,compo!$B$5)</f>
        <v>2</v>
      </c>
      <c r="D554" t="s">
        <v>13</v>
      </c>
      <c r="E554" t="s">
        <v>18</v>
      </c>
      <c r="G554">
        <v>19560000</v>
      </c>
      <c r="H554">
        <v>0</v>
      </c>
    </row>
    <row r="555" spans="1:8" x14ac:dyDescent="0.25">
      <c r="A555" t="s">
        <v>85</v>
      </c>
      <c r="B555" t="s">
        <v>94</v>
      </c>
      <c r="C555">
        <f>_xlfn.IFS(D555=compo!$A$2,compo!$B$2,D555=compo!$A$3,compo!$B$3,D555=compo!$A$4,compo!$B$4,D555=compo!$A$5,compo!$B$5)</f>
        <v>2</v>
      </c>
      <c r="D555" t="s">
        <v>13</v>
      </c>
      <c r="E555" t="s">
        <v>19</v>
      </c>
      <c r="G555">
        <v>19560000</v>
      </c>
      <c r="H555">
        <v>0</v>
      </c>
    </row>
    <row r="556" spans="1:8" x14ac:dyDescent="0.25">
      <c r="A556" t="s">
        <v>85</v>
      </c>
      <c r="B556" t="s">
        <v>94</v>
      </c>
      <c r="C556">
        <f>_xlfn.IFS(D556=compo!$A$2,compo!$B$2,D556=compo!$A$3,compo!$B$3,D556=compo!$A$4,compo!$B$4,D556=compo!$A$5,compo!$B$5)</f>
        <v>2</v>
      </c>
      <c r="D556" t="s">
        <v>13</v>
      </c>
      <c r="E556" t="s">
        <v>20</v>
      </c>
      <c r="G556">
        <v>2080000</v>
      </c>
      <c r="H556">
        <v>0</v>
      </c>
    </row>
    <row r="557" spans="1:8" x14ac:dyDescent="0.25">
      <c r="A557" t="s">
        <v>85</v>
      </c>
      <c r="B557" t="s">
        <v>94</v>
      </c>
      <c r="C557">
        <f>_xlfn.IFS(D557=compo!$A$2,compo!$B$2,D557=compo!$A$3,compo!$B$3,D557=compo!$A$4,compo!$B$4,D557=compo!$A$5,compo!$B$5)</f>
        <v>2</v>
      </c>
      <c r="D557" t="s">
        <v>13</v>
      </c>
      <c r="E557" t="s">
        <v>21</v>
      </c>
      <c r="G557">
        <v>2080000</v>
      </c>
      <c r="H557">
        <v>0</v>
      </c>
    </row>
    <row r="558" spans="1:8" x14ac:dyDescent="0.25">
      <c r="A558" t="s">
        <v>85</v>
      </c>
      <c r="B558" t="s">
        <v>94</v>
      </c>
      <c r="C558">
        <f>_xlfn.IFS(D558=compo!$A$2,compo!$B$2,D558=compo!$A$3,compo!$B$3,D558=compo!$A$4,compo!$B$4,D558=compo!$A$5,compo!$B$5)</f>
        <v>2</v>
      </c>
      <c r="D558" t="s">
        <v>13</v>
      </c>
      <c r="E558" t="s">
        <v>22</v>
      </c>
      <c r="G558">
        <v>2080000</v>
      </c>
      <c r="H558">
        <v>0</v>
      </c>
    </row>
    <row r="559" spans="1:8" x14ac:dyDescent="0.25">
      <c r="A559" t="s">
        <v>85</v>
      </c>
      <c r="B559" t="s">
        <v>94</v>
      </c>
      <c r="C559">
        <f>_xlfn.IFS(D559=compo!$A$2,compo!$B$2,D559=compo!$A$3,compo!$B$3,D559=compo!$A$4,compo!$B$4,D559=compo!$A$5,compo!$B$5)</f>
        <v>2</v>
      </c>
      <c r="D559" t="s">
        <v>13</v>
      </c>
      <c r="E559" t="s">
        <v>23</v>
      </c>
      <c r="G559">
        <v>122000000</v>
      </c>
      <c r="H559">
        <v>0</v>
      </c>
    </row>
    <row r="560" spans="1:8" x14ac:dyDescent="0.25">
      <c r="A560" t="s">
        <v>85</v>
      </c>
      <c r="B560" t="s">
        <v>94</v>
      </c>
      <c r="C560">
        <f>_xlfn.IFS(D560=compo!$A$2,compo!$B$2,D560=compo!$A$3,compo!$B$3,D560=compo!$A$4,compo!$B$4,D560=compo!$A$5,compo!$B$5)</f>
        <v>2</v>
      </c>
      <c r="D560" t="s">
        <v>13</v>
      </c>
      <c r="E560" t="s">
        <v>24</v>
      </c>
      <c r="G560">
        <v>153720000</v>
      </c>
      <c r="H560">
        <v>0</v>
      </c>
    </row>
    <row r="561" spans="1:8" x14ac:dyDescent="0.25">
      <c r="A561" t="s">
        <v>85</v>
      </c>
      <c r="B561" t="s">
        <v>94</v>
      </c>
      <c r="C561">
        <f>_xlfn.IFS(D561=compo!$A$2,compo!$B$2,D561=compo!$A$3,compo!$B$3,D561=compo!$A$4,compo!$B$4,D561=compo!$A$5,compo!$B$5)</f>
        <v>2</v>
      </c>
      <c r="D561" t="s">
        <v>13</v>
      </c>
      <c r="E561" t="s">
        <v>25</v>
      </c>
      <c r="G561">
        <v>6500000</v>
      </c>
      <c r="H561">
        <v>0</v>
      </c>
    </row>
    <row r="562" spans="1:8" x14ac:dyDescent="0.25">
      <c r="A562" t="s">
        <v>85</v>
      </c>
      <c r="B562" t="s">
        <v>94</v>
      </c>
      <c r="C562">
        <f>_xlfn.IFS(D562=compo!$A$2,compo!$B$2,D562=compo!$A$3,compo!$B$3,D562=compo!$A$4,compo!$B$4,D562=compo!$A$5,compo!$B$5)</f>
        <v>2</v>
      </c>
      <c r="D562" t="s">
        <v>13</v>
      </c>
      <c r="E562" t="s">
        <v>26</v>
      </c>
      <c r="G562">
        <v>6500000</v>
      </c>
      <c r="H562">
        <v>0</v>
      </c>
    </row>
    <row r="563" spans="1:8" x14ac:dyDescent="0.25">
      <c r="A563" t="s">
        <v>85</v>
      </c>
      <c r="B563" t="s">
        <v>94</v>
      </c>
      <c r="C563">
        <f>_xlfn.IFS(D563=compo!$A$2,compo!$B$2,D563=compo!$A$3,compo!$B$3,D563=compo!$A$4,compo!$B$4,D563=compo!$A$5,compo!$B$5)</f>
        <v>2</v>
      </c>
      <c r="D563" t="s">
        <v>13</v>
      </c>
      <c r="E563" t="s">
        <v>27</v>
      </c>
      <c r="G563">
        <v>6500000</v>
      </c>
      <c r="H563">
        <v>0</v>
      </c>
    </row>
    <row r="564" spans="1:8" x14ac:dyDescent="0.25">
      <c r="A564" t="s">
        <v>85</v>
      </c>
      <c r="B564" t="s">
        <v>94</v>
      </c>
      <c r="C564">
        <f>_xlfn.IFS(D564=compo!$A$2,compo!$B$2,D564=compo!$A$3,compo!$B$3,D564=compo!$A$4,compo!$B$4,D564=compo!$A$5,compo!$B$5)</f>
        <v>2</v>
      </c>
      <c r="D564" t="s">
        <v>13</v>
      </c>
      <c r="E564" t="s">
        <v>28</v>
      </c>
      <c r="G564">
        <v>3900000</v>
      </c>
      <c r="H564">
        <v>0</v>
      </c>
    </row>
    <row r="565" spans="1:8" x14ac:dyDescent="0.25">
      <c r="A565" t="s">
        <v>85</v>
      </c>
      <c r="B565" t="s">
        <v>94</v>
      </c>
      <c r="C565">
        <f>_xlfn.IFS(D565=compo!$A$2,compo!$B$2,D565=compo!$A$3,compo!$B$3,D565=compo!$A$4,compo!$B$4,D565=compo!$A$5,compo!$B$5)</f>
        <v>2</v>
      </c>
      <c r="D565" t="s">
        <v>13</v>
      </c>
      <c r="E565" t="s">
        <v>29</v>
      </c>
      <c r="G565">
        <v>3900000</v>
      </c>
      <c r="H565">
        <v>0</v>
      </c>
    </row>
    <row r="566" spans="1:8" x14ac:dyDescent="0.25">
      <c r="A566" t="s">
        <v>85</v>
      </c>
      <c r="B566" t="s">
        <v>94</v>
      </c>
      <c r="C566">
        <f>_xlfn.IFS(D566=compo!$A$2,compo!$B$2,D566=compo!$A$3,compo!$B$3,D566=compo!$A$4,compo!$B$4,D566=compo!$A$5,compo!$B$5)</f>
        <v>2</v>
      </c>
      <c r="D566" t="s">
        <v>13</v>
      </c>
      <c r="E566" t="s">
        <v>30</v>
      </c>
      <c r="G566">
        <v>3900000</v>
      </c>
      <c r="H566">
        <v>0</v>
      </c>
    </row>
    <row r="567" spans="1:8" x14ac:dyDescent="0.25">
      <c r="A567" t="s">
        <v>85</v>
      </c>
      <c r="B567" t="s">
        <v>94</v>
      </c>
      <c r="C567">
        <f>_xlfn.IFS(D567=compo!$A$2,compo!$B$2,D567=compo!$A$3,compo!$B$3,D567=compo!$A$4,compo!$B$4,D567=compo!$A$5,compo!$B$5)</f>
        <v>2</v>
      </c>
      <c r="D567" t="s">
        <v>13</v>
      </c>
      <c r="E567" t="s">
        <v>31</v>
      </c>
      <c r="G567">
        <v>9100000</v>
      </c>
      <c r="H567">
        <v>0</v>
      </c>
    </row>
    <row r="568" spans="1:8" x14ac:dyDescent="0.25">
      <c r="A568" t="s">
        <v>85</v>
      </c>
      <c r="B568" t="s">
        <v>94</v>
      </c>
      <c r="C568">
        <f>_xlfn.IFS(D568=compo!$A$2,compo!$B$2,D568=compo!$A$3,compo!$B$3,D568=compo!$A$4,compo!$B$4,D568=compo!$A$5,compo!$B$5)</f>
        <v>2</v>
      </c>
      <c r="D568" t="s">
        <v>13</v>
      </c>
      <c r="E568" t="s">
        <v>32</v>
      </c>
      <c r="G568">
        <v>9100000</v>
      </c>
      <c r="H568">
        <v>0</v>
      </c>
    </row>
    <row r="569" spans="1:8" x14ac:dyDescent="0.25">
      <c r="A569" t="s">
        <v>85</v>
      </c>
      <c r="B569" t="s">
        <v>94</v>
      </c>
      <c r="C569">
        <f>_xlfn.IFS(D569=compo!$A$2,compo!$B$2,D569=compo!$A$3,compo!$B$3,D569=compo!$A$4,compo!$B$4,D569=compo!$A$5,compo!$B$5)</f>
        <v>2</v>
      </c>
      <c r="D569" t="s">
        <v>13</v>
      </c>
      <c r="E569" t="s">
        <v>33</v>
      </c>
      <c r="G569">
        <v>9100000</v>
      </c>
      <c r="H569">
        <v>0</v>
      </c>
    </row>
    <row r="570" spans="1:8" x14ac:dyDescent="0.25">
      <c r="A570" t="s">
        <v>85</v>
      </c>
      <c r="B570" t="s">
        <v>94</v>
      </c>
      <c r="C570">
        <f>_xlfn.IFS(D570=compo!$A$2,compo!$B$2,D570=compo!$A$3,compo!$B$3,D570=compo!$A$4,compo!$B$4,D570=compo!$A$5,compo!$B$5)</f>
        <v>2</v>
      </c>
      <c r="D570" t="s">
        <v>13</v>
      </c>
      <c r="E570" t="s">
        <v>34</v>
      </c>
      <c r="G570">
        <v>61000000</v>
      </c>
      <c r="H570">
        <v>0</v>
      </c>
    </row>
    <row r="571" spans="1:8" x14ac:dyDescent="0.25">
      <c r="A571" t="s">
        <v>85</v>
      </c>
      <c r="B571" t="s">
        <v>94</v>
      </c>
      <c r="C571">
        <f>_xlfn.IFS(D571=compo!$A$2,compo!$B$2,D571=compo!$A$3,compo!$B$3,D571=compo!$A$4,compo!$B$4,D571=compo!$A$5,compo!$B$5)</f>
        <v>2</v>
      </c>
      <c r="D571" t="s">
        <v>13</v>
      </c>
      <c r="E571" t="s">
        <v>35</v>
      </c>
      <c r="G571">
        <v>76860000</v>
      </c>
      <c r="H571">
        <v>0</v>
      </c>
    </row>
    <row r="572" spans="1:8" x14ac:dyDescent="0.25">
      <c r="A572" t="s">
        <v>85</v>
      </c>
      <c r="B572" t="s">
        <v>94</v>
      </c>
      <c r="C572">
        <f>_xlfn.IFS(D572=compo!$A$2,compo!$B$2,D572=compo!$A$3,compo!$B$3,D572=compo!$A$4,compo!$B$4,D572=compo!$A$5,compo!$B$5)</f>
        <v>2</v>
      </c>
      <c r="D572" t="s">
        <v>13</v>
      </c>
      <c r="E572" t="s">
        <v>36</v>
      </c>
      <c r="G572">
        <v>76250000</v>
      </c>
      <c r="H572">
        <v>0</v>
      </c>
    </row>
    <row r="573" spans="1:8" x14ac:dyDescent="0.25">
      <c r="A573" t="s">
        <v>85</v>
      </c>
      <c r="B573" t="s">
        <v>94</v>
      </c>
      <c r="C573">
        <f>_xlfn.IFS(D573=compo!$A$2,compo!$B$2,D573=compo!$A$3,compo!$B$3,D573=compo!$A$4,compo!$B$4,D573=compo!$A$5,compo!$B$5)</f>
        <v>2</v>
      </c>
      <c r="D573" t="s">
        <v>13</v>
      </c>
      <c r="E573" t="s">
        <v>37</v>
      </c>
      <c r="G573">
        <v>244000000</v>
      </c>
      <c r="H573">
        <v>0</v>
      </c>
    </row>
    <row r="574" spans="1:8" x14ac:dyDescent="0.25">
      <c r="A574" t="s">
        <v>85</v>
      </c>
      <c r="B574" t="s">
        <v>94</v>
      </c>
      <c r="C574">
        <f>_xlfn.IFS(D574=compo!$A$2,compo!$B$2,D574=compo!$A$3,compo!$B$3,D574=compo!$A$4,compo!$B$4,D574=compo!$A$5,compo!$B$5)</f>
        <v>2</v>
      </c>
      <c r="D574" t="s">
        <v>13</v>
      </c>
      <c r="E574" t="s">
        <v>38</v>
      </c>
      <c r="G574">
        <v>27450000</v>
      </c>
      <c r="H574">
        <v>0</v>
      </c>
    </row>
    <row r="575" spans="1:8" x14ac:dyDescent="0.25">
      <c r="A575" t="s">
        <v>85</v>
      </c>
      <c r="B575" t="s">
        <v>94</v>
      </c>
      <c r="C575">
        <f>_xlfn.IFS(D575=compo!$A$2,compo!$B$2,D575=compo!$A$3,compo!$B$3,D575=compo!$A$4,compo!$B$4,D575=compo!$A$5,compo!$B$5)</f>
        <v>2</v>
      </c>
      <c r="D575" t="s">
        <v>13</v>
      </c>
      <c r="E575" t="s">
        <v>39</v>
      </c>
      <c r="G575">
        <v>76250000</v>
      </c>
      <c r="H575">
        <v>0</v>
      </c>
    </row>
    <row r="576" spans="1:8" x14ac:dyDescent="0.25">
      <c r="A576" t="s">
        <v>85</v>
      </c>
      <c r="B576" t="s">
        <v>94</v>
      </c>
      <c r="C576">
        <f>_xlfn.IFS(D576=compo!$A$2,compo!$B$2,D576=compo!$A$3,compo!$B$3,D576=compo!$A$4,compo!$B$4,D576=compo!$A$5,compo!$B$5)</f>
        <v>2</v>
      </c>
      <c r="D576" t="s">
        <v>13</v>
      </c>
      <c r="E576" t="s">
        <v>40</v>
      </c>
      <c r="G576">
        <v>152500000</v>
      </c>
      <c r="H576">
        <v>0</v>
      </c>
    </row>
    <row r="577" spans="1:8" x14ac:dyDescent="0.25">
      <c r="A577" t="s">
        <v>85</v>
      </c>
      <c r="B577" t="s">
        <v>94</v>
      </c>
      <c r="C577">
        <f>_xlfn.IFS(D577=compo!$A$2,compo!$B$2,D577=compo!$A$3,compo!$B$3,D577=compo!$A$4,compo!$B$4,D577=compo!$A$5,compo!$B$5)</f>
        <v>2</v>
      </c>
      <c r="D577" t="s">
        <v>13</v>
      </c>
      <c r="E577" t="s">
        <v>41</v>
      </c>
      <c r="H577">
        <v>0</v>
      </c>
    </row>
    <row r="578" spans="1:8" x14ac:dyDescent="0.25">
      <c r="A578" t="s">
        <v>85</v>
      </c>
      <c r="B578" t="s">
        <v>94</v>
      </c>
      <c r="C578">
        <f>_xlfn.IFS(D578=compo!$A$2,compo!$B$2,D578=compo!$A$3,compo!$B$3,D578=compo!$A$4,compo!$B$4,D578=compo!$A$5,compo!$B$5)</f>
        <v>2</v>
      </c>
      <c r="D578" t="s">
        <v>13</v>
      </c>
      <c r="E578" t="s">
        <v>42</v>
      </c>
      <c r="G578">
        <v>22875000</v>
      </c>
      <c r="H578">
        <v>0</v>
      </c>
    </row>
    <row r="579" spans="1:8" x14ac:dyDescent="0.25">
      <c r="A579" t="s">
        <v>85</v>
      </c>
      <c r="B579" t="s">
        <v>94</v>
      </c>
      <c r="C579">
        <f>_xlfn.IFS(D579=compo!$A$2,compo!$B$2,D579=compo!$A$3,compo!$B$3,D579=compo!$A$4,compo!$B$4,D579=compo!$A$5,compo!$B$5)</f>
        <v>2</v>
      </c>
      <c r="D579" t="s">
        <v>13</v>
      </c>
      <c r="E579" t="s">
        <v>43</v>
      </c>
      <c r="G579">
        <v>45750000</v>
      </c>
      <c r="H579">
        <v>0</v>
      </c>
    </row>
    <row r="580" spans="1:8" x14ac:dyDescent="0.25">
      <c r="A580" t="s">
        <v>85</v>
      </c>
      <c r="B580" t="s">
        <v>94</v>
      </c>
      <c r="C580">
        <f>_xlfn.IFS(D580=compo!$A$2,compo!$B$2,D580=compo!$A$3,compo!$B$3,D580=compo!$A$4,compo!$B$4,D580=compo!$A$5,compo!$B$5)</f>
        <v>2</v>
      </c>
      <c r="D580" t="s">
        <v>13</v>
      </c>
      <c r="E580" t="s">
        <v>44</v>
      </c>
      <c r="F580">
        <v>3</v>
      </c>
      <c r="G580">
        <v>10000000</v>
      </c>
      <c r="H580">
        <v>30000000</v>
      </c>
    </row>
    <row r="581" spans="1:8" x14ac:dyDescent="0.25">
      <c r="A581" t="s">
        <v>85</v>
      </c>
      <c r="B581" t="s">
        <v>94</v>
      </c>
      <c r="C581">
        <f>_xlfn.IFS(D581=compo!$A$2,compo!$B$2,D581=compo!$A$3,compo!$B$3,D581=compo!$A$4,compo!$B$4,D581=compo!$A$5,compo!$B$5)</f>
        <v>2</v>
      </c>
      <c r="D581" t="s">
        <v>13</v>
      </c>
      <c r="E581" t="s">
        <v>45</v>
      </c>
      <c r="H581">
        <v>0</v>
      </c>
    </row>
    <row r="582" spans="1:8" x14ac:dyDescent="0.25">
      <c r="A582" t="s">
        <v>85</v>
      </c>
      <c r="B582" t="s">
        <v>94</v>
      </c>
      <c r="C582">
        <f>_xlfn.IFS(D582=compo!$A$2,compo!$B$2,D582=compo!$A$3,compo!$B$3,D582=compo!$A$4,compo!$B$4,D582=compo!$A$5,compo!$B$5)</f>
        <v>2</v>
      </c>
      <c r="D582" t="s">
        <v>13</v>
      </c>
      <c r="E582" t="s">
        <v>46</v>
      </c>
      <c r="G582">
        <v>36000000</v>
      </c>
      <c r="H582">
        <v>0</v>
      </c>
    </row>
    <row r="583" spans="1:8" x14ac:dyDescent="0.25">
      <c r="A583" t="s">
        <v>85</v>
      </c>
      <c r="B583" t="s">
        <v>94</v>
      </c>
      <c r="C583">
        <f>_xlfn.IFS(D583=compo!$A$2,compo!$B$2,D583=compo!$A$3,compo!$B$3,D583=compo!$A$4,compo!$B$4,D583=compo!$A$5,compo!$B$5)</f>
        <v>2</v>
      </c>
      <c r="D583" t="s">
        <v>13</v>
      </c>
      <c r="E583" t="s">
        <v>47</v>
      </c>
      <c r="G583">
        <v>6000000</v>
      </c>
      <c r="H583">
        <v>0</v>
      </c>
    </row>
    <row r="584" spans="1:8" x14ac:dyDescent="0.25">
      <c r="A584" t="s">
        <v>85</v>
      </c>
      <c r="B584" t="s">
        <v>94</v>
      </c>
      <c r="C584">
        <f>_xlfn.IFS(D584=compo!$A$2,compo!$B$2,D584=compo!$A$3,compo!$B$3,D584=compo!$A$4,compo!$B$4,D584=compo!$A$5,compo!$B$5)</f>
        <v>2</v>
      </c>
      <c r="D584" t="s">
        <v>13</v>
      </c>
      <c r="E584" t="s">
        <v>48</v>
      </c>
      <c r="G584">
        <v>26800000</v>
      </c>
      <c r="H584">
        <v>0</v>
      </c>
    </row>
    <row r="585" spans="1:8" x14ac:dyDescent="0.25">
      <c r="A585" t="s">
        <v>85</v>
      </c>
      <c r="B585" t="s">
        <v>94</v>
      </c>
      <c r="C585">
        <f>_xlfn.IFS(D585=compo!$A$2,compo!$B$2,D585=compo!$A$3,compo!$B$3,D585=compo!$A$4,compo!$B$4,D585=compo!$A$5,compo!$B$5)</f>
        <v>2</v>
      </c>
      <c r="D585" t="s">
        <v>13</v>
      </c>
      <c r="E585" t="s">
        <v>49</v>
      </c>
      <c r="G585">
        <v>12000000</v>
      </c>
      <c r="H585">
        <v>0</v>
      </c>
    </row>
    <row r="586" spans="1:8" x14ac:dyDescent="0.25">
      <c r="A586" t="s">
        <v>85</v>
      </c>
      <c r="B586" t="s">
        <v>94</v>
      </c>
      <c r="C586">
        <f>_xlfn.IFS(D586=compo!$A$2,compo!$B$2,D586=compo!$A$3,compo!$B$3,D586=compo!$A$4,compo!$B$4,D586=compo!$A$5,compo!$B$5)</f>
        <v>2</v>
      </c>
      <c r="D586" t="s">
        <v>13</v>
      </c>
      <c r="E586" t="s">
        <v>50</v>
      </c>
      <c r="G586">
        <v>30000000</v>
      </c>
      <c r="H586">
        <v>0</v>
      </c>
    </row>
    <row r="587" spans="1:8" x14ac:dyDescent="0.25">
      <c r="A587" t="s">
        <v>85</v>
      </c>
      <c r="B587" t="s">
        <v>94</v>
      </c>
      <c r="C587">
        <f>_xlfn.IFS(D587=compo!$A$2,compo!$B$2,D587=compo!$A$3,compo!$B$3,D587=compo!$A$4,compo!$B$4,D587=compo!$A$5,compo!$B$5)</f>
        <v>3</v>
      </c>
      <c r="D587" t="s">
        <v>51</v>
      </c>
      <c r="E587" t="s">
        <v>52</v>
      </c>
      <c r="G587">
        <v>35000000</v>
      </c>
      <c r="H587">
        <v>0</v>
      </c>
    </row>
    <row r="588" spans="1:8" x14ac:dyDescent="0.25">
      <c r="A588" t="s">
        <v>85</v>
      </c>
      <c r="B588" t="s">
        <v>94</v>
      </c>
      <c r="C588">
        <f>_xlfn.IFS(D588=compo!$A$2,compo!$B$2,D588=compo!$A$3,compo!$B$3,D588=compo!$A$4,compo!$B$4,D588=compo!$A$5,compo!$B$5)</f>
        <v>3</v>
      </c>
      <c r="D588" t="s">
        <v>51</v>
      </c>
      <c r="E588" t="s">
        <v>53</v>
      </c>
      <c r="G588">
        <v>65000000</v>
      </c>
      <c r="H588">
        <v>0</v>
      </c>
    </row>
    <row r="589" spans="1:8" x14ac:dyDescent="0.25">
      <c r="A589" t="s">
        <v>85</v>
      </c>
      <c r="B589" t="s">
        <v>94</v>
      </c>
      <c r="C589">
        <f>_xlfn.IFS(D589=compo!$A$2,compo!$B$2,D589=compo!$A$3,compo!$B$3,D589=compo!$A$4,compo!$B$4,D589=compo!$A$5,compo!$B$5)</f>
        <v>3</v>
      </c>
      <c r="D589" t="s">
        <v>51</v>
      </c>
      <c r="E589" t="s">
        <v>54</v>
      </c>
      <c r="G589">
        <v>1500000</v>
      </c>
      <c r="H589">
        <v>0</v>
      </c>
    </row>
    <row r="590" spans="1:8" x14ac:dyDescent="0.25">
      <c r="A590" t="s">
        <v>85</v>
      </c>
      <c r="B590" t="s">
        <v>94</v>
      </c>
      <c r="C590">
        <f>_xlfn.IFS(D590=compo!$A$2,compo!$B$2,D590=compo!$A$3,compo!$B$3,D590=compo!$A$4,compo!$B$4,D590=compo!$A$5,compo!$B$5)</f>
        <v>3</v>
      </c>
      <c r="D590" t="s">
        <v>51</v>
      </c>
      <c r="E590" t="s">
        <v>55</v>
      </c>
      <c r="F590">
        <v>4</v>
      </c>
      <c r="G590">
        <v>2250000</v>
      </c>
      <c r="H590">
        <v>9000000</v>
      </c>
    </row>
    <row r="591" spans="1:8" x14ac:dyDescent="0.25">
      <c r="A591" t="s">
        <v>85</v>
      </c>
      <c r="B591" t="s">
        <v>94</v>
      </c>
      <c r="C591">
        <f>_xlfn.IFS(D591=compo!$A$2,compo!$B$2,D591=compo!$A$3,compo!$B$3,D591=compo!$A$4,compo!$B$4,D591=compo!$A$5,compo!$B$5)</f>
        <v>3</v>
      </c>
      <c r="D591" t="s">
        <v>51</v>
      </c>
      <c r="E591" t="s">
        <v>56</v>
      </c>
      <c r="G591">
        <v>4270000</v>
      </c>
      <c r="H591">
        <v>0</v>
      </c>
    </row>
    <row r="592" spans="1:8" x14ac:dyDescent="0.25">
      <c r="A592" t="s">
        <v>85</v>
      </c>
      <c r="B592" t="s">
        <v>94</v>
      </c>
      <c r="C592">
        <f>_xlfn.IFS(D592=compo!$A$2,compo!$B$2,D592=compo!$A$3,compo!$B$3,D592=compo!$A$4,compo!$B$4,D592=compo!$A$5,compo!$B$5)</f>
        <v>3</v>
      </c>
      <c r="D592" t="s">
        <v>51</v>
      </c>
      <c r="E592" t="s">
        <v>57</v>
      </c>
      <c r="F592">
        <v>2</v>
      </c>
      <c r="G592">
        <v>15600000</v>
      </c>
      <c r="H592">
        <v>31200000</v>
      </c>
    </row>
    <row r="593" spans="1:8" x14ac:dyDescent="0.25">
      <c r="A593" t="s">
        <v>85</v>
      </c>
      <c r="B593" t="s">
        <v>94</v>
      </c>
      <c r="C593">
        <f>_xlfn.IFS(D593=compo!$A$2,compo!$B$2,D593=compo!$A$3,compo!$B$3,D593=compo!$A$4,compo!$B$4,D593=compo!$A$5,compo!$B$5)</f>
        <v>3</v>
      </c>
      <c r="D593" t="s">
        <v>51</v>
      </c>
      <c r="E593" t="s">
        <v>58</v>
      </c>
      <c r="G593">
        <v>73200000</v>
      </c>
      <c r="H593">
        <v>0</v>
      </c>
    </row>
    <row r="594" spans="1:8" x14ac:dyDescent="0.25">
      <c r="A594" t="s">
        <v>85</v>
      </c>
      <c r="B594" t="s">
        <v>94</v>
      </c>
      <c r="C594">
        <f>_xlfn.IFS(D594=compo!$A$2,compo!$B$2,D594=compo!$A$3,compo!$B$3,D594=compo!$A$4,compo!$B$4,D594=compo!$A$5,compo!$B$5)</f>
        <v>3</v>
      </c>
      <c r="D594" t="s">
        <v>51</v>
      </c>
      <c r="E594" t="s">
        <v>59</v>
      </c>
      <c r="F594">
        <v>4</v>
      </c>
      <c r="G594">
        <v>1000000</v>
      </c>
      <c r="H594">
        <v>4000000</v>
      </c>
    </row>
    <row r="595" spans="1:8" x14ac:dyDescent="0.25">
      <c r="A595" t="s">
        <v>85</v>
      </c>
      <c r="B595" t="s">
        <v>94</v>
      </c>
      <c r="C595">
        <f>_xlfn.IFS(D595=compo!$A$2,compo!$B$2,D595=compo!$A$3,compo!$B$3,D595=compo!$A$4,compo!$B$4,D595=compo!$A$5,compo!$B$5)</f>
        <v>3</v>
      </c>
      <c r="D595" t="s">
        <v>51</v>
      </c>
      <c r="E595" t="s">
        <v>60</v>
      </c>
      <c r="F595">
        <v>4</v>
      </c>
      <c r="G595">
        <v>915000</v>
      </c>
      <c r="H595">
        <v>3660000</v>
      </c>
    </row>
    <row r="597" spans="1:8" x14ac:dyDescent="0.25">
      <c r="A597" t="s">
        <v>85</v>
      </c>
      <c r="B597" t="s">
        <v>94</v>
      </c>
      <c r="C597">
        <f>_xlfn.IFS(D597=compo!$A$2,compo!$B$2,D597=compo!$A$3,compo!$B$3,D597=compo!$A$4,compo!$B$4,D597=compo!$A$5,compo!$B$5)</f>
        <v>4</v>
      </c>
      <c r="D597" t="s">
        <v>61</v>
      </c>
      <c r="E597" t="s">
        <v>62</v>
      </c>
      <c r="G597">
        <v>20000000</v>
      </c>
      <c r="H597">
        <v>0</v>
      </c>
    </row>
    <row r="598" spans="1:8" x14ac:dyDescent="0.25">
      <c r="A598" t="s">
        <v>85</v>
      </c>
      <c r="B598" t="s">
        <v>94</v>
      </c>
      <c r="C598">
        <f>_xlfn.IFS(D598=compo!$A$2,compo!$B$2,D598=compo!$A$3,compo!$B$3,D598=compo!$A$4,compo!$B$4,D598=compo!$A$5,compo!$B$5)</f>
        <v>4</v>
      </c>
      <c r="D598" t="s">
        <v>61</v>
      </c>
      <c r="E598" t="s">
        <v>63</v>
      </c>
      <c r="G598">
        <v>10000000</v>
      </c>
      <c r="H598">
        <v>0</v>
      </c>
    </row>
    <row r="599" spans="1:8" x14ac:dyDescent="0.25">
      <c r="A599" t="s">
        <v>85</v>
      </c>
      <c r="B599" t="s">
        <v>94</v>
      </c>
      <c r="C599">
        <f>_xlfn.IFS(D599=compo!$A$2,compo!$B$2,D599=compo!$A$3,compo!$B$3,D599=compo!$A$4,compo!$B$4,D599=compo!$A$5,compo!$B$5)</f>
        <v>4</v>
      </c>
      <c r="D599" t="s">
        <v>61</v>
      </c>
      <c r="E599" t="s">
        <v>64</v>
      </c>
      <c r="G599">
        <v>80000000</v>
      </c>
      <c r="H599">
        <v>0</v>
      </c>
    </row>
    <row r="600" spans="1:8" x14ac:dyDescent="0.25">
      <c r="A600" t="s">
        <v>85</v>
      </c>
      <c r="B600" t="s">
        <v>94</v>
      </c>
      <c r="C600">
        <f>_xlfn.IFS(D600=compo!$A$2,compo!$B$2,D600=compo!$A$3,compo!$B$3,D600=compo!$A$4,compo!$B$4,D600=compo!$A$5,compo!$B$5)</f>
        <v>4</v>
      </c>
      <c r="D600" t="s">
        <v>61</v>
      </c>
      <c r="E600" t="s">
        <v>65</v>
      </c>
      <c r="G600">
        <v>40000000</v>
      </c>
      <c r="H600">
        <v>0</v>
      </c>
    </row>
    <row r="601" spans="1:8" x14ac:dyDescent="0.25">
      <c r="A601" t="s">
        <v>85</v>
      </c>
      <c r="B601" t="s">
        <v>94</v>
      </c>
      <c r="C601">
        <f>_xlfn.IFS(D601=compo!$A$2,compo!$B$2,D601=compo!$A$3,compo!$B$3,D601=compo!$A$4,compo!$B$4,D601=compo!$A$5,compo!$B$5)</f>
        <v>4</v>
      </c>
      <c r="D601" t="s">
        <v>61</v>
      </c>
      <c r="E601" t="s">
        <v>66</v>
      </c>
      <c r="G601">
        <v>6500000</v>
      </c>
      <c r="H601">
        <v>0</v>
      </c>
    </row>
    <row r="602" spans="1:8" x14ac:dyDescent="0.25">
      <c r="A602" t="s">
        <v>85</v>
      </c>
      <c r="B602" t="s">
        <v>94</v>
      </c>
      <c r="C602">
        <f>_xlfn.IFS(D602=compo!$A$2,compo!$B$2,D602=compo!$A$3,compo!$B$3,D602=compo!$A$4,compo!$B$4,D602=compo!$A$5,compo!$B$5)</f>
        <v>4</v>
      </c>
      <c r="D602" t="s">
        <v>61</v>
      </c>
      <c r="E602" t="s">
        <v>67</v>
      </c>
      <c r="F602">
        <v>1</v>
      </c>
      <c r="G602">
        <v>1859000</v>
      </c>
      <c r="H602">
        <v>1859000</v>
      </c>
    </row>
    <row r="603" spans="1:8" x14ac:dyDescent="0.25">
      <c r="A603" t="s">
        <v>85</v>
      </c>
      <c r="B603" t="s">
        <v>94</v>
      </c>
      <c r="C603">
        <f>_xlfn.IFS(D603=compo!$A$2,compo!$B$2,D603=compo!$A$3,compo!$B$3,D603=compo!$A$4,compo!$B$4,D603=compo!$A$5,compo!$B$5)</f>
        <v>4</v>
      </c>
      <c r="D603" t="s">
        <v>61</v>
      </c>
      <c r="E603" t="s">
        <v>68</v>
      </c>
      <c r="F603">
        <v>1</v>
      </c>
      <c r="G603">
        <v>637000</v>
      </c>
      <c r="H603">
        <v>637000</v>
      </c>
    </row>
    <row r="604" spans="1:8" x14ac:dyDescent="0.25">
      <c r="A604" t="s">
        <v>85</v>
      </c>
      <c r="B604" t="s">
        <v>95</v>
      </c>
      <c r="F604">
        <v>19</v>
      </c>
      <c r="G604">
        <v>1968173465.7534246</v>
      </c>
      <c r="H604">
        <v>25236000</v>
      </c>
    </row>
    <row r="605" spans="1:8" x14ac:dyDescent="0.25">
      <c r="A605" t="s">
        <v>85</v>
      </c>
      <c r="B605" t="s">
        <v>95</v>
      </c>
      <c r="C605">
        <f>_xlfn.IFS(D605=compo!$A$2,compo!$B$2,D605=compo!$A$3,compo!$B$3,D605=compo!$A$4,compo!$B$4,D605=compo!$A$5,compo!$B$5)</f>
        <v>1</v>
      </c>
      <c r="D605" t="s">
        <v>6</v>
      </c>
      <c r="E605" t="s">
        <v>7</v>
      </c>
      <c r="G605">
        <v>12092465.753424658</v>
      </c>
      <c r="H605">
        <v>0</v>
      </c>
    </row>
    <row r="606" spans="1:8" x14ac:dyDescent="0.25">
      <c r="A606" t="s">
        <v>85</v>
      </c>
      <c r="B606" t="s">
        <v>95</v>
      </c>
      <c r="C606">
        <f>_xlfn.IFS(D606=compo!$A$2,compo!$B$2,D606=compo!$A$3,compo!$B$3,D606=compo!$A$4,compo!$B$4,D606=compo!$A$5,compo!$B$5)</f>
        <v>1</v>
      </c>
      <c r="D606" t="s">
        <v>6</v>
      </c>
      <c r="E606" t="s">
        <v>8</v>
      </c>
      <c r="G606">
        <v>36000000</v>
      </c>
      <c r="H606">
        <v>0</v>
      </c>
    </row>
    <row r="607" spans="1:8" x14ac:dyDescent="0.25">
      <c r="A607" t="s">
        <v>85</v>
      </c>
      <c r="B607" t="s">
        <v>95</v>
      </c>
      <c r="C607">
        <f>_xlfn.IFS(D607=compo!$A$2,compo!$B$2,D607=compo!$A$3,compo!$B$3,D607=compo!$A$4,compo!$B$4,D607=compo!$A$5,compo!$B$5)</f>
        <v>1</v>
      </c>
      <c r="D607" t="s">
        <v>6</v>
      </c>
      <c r="E607" t="s">
        <v>9</v>
      </c>
      <c r="G607">
        <v>800000</v>
      </c>
      <c r="H607">
        <v>0</v>
      </c>
    </row>
    <row r="608" spans="1:8" x14ac:dyDescent="0.25">
      <c r="A608" t="s">
        <v>85</v>
      </c>
      <c r="B608" t="s">
        <v>95</v>
      </c>
      <c r="C608">
        <f>_xlfn.IFS(D608=compo!$A$2,compo!$B$2,D608=compo!$A$3,compo!$B$3,D608=compo!$A$4,compo!$B$4,D608=compo!$A$5,compo!$B$5)</f>
        <v>1</v>
      </c>
      <c r="D608" t="s">
        <v>6</v>
      </c>
      <c r="E608" t="s">
        <v>10</v>
      </c>
      <c r="G608">
        <v>9150000</v>
      </c>
      <c r="H608">
        <v>0</v>
      </c>
    </row>
    <row r="609" spans="1:8" x14ac:dyDescent="0.25">
      <c r="A609" t="s">
        <v>85</v>
      </c>
      <c r="B609" t="s">
        <v>95</v>
      </c>
      <c r="C609">
        <f>_xlfn.IFS(D609=compo!$A$2,compo!$B$2,D609=compo!$A$3,compo!$B$3,D609=compo!$A$4,compo!$B$4,D609=compo!$A$5,compo!$B$5)</f>
        <v>1</v>
      </c>
      <c r="D609" t="s">
        <v>6</v>
      </c>
      <c r="E609" t="s">
        <v>11</v>
      </c>
      <c r="G609">
        <v>60000000</v>
      </c>
      <c r="H609">
        <v>0</v>
      </c>
    </row>
    <row r="610" spans="1:8" x14ac:dyDescent="0.25">
      <c r="A610" t="s">
        <v>85</v>
      </c>
      <c r="B610" t="s">
        <v>95</v>
      </c>
      <c r="C610">
        <f>_xlfn.IFS(D610=compo!$A$2,compo!$B$2,D610=compo!$A$3,compo!$B$3,D610=compo!$A$4,compo!$B$4,D610=compo!$A$5,compo!$B$5)</f>
        <v>1</v>
      </c>
      <c r="D610" t="s">
        <v>6</v>
      </c>
      <c r="E610" t="s">
        <v>12</v>
      </c>
      <c r="G610">
        <v>30500000</v>
      </c>
      <c r="H610">
        <v>0</v>
      </c>
    </row>
    <row r="611" spans="1:8" x14ac:dyDescent="0.25">
      <c r="A611" t="s">
        <v>85</v>
      </c>
      <c r="B611" t="s">
        <v>95</v>
      </c>
      <c r="C611">
        <f>_xlfn.IFS(D611=compo!$A$2,compo!$B$2,D611=compo!$A$3,compo!$B$3,D611=compo!$A$4,compo!$B$4,D611=compo!$A$5,compo!$B$5)</f>
        <v>2</v>
      </c>
      <c r="D611" t="s">
        <v>13</v>
      </c>
      <c r="E611" t="s">
        <v>14</v>
      </c>
      <c r="G611">
        <v>5000000</v>
      </c>
      <c r="H611">
        <v>0</v>
      </c>
    </row>
    <row r="612" spans="1:8" x14ac:dyDescent="0.25">
      <c r="A612" t="s">
        <v>85</v>
      </c>
      <c r="B612" t="s">
        <v>95</v>
      </c>
      <c r="C612">
        <f>_xlfn.IFS(D612=compo!$A$2,compo!$B$2,D612=compo!$A$3,compo!$B$3,D612=compo!$A$4,compo!$B$4,D612=compo!$A$5,compo!$B$5)</f>
        <v>2</v>
      </c>
      <c r="D612" t="s">
        <v>13</v>
      </c>
      <c r="E612" t="s">
        <v>15</v>
      </c>
      <c r="G612">
        <v>152500000</v>
      </c>
      <c r="H612">
        <v>0</v>
      </c>
    </row>
    <row r="613" spans="1:8" x14ac:dyDescent="0.25">
      <c r="A613" t="s">
        <v>85</v>
      </c>
      <c r="B613" t="s">
        <v>95</v>
      </c>
      <c r="C613">
        <f>_xlfn.IFS(D613=compo!$A$2,compo!$B$2,D613=compo!$A$3,compo!$B$3,D613=compo!$A$4,compo!$B$4,D613=compo!$A$5,compo!$B$5)</f>
        <v>2</v>
      </c>
      <c r="D613" t="s">
        <v>13</v>
      </c>
      <c r="E613" t="s">
        <v>16</v>
      </c>
      <c r="G613">
        <v>1525000</v>
      </c>
      <c r="H613">
        <v>0</v>
      </c>
    </row>
    <row r="614" spans="1:8" x14ac:dyDescent="0.25">
      <c r="A614" t="s">
        <v>85</v>
      </c>
      <c r="B614" t="s">
        <v>95</v>
      </c>
      <c r="C614">
        <f>_xlfn.IFS(D614=compo!$A$2,compo!$B$2,D614=compo!$A$3,compo!$B$3,D614=compo!$A$4,compo!$B$4,D614=compo!$A$5,compo!$B$5)</f>
        <v>2</v>
      </c>
      <c r="D614" t="s">
        <v>13</v>
      </c>
      <c r="E614" t="s">
        <v>17</v>
      </c>
      <c r="G614">
        <v>19560000</v>
      </c>
      <c r="H614">
        <v>0</v>
      </c>
    </row>
    <row r="615" spans="1:8" x14ac:dyDescent="0.25">
      <c r="A615" t="s">
        <v>85</v>
      </c>
      <c r="B615" t="s">
        <v>95</v>
      </c>
      <c r="C615">
        <f>_xlfn.IFS(D615=compo!$A$2,compo!$B$2,D615=compo!$A$3,compo!$B$3,D615=compo!$A$4,compo!$B$4,D615=compo!$A$5,compo!$B$5)</f>
        <v>2</v>
      </c>
      <c r="D615" t="s">
        <v>13</v>
      </c>
      <c r="E615" t="s">
        <v>18</v>
      </c>
      <c r="G615">
        <v>19560000</v>
      </c>
      <c r="H615">
        <v>0</v>
      </c>
    </row>
    <row r="616" spans="1:8" x14ac:dyDescent="0.25">
      <c r="A616" t="s">
        <v>85</v>
      </c>
      <c r="B616" t="s">
        <v>95</v>
      </c>
      <c r="C616">
        <f>_xlfn.IFS(D616=compo!$A$2,compo!$B$2,D616=compo!$A$3,compo!$B$3,D616=compo!$A$4,compo!$B$4,D616=compo!$A$5,compo!$B$5)</f>
        <v>2</v>
      </c>
      <c r="D616" t="s">
        <v>13</v>
      </c>
      <c r="E616" t="s">
        <v>19</v>
      </c>
      <c r="G616">
        <v>19560000</v>
      </c>
      <c r="H616">
        <v>0</v>
      </c>
    </row>
    <row r="617" spans="1:8" x14ac:dyDescent="0.25">
      <c r="A617" t="s">
        <v>85</v>
      </c>
      <c r="B617" t="s">
        <v>95</v>
      </c>
      <c r="C617">
        <f>_xlfn.IFS(D617=compo!$A$2,compo!$B$2,D617=compo!$A$3,compo!$B$3,D617=compo!$A$4,compo!$B$4,D617=compo!$A$5,compo!$B$5)</f>
        <v>2</v>
      </c>
      <c r="D617" t="s">
        <v>13</v>
      </c>
      <c r="E617" t="s">
        <v>20</v>
      </c>
      <c r="G617">
        <v>2080000</v>
      </c>
      <c r="H617">
        <v>0</v>
      </c>
    </row>
    <row r="618" spans="1:8" x14ac:dyDescent="0.25">
      <c r="A618" t="s">
        <v>85</v>
      </c>
      <c r="B618" t="s">
        <v>95</v>
      </c>
      <c r="C618">
        <f>_xlfn.IFS(D618=compo!$A$2,compo!$B$2,D618=compo!$A$3,compo!$B$3,D618=compo!$A$4,compo!$B$4,D618=compo!$A$5,compo!$B$5)</f>
        <v>2</v>
      </c>
      <c r="D618" t="s">
        <v>13</v>
      </c>
      <c r="E618" t="s">
        <v>21</v>
      </c>
      <c r="G618">
        <v>2080000</v>
      </c>
      <c r="H618">
        <v>0</v>
      </c>
    </row>
    <row r="619" spans="1:8" x14ac:dyDescent="0.25">
      <c r="A619" t="s">
        <v>85</v>
      </c>
      <c r="B619" t="s">
        <v>95</v>
      </c>
      <c r="C619">
        <f>_xlfn.IFS(D619=compo!$A$2,compo!$B$2,D619=compo!$A$3,compo!$B$3,D619=compo!$A$4,compo!$B$4,D619=compo!$A$5,compo!$B$5)</f>
        <v>2</v>
      </c>
      <c r="D619" t="s">
        <v>13</v>
      </c>
      <c r="E619" t="s">
        <v>22</v>
      </c>
      <c r="G619">
        <v>2080000</v>
      </c>
      <c r="H619">
        <v>0</v>
      </c>
    </row>
    <row r="620" spans="1:8" x14ac:dyDescent="0.25">
      <c r="A620" t="s">
        <v>85</v>
      </c>
      <c r="B620" t="s">
        <v>95</v>
      </c>
      <c r="C620">
        <f>_xlfn.IFS(D620=compo!$A$2,compo!$B$2,D620=compo!$A$3,compo!$B$3,D620=compo!$A$4,compo!$B$4,D620=compo!$A$5,compo!$B$5)</f>
        <v>2</v>
      </c>
      <c r="D620" t="s">
        <v>13</v>
      </c>
      <c r="E620" t="s">
        <v>23</v>
      </c>
      <c r="G620">
        <v>122000000</v>
      </c>
      <c r="H620">
        <v>0</v>
      </c>
    </row>
    <row r="621" spans="1:8" x14ac:dyDescent="0.25">
      <c r="A621" t="s">
        <v>85</v>
      </c>
      <c r="B621" t="s">
        <v>95</v>
      </c>
      <c r="C621">
        <f>_xlfn.IFS(D621=compo!$A$2,compo!$B$2,D621=compo!$A$3,compo!$B$3,D621=compo!$A$4,compo!$B$4,D621=compo!$A$5,compo!$B$5)</f>
        <v>2</v>
      </c>
      <c r="D621" t="s">
        <v>13</v>
      </c>
      <c r="E621" t="s">
        <v>24</v>
      </c>
      <c r="G621">
        <v>153720000</v>
      </c>
      <c r="H621">
        <v>0</v>
      </c>
    </row>
    <row r="622" spans="1:8" x14ac:dyDescent="0.25">
      <c r="A622" t="s">
        <v>85</v>
      </c>
      <c r="B622" t="s">
        <v>95</v>
      </c>
      <c r="C622">
        <f>_xlfn.IFS(D622=compo!$A$2,compo!$B$2,D622=compo!$A$3,compo!$B$3,D622=compo!$A$4,compo!$B$4,D622=compo!$A$5,compo!$B$5)</f>
        <v>2</v>
      </c>
      <c r="D622" t="s">
        <v>13</v>
      </c>
      <c r="E622" t="s">
        <v>25</v>
      </c>
      <c r="G622">
        <v>6500000</v>
      </c>
      <c r="H622">
        <v>0</v>
      </c>
    </row>
    <row r="623" spans="1:8" x14ac:dyDescent="0.25">
      <c r="A623" t="s">
        <v>85</v>
      </c>
      <c r="B623" t="s">
        <v>95</v>
      </c>
      <c r="C623">
        <f>_xlfn.IFS(D623=compo!$A$2,compo!$B$2,D623=compo!$A$3,compo!$B$3,D623=compo!$A$4,compo!$B$4,D623=compo!$A$5,compo!$B$5)</f>
        <v>2</v>
      </c>
      <c r="D623" t="s">
        <v>13</v>
      </c>
      <c r="E623" t="s">
        <v>26</v>
      </c>
      <c r="G623">
        <v>6500000</v>
      </c>
      <c r="H623">
        <v>0</v>
      </c>
    </row>
    <row r="624" spans="1:8" x14ac:dyDescent="0.25">
      <c r="A624" t="s">
        <v>85</v>
      </c>
      <c r="B624" t="s">
        <v>95</v>
      </c>
      <c r="C624">
        <f>_xlfn.IFS(D624=compo!$A$2,compo!$B$2,D624=compo!$A$3,compo!$B$3,D624=compo!$A$4,compo!$B$4,D624=compo!$A$5,compo!$B$5)</f>
        <v>2</v>
      </c>
      <c r="D624" t="s">
        <v>13</v>
      </c>
      <c r="E624" t="s">
        <v>27</v>
      </c>
      <c r="G624">
        <v>6500000</v>
      </c>
      <c r="H624">
        <v>0</v>
      </c>
    </row>
    <row r="625" spans="1:8" x14ac:dyDescent="0.25">
      <c r="A625" t="s">
        <v>85</v>
      </c>
      <c r="B625" t="s">
        <v>95</v>
      </c>
      <c r="C625">
        <f>_xlfn.IFS(D625=compo!$A$2,compo!$B$2,D625=compo!$A$3,compo!$B$3,D625=compo!$A$4,compo!$B$4,D625=compo!$A$5,compo!$B$5)</f>
        <v>2</v>
      </c>
      <c r="D625" t="s">
        <v>13</v>
      </c>
      <c r="E625" t="s">
        <v>28</v>
      </c>
      <c r="G625">
        <v>3900000</v>
      </c>
      <c r="H625">
        <v>0</v>
      </c>
    </row>
    <row r="626" spans="1:8" x14ac:dyDescent="0.25">
      <c r="A626" t="s">
        <v>85</v>
      </c>
      <c r="B626" t="s">
        <v>95</v>
      </c>
      <c r="C626">
        <f>_xlfn.IFS(D626=compo!$A$2,compo!$B$2,D626=compo!$A$3,compo!$B$3,D626=compo!$A$4,compo!$B$4,D626=compo!$A$5,compo!$B$5)</f>
        <v>2</v>
      </c>
      <c r="D626" t="s">
        <v>13</v>
      </c>
      <c r="E626" t="s">
        <v>29</v>
      </c>
      <c r="G626">
        <v>3900000</v>
      </c>
      <c r="H626">
        <v>0</v>
      </c>
    </row>
    <row r="627" spans="1:8" x14ac:dyDescent="0.25">
      <c r="A627" t="s">
        <v>85</v>
      </c>
      <c r="B627" t="s">
        <v>95</v>
      </c>
      <c r="C627">
        <f>_xlfn.IFS(D627=compo!$A$2,compo!$B$2,D627=compo!$A$3,compo!$B$3,D627=compo!$A$4,compo!$B$4,D627=compo!$A$5,compo!$B$5)</f>
        <v>2</v>
      </c>
      <c r="D627" t="s">
        <v>13</v>
      </c>
      <c r="E627" t="s">
        <v>30</v>
      </c>
      <c r="G627">
        <v>3900000</v>
      </c>
      <c r="H627">
        <v>0</v>
      </c>
    </row>
    <row r="628" spans="1:8" x14ac:dyDescent="0.25">
      <c r="A628" t="s">
        <v>85</v>
      </c>
      <c r="B628" t="s">
        <v>95</v>
      </c>
      <c r="C628">
        <f>_xlfn.IFS(D628=compo!$A$2,compo!$B$2,D628=compo!$A$3,compo!$B$3,D628=compo!$A$4,compo!$B$4,D628=compo!$A$5,compo!$B$5)</f>
        <v>2</v>
      </c>
      <c r="D628" t="s">
        <v>13</v>
      </c>
      <c r="E628" t="s">
        <v>31</v>
      </c>
      <c r="G628">
        <v>9100000</v>
      </c>
      <c r="H628">
        <v>0</v>
      </c>
    </row>
    <row r="629" spans="1:8" x14ac:dyDescent="0.25">
      <c r="A629" t="s">
        <v>85</v>
      </c>
      <c r="B629" t="s">
        <v>95</v>
      </c>
      <c r="C629">
        <f>_xlfn.IFS(D629=compo!$A$2,compo!$B$2,D629=compo!$A$3,compo!$B$3,D629=compo!$A$4,compo!$B$4,D629=compo!$A$5,compo!$B$5)</f>
        <v>2</v>
      </c>
      <c r="D629" t="s">
        <v>13</v>
      </c>
      <c r="E629" t="s">
        <v>32</v>
      </c>
      <c r="G629">
        <v>9100000</v>
      </c>
      <c r="H629">
        <v>0</v>
      </c>
    </row>
    <row r="630" spans="1:8" x14ac:dyDescent="0.25">
      <c r="A630" t="s">
        <v>85</v>
      </c>
      <c r="B630" t="s">
        <v>95</v>
      </c>
      <c r="C630">
        <f>_xlfn.IFS(D630=compo!$A$2,compo!$B$2,D630=compo!$A$3,compo!$B$3,D630=compo!$A$4,compo!$B$4,D630=compo!$A$5,compo!$B$5)</f>
        <v>2</v>
      </c>
      <c r="D630" t="s">
        <v>13</v>
      </c>
      <c r="E630" t="s">
        <v>33</v>
      </c>
      <c r="G630">
        <v>9100000</v>
      </c>
      <c r="H630">
        <v>0</v>
      </c>
    </row>
    <row r="631" spans="1:8" x14ac:dyDescent="0.25">
      <c r="A631" t="s">
        <v>85</v>
      </c>
      <c r="B631" t="s">
        <v>95</v>
      </c>
      <c r="C631">
        <f>_xlfn.IFS(D631=compo!$A$2,compo!$B$2,D631=compo!$A$3,compo!$B$3,D631=compo!$A$4,compo!$B$4,D631=compo!$A$5,compo!$B$5)</f>
        <v>2</v>
      </c>
      <c r="D631" t="s">
        <v>13</v>
      </c>
      <c r="E631" t="s">
        <v>34</v>
      </c>
      <c r="G631">
        <v>61000000</v>
      </c>
      <c r="H631">
        <v>0</v>
      </c>
    </row>
    <row r="632" spans="1:8" x14ac:dyDescent="0.25">
      <c r="A632" t="s">
        <v>85</v>
      </c>
      <c r="B632" t="s">
        <v>95</v>
      </c>
      <c r="C632">
        <f>_xlfn.IFS(D632=compo!$A$2,compo!$B$2,D632=compo!$A$3,compo!$B$3,D632=compo!$A$4,compo!$B$4,D632=compo!$A$5,compo!$B$5)</f>
        <v>2</v>
      </c>
      <c r="D632" t="s">
        <v>13</v>
      </c>
      <c r="E632" t="s">
        <v>35</v>
      </c>
      <c r="G632">
        <v>76860000</v>
      </c>
      <c r="H632">
        <v>0</v>
      </c>
    </row>
    <row r="633" spans="1:8" x14ac:dyDescent="0.25">
      <c r="A633" t="s">
        <v>85</v>
      </c>
      <c r="B633" t="s">
        <v>95</v>
      </c>
      <c r="C633">
        <f>_xlfn.IFS(D633=compo!$A$2,compo!$B$2,D633=compo!$A$3,compo!$B$3,D633=compo!$A$4,compo!$B$4,D633=compo!$A$5,compo!$B$5)</f>
        <v>2</v>
      </c>
      <c r="D633" t="s">
        <v>13</v>
      </c>
      <c r="E633" t="s">
        <v>36</v>
      </c>
      <c r="G633">
        <v>76250000</v>
      </c>
      <c r="H633">
        <v>0</v>
      </c>
    </row>
    <row r="634" spans="1:8" x14ac:dyDescent="0.25">
      <c r="A634" t="s">
        <v>85</v>
      </c>
      <c r="B634" t="s">
        <v>95</v>
      </c>
      <c r="C634">
        <f>_xlfn.IFS(D634=compo!$A$2,compo!$B$2,D634=compo!$A$3,compo!$B$3,D634=compo!$A$4,compo!$B$4,D634=compo!$A$5,compo!$B$5)</f>
        <v>2</v>
      </c>
      <c r="D634" t="s">
        <v>13</v>
      </c>
      <c r="E634" t="s">
        <v>37</v>
      </c>
      <c r="G634">
        <v>244000000</v>
      </c>
      <c r="H634">
        <v>0</v>
      </c>
    </row>
    <row r="635" spans="1:8" x14ac:dyDescent="0.25">
      <c r="A635" t="s">
        <v>85</v>
      </c>
      <c r="B635" t="s">
        <v>95</v>
      </c>
      <c r="C635">
        <f>_xlfn.IFS(D635=compo!$A$2,compo!$B$2,D635=compo!$A$3,compo!$B$3,D635=compo!$A$4,compo!$B$4,D635=compo!$A$5,compo!$B$5)</f>
        <v>2</v>
      </c>
      <c r="D635" t="s">
        <v>13</v>
      </c>
      <c r="E635" t="s">
        <v>38</v>
      </c>
      <c r="G635">
        <v>27450000</v>
      </c>
      <c r="H635">
        <v>0</v>
      </c>
    </row>
    <row r="636" spans="1:8" x14ac:dyDescent="0.25">
      <c r="A636" t="s">
        <v>85</v>
      </c>
      <c r="B636" t="s">
        <v>95</v>
      </c>
      <c r="C636">
        <f>_xlfn.IFS(D636=compo!$A$2,compo!$B$2,D636=compo!$A$3,compo!$B$3,D636=compo!$A$4,compo!$B$4,D636=compo!$A$5,compo!$B$5)</f>
        <v>2</v>
      </c>
      <c r="D636" t="s">
        <v>13</v>
      </c>
      <c r="E636" t="s">
        <v>39</v>
      </c>
      <c r="G636">
        <v>76250000</v>
      </c>
      <c r="H636">
        <v>0</v>
      </c>
    </row>
    <row r="637" spans="1:8" x14ac:dyDescent="0.25">
      <c r="A637" t="s">
        <v>85</v>
      </c>
      <c r="B637" t="s">
        <v>95</v>
      </c>
      <c r="C637">
        <f>_xlfn.IFS(D637=compo!$A$2,compo!$B$2,D637=compo!$A$3,compo!$B$3,D637=compo!$A$4,compo!$B$4,D637=compo!$A$5,compo!$B$5)</f>
        <v>2</v>
      </c>
      <c r="D637" t="s">
        <v>13</v>
      </c>
      <c r="E637" t="s">
        <v>40</v>
      </c>
      <c r="G637">
        <v>152500000</v>
      </c>
      <c r="H637">
        <v>0</v>
      </c>
    </row>
    <row r="638" spans="1:8" x14ac:dyDescent="0.25">
      <c r="A638" t="s">
        <v>85</v>
      </c>
      <c r="B638" t="s">
        <v>95</v>
      </c>
      <c r="C638">
        <f>_xlfn.IFS(D638=compo!$A$2,compo!$B$2,D638=compo!$A$3,compo!$B$3,D638=compo!$A$4,compo!$B$4,D638=compo!$A$5,compo!$B$5)</f>
        <v>2</v>
      </c>
      <c r="D638" t="s">
        <v>13</v>
      </c>
      <c r="E638" t="s">
        <v>41</v>
      </c>
      <c r="H638">
        <v>0</v>
      </c>
    </row>
    <row r="639" spans="1:8" x14ac:dyDescent="0.25">
      <c r="A639" t="s">
        <v>85</v>
      </c>
      <c r="B639" t="s">
        <v>95</v>
      </c>
      <c r="C639">
        <f>_xlfn.IFS(D639=compo!$A$2,compo!$B$2,D639=compo!$A$3,compo!$B$3,D639=compo!$A$4,compo!$B$4,D639=compo!$A$5,compo!$B$5)</f>
        <v>2</v>
      </c>
      <c r="D639" t="s">
        <v>13</v>
      </c>
      <c r="E639" t="s">
        <v>42</v>
      </c>
      <c r="G639">
        <v>22875000</v>
      </c>
      <c r="H639">
        <v>0</v>
      </c>
    </row>
    <row r="640" spans="1:8" x14ac:dyDescent="0.25">
      <c r="A640" t="s">
        <v>85</v>
      </c>
      <c r="B640" t="s">
        <v>95</v>
      </c>
      <c r="C640">
        <f>_xlfn.IFS(D640=compo!$A$2,compo!$B$2,D640=compo!$A$3,compo!$B$3,D640=compo!$A$4,compo!$B$4,D640=compo!$A$5,compo!$B$5)</f>
        <v>2</v>
      </c>
      <c r="D640" t="s">
        <v>13</v>
      </c>
      <c r="E640" t="s">
        <v>43</v>
      </c>
      <c r="G640">
        <v>45750000</v>
      </c>
      <c r="H640">
        <v>0</v>
      </c>
    </row>
    <row r="641" spans="1:8" x14ac:dyDescent="0.25">
      <c r="A641" t="s">
        <v>85</v>
      </c>
      <c r="B641" t="s">
        <v>95</v>
      </c>
      <c r="C641">
        <f>_xlfn.IFS(D641=compo!$A$2,compo!$B$2,D641=compo!$A$3,compo!$B$3,D641=compo!$A$4,compo!$B$4,D641=compo!$A$5,compo!$B$5)</f>
        <v>2</v>
      </c>
      <c r="D641" t="s">
        <v>13</v>
      </c>
      <c r="E641" t="s">
        <v>44</v>
      </c>
      <c r="G641">
        <v>10000000</v>
      </c>
      <c r="H641">
        <v>0</v>
      </c>
    </row>
    <row r="642" spans="1:8" x14ac:dyDescent="0.25">
      <c r="A642" t="s">
        <v>85</v>
      </c>
      <c r="B642" t="s">
        <v>95</v>
      </c>
      <c r="C642">
        <f>_xlfn.IFS(D642=compo!$A$2,compo!$B$2,D642=compo!$A$3,compo!$B$3,D642=compo!$A$4,compo!$B$4,D642=compo!$A$5,compo!$B$5)</f>
        <v>2</v>
      </c>
      <c r="D642" t="s">
        <v>13</v>
      </c>
      <c r="E642" t="s">
        <v>45</v>
      </c>
      <c r="H642">
        <v>0</v>
      </c>
    </row>
    <row r="643" spans="1:8" x14ac:dyDescent="0.25">
      <c r="A643" t="s">
        <v>85</v>
      </c>
      <c r="B643" t="s">
        <v>95</v>
      </c>
      <c r="C643">
        <f>_xlfn.IFS(D643=compo!$A$2,compo!$B$2,D643=compo!$A$3,compo!$B$3,D643=compo!$A$4,compo!$B$4,D643=compo!$A$5,compo!$B$5)</f>
        <v>2</v>
      </c>
      <c r="D643" t="s">
        <v>13</v>
      </c>
      <c r="E643" t="s">
        <v>46</v>
      </c>
      <c r="G643">
        <v>36000000</v>
      </c>
      <c r="H643">
        <v>0</v>
      </c>
    </row>
    <row r="644" spans="1:8" x14ac:dyDescent="0.25">
      <c r="A644" t="s">
        <v>85</v>
      </c>
      <c r="B644" t="s">
        <v>95</v>
      </c>
      <c r="C644">
        <f>_xlfn.IFS(D644=compo!$A$2,compo!$B$2,D644=compo!$A$3,compo!$B$3,D644=compo!$A$4,compo!$B$4,D644=compo!$A$5,compo!$B$5)</f>
        <v>2</v>
      </c>
      <c r="D644" t="s">
        <v>13</v>
      </c>
      <c r="E644" t="s">
        <v>47</v>
      </c>
      <c r="G644">
        <v>6000000</v>
      </c>
      <c r="H644">
        <v>0</v>
      </c>
    </row>
    <row r="645" spans="1:8" x14ac:dyDescent="0.25">
      <c r="A645" t="s">
        <v>85</v>
      </c>
      <c r="B645" t="s">
        <v>95</v>
      </c>
      <c r="C645">
        <f>_xlfn.IFS(D645=compo!$A$2,compo!$B$2,D645=compo!$A$3,compo!$B$3,D645=compo!$A$4,compo!$B$4,D645=compo!$A$5,compo!$B$5)</f>
        <v>2</v>
      </c>
      <c r="D645" t="s">
        <v>13</v>
      </c>
      <c r="E645" t="s">
        <v>48</v>
      </c>
      <c r="G645">
        <v>26800000</v>
      </c>
      <c r="H645">
        <v>0</v>
      </c>
    </row>
    <row r="646" spans="1:8" x14ac:dyDescent="0.25">
      <c r="A646" t="s">
        <v>85</v>
      </c>
      <c r="B646" t="s">
        <v>95</v>
      </c>
      <c r="C646">
        <f>_xlfn.IFS(D646=compo!$A$2,compo!$B$2,D646=compo!$A$3,compo!$B$3,D646=compo!$A$4,compo!$B$4,D646=compo!$A$5,compo!$B$5)</f>
        <v>2</v>
      </c>
      <c r="D646" t="s">
        <v>13</v>
      </c>
      <c r="E646" t="s">
        <v>49</v>
      </c>
      <c r="G646">
        <v>12000000</v>
      </c>
      <c r="H646">
        <v>0</v>
      </c>
    </row>
    <row r="647" spans="1:8" x14ac:dyDescent="0.25">
      <c r="A647" t="s">
        <v>85</v>
      </c>
      <c r="B647" t="s">
        <v>95</v>
      </c>
      <c r="C647">
        <f>_xlfn.IFS(D647=compo!$A$2,compo!$B$2,D647=compo!$A$3,compo!$B$3,D647=compo!$A$4,compo!$B$4,D647=compo!$A$5,compo!$B$5)</f>
        <v>2</v>
      </c>
      <c r="D647" t="s">
        <v>13</v>
      </c>
      <c r="E647" t="s">
        <v>50</v>
      </c>
      <c r="G647">
        <v>30000000</v>
      </c>
      <c r="H647">
        <v>0</v>
      </c>
    </row>
    <row r="648" spans="1:8" x14ac:dyDescent="0.25">
      <c r="A648" t="s">
        <v>85</v>
      </c>
      <c r="B648" t="s">
        <v>95</v>
      </c>
      <c r="C648">
        <f>_xlfn.IFS(D648=compo!$A$2,compo!$B$2,D648=compo!$A$3,compo!$B$3,D648=compo!$A$4,compo!$B$4,D648=compo!$A$5,compo!$B$5)</f>
        <v>3</v>
      </c>
      <c r="D648" t="s">
        <v>51</v>
      </c>
      <c r="E648" t="s">
        <v>52</v>
      </c>
      <c r="G648">
        <v>35000000</v>
      </c>
      <c r="H648">
        <v>0</v>
      </c>
    </row>
    <row r="649" spans="1:8" x14ac:dyDescent="0.25">
      <c r="A649" t="s">
        <v>85</v>
      </c>
      <c r="B649" t="s">
        <v>95</v>
      </c>
      <c r="C649">
        <f>_xlfn.IFS(D649=compo!$A$2,compo!$B$2,D649=compo!$A$3,compo!$B$3,D649=compo!$A$4,compo!$B$4,D649=compo!$A$5,compo!$B$5)</f>
        <v>3</v>
      </c>
      <c r="D649" t="s">
        <v>51</v>
      </c>
      <c r="E649" t="s">
        <v>53</v>
      </c>
      <c r="G649">
        <v>65000000</v>
      </c>
      <c r="H649">
        <v>0</v>
      </c>
    </row>
    <row r="650" spans="1:8" x14ac:dyDescent="0.25">
      <c r="A650" t="s">
        <v>85</v>
      </c>
      <c r="B650" t="s">
        <v>95</v>
      </c>
      <c r="C650">
        <f>_xlfn.IFS(D650=compo!$A$2,compo!$B$2,D650=compo!$A$3,compo!$B$3,D650=compo!$A$4,compo!$B$4,D650=compo!$A$5,compo!$B$5)</f>
        <v>3</v>
      </c>
      <c r="D650" t="s">
        <v>51</v>
      </c>
      <c r="E650" t="s">
        <v>54</v>
      </c>
      <c r="G650">
        <v>1500000</v>
      </c>
      <c r="H650">
        <v>0</v>
      </c>
    </row>
    <row r="651" spans="1:8" x14ac:dyDescent="0.25">
      <c r="A651" t="s">
        <v>85</v>
      </c>
      <c r="B651" t="s">
        <v>95</v>
      </c>
      <c r="C651">
        <f>_xlfn.IFS(D651=compo!$A$2,compo!$B$2,D651=compo!$A$3,compo!$B$3,D651=compo!$A$4,compo!$B$4,D651=compo!$A$5,compo!$B$5)</f>
        <v>3</v>
      </c>
      <c r="D651" t="s">
        <v>51</v>
      </c>
      <c r="E651" t="s">
        <v>55</v>
      </c>
      <c r="F651">
        <v>5</v>
      </c>
      <c r="G651">
        <v>2250000</v>
      </c>
      <c r="H651">
        <v>11250000</v>
      </c>
    </row>
    <row r="652" spans="1:8" x14ac:dyDescent="0.25">
      <c r="A652" t="s">
        <v>85</v>
      </c>
      <c r="B652" t="s">
        <v>95</v>
      </c>
      <c r="C652">
        <f>_xlfn.IFS(D652=compo!$A$2,compo!$B$2,D652=compo!$A$3,compo!$B$3,D652=compo!$A$4,compo!$B$4,D652=compo!$A$5,compo!$B$5)</f>
        <v>3</v>
      </c>
      <c r="D652" t="s">
        <v>51</v>
      </c>
      <c r="E652" t="s">
        <v>56</v>
      </c>
      <c r="G652">
        <v>4270000</v>
      </c>
      <c r="H652">
        <v>0</v>
      </c>
    </row>
    <row r="653" spans="1:8" x14ac:dyDescent="0.25">
      <c r="A653" t="s">
        <v>85</v>
      </c>
      <c r="B653" t="s">
        <v>95</v>
      </c>
      <c r="C653">
        <f>_xlfn.IFS(D653=compo!$A$2,compo!$B$2,D653=compo!$A$3,compo!$B$3,D653=compo!$A$4,compo!$B$4,D653=compo!$A$5,compo!$B$5)</f>
        <v>3</v>
      </c>
      <c r="D653" t="s">
        <v>51</v>
      </c>
      <c r="E653" t="s">
        <v>57</v>
      </c>
      <c r="G653">
        <v>15600000</v>
      </c>
      <c r="H653">
        <v>0</v>
      </c>
    </row>
    <row r="654" spans="1:8" x14ac:dyDescent="0.25">
      <c r="A654" t="s">
        <v>85</v>
      </c>
      <c r="B654" t="s">
        <v>95</v>
      </c>
      <c r="C654">
        <f>_xlfn.IFS(D654=compo!$A$2,compo!$B$2,D654=compo!$A$3,compo!$B$3,D654=compo!$A$4,compo!$B$4,D654=compo!$A$5,compo!$B$5)</f>
        <v>3</v>
      </c>
      <c r="D654" t="s">
        <v>51</v>
      </c>
      <c r="E654" t="s">
        <v>58</v>
      </c>
      <c r="G654">
        <v>73200000</v>
      </c>
      <c r="H654">
        <v>0</v>
      </c>
    </row>
    <row r="655" spans="1:8" x14ac:dyDescent="0.25">
      <c r="A655" t="s">
        <v>85</v>
      </c>
      <c r="B655" t="s">
        <v>95</v>
      </c>
      <c r="C655">
        <f>_xlfn.IFS(D655=compo!$A$2,compo!$B$2,D655=compo!$A$3,compo!$B$3,D655=compo!$A$4,compo!$B$4,D655=compo!$A$5,compo!$B$5)</f>
        <v>3</v>
      </c>
      <c r="D655" t="s">
        <v>51</v>
      </c>
      <c r="E655" t="s">
        <v>59</v>
      </c>
      <c r="F655">
        <v>6</v>
      </c>
      <c r="G655">
        <v>1000000</v>
      </c>
      <c r="H655">
        <v>6000000</v>
      </c>
    </row>
    <row r="656" spans="1:8" x14ac:dyDescent="0.25">
      <c r="A656" t="s">
        <v>85</v>
      </c>
      <c r="B656" t="s">
        <v>95</v>
      </c>
      <c r="C656">
        <f>_xlfn.IFS(D656=compo!$A$2,compo!$B$2,D656=compo!$A$3,compo!$B$3,D656=compo!$A$4,compo!$B$4,D656=compo!$A$5,compo!$B$5)</f>
        <v>3</v>
      </c>
      <c r="D656" t="s">
        <v>51</v>
      </c>
      <c r="E656" t="s">
        <v>60</v>
      </c>
      <c r="F656">
        <v>6</v>
      </c>
      <c r="G656">
        <v>915000</v>
      </c>
      <c r="H656">
        <v>5490000</v>
      </c>
    </row>
    <row r="657" spans="1:8" x14ac:dyDescent="0.25">
      <c r="A657" t="s">
        <v>85</v>
      </c>
      <c r="B657" t="s">
        <v>95</v>
      </c>
      <c r="C657">
        <f>_xlfn.IFS(D657=compo!$A$2,compo!$B$2,D657=compo!$A$3,compo!$B$3,D657=compo!$A$4,compo!$B$4,D657=compo!$A$5,compo!$B$5)</f>
        <v>4</v>
      </c>
      <c r="D657" t="s">
        <v>61</v>
      </c>
      <c r="E657" t="s">
        <v>62</v>
      </c>
      <c r="G657">
        <v>20000000</v>
      </c>
      <c r="H657">
        <v>0</v>
      </c>
    </row>
    <row r="658" spans="1:8" x14ac:dyDescent="0.25">
      <c r="A658" t="s">
        <v>85</v>
      </c>
      <c r="B658" t="s">
        <v>95</v>
      </c>
      <c r="C658">
        <f>_xlfn.IFS(D658=compo!$A$2,compo!$B$2,D658=compo!$A$3,compo!$B$3,D658=compo!$A$4,compo!$B$4,D658=compo!$A$5,compo!$B$5)</f>
        <v>4</v>
      </c>
      <c r="D658" t="s">
        <v>61</v>
      </c>
      <c r="E658" t="s">
        <v>63</v>
      </c>
      <c r="G658">
        <v>10000000</v>
      </c>
      <c r="H658">
        <v>0</v>
      </c>
    </row>
    <row r="659" spans="1:8" x14ac:dyDescent="0.25">
      <c r="A659" t="s">
        <v>85</v>
      </c>
      <c r="B659" t="s">
        <v>95</v>
      </c>
      <c r="C659">
        <f>_xlfn.IFS(D659=compo!$A$2,compo!$B$2,D659=compo!$A$3,compo!$B$3,D659=compo!$A$4,compo!$B$4,D659=compo!$A$5,compo!$B$5)</f>
        <v>4</v>
      </c>
      <c r="D659" t="s">
        <v>61</v>
      </c>
      <c r="E659" t="s">
        <v>64</v>
      </c>
      <c r="G659">
        <v>80000000</v>
      </c>
      <c r="H659">
        <v>0</v>
      </c>
    </row>
    <row r="660" spans="1:8" x14ac:dyDescent="0.25">
      <c r="A660" t="s">
        <v>85</v>
      </c>
      <c r="B660" t="s">
        <v>95</v>
      </c>
      <c r="C660">
        <f>_xlfn.IFS(D660=compo!$A$2,compo!$B$2,D660=compo!$A$3,compo!$B$3,D660=compo!$A$4,compo!$B$4,D660=compo!$A$5,compo!$B$5)</f>
        <v>4</v>
      </c>
      <c r="D660" t="s">
        <v>61</v>
      </c>
      <c r="E660" t="s">
        <v>65</v>
      </c>
      <c r="G660">
        <v>40000000</v>
      </c>
      <c r="H660">
        <v>0</v>
      </c>
    </row>
    <row r="661" spans="1:8" x14ac:dyDescent="0.25">
      <c r="A661" t="s">
        <v>85</v>
      </c>
      <c r="B661" t="s">
        <v>95</v>
      </c>
      <c r="C661">
        <f>_xlfn.IFS(D661=compo!$A$2,compo!$B$2,D661=compo!$A$3,compo!$B$3,D661=compo!$A$4,compo!$B$4,D661=compo!$A$5,compo!$B$5)</f>
        <v>4</v>
      </c>
      <c r="D661" t="s">
        <v>61</v>
      </c>
      <c r="E661" t="s">
        <v>66</v>
      </c>
      <c r="G661">
        <v>6500000</v>
      </c>
      <c r="H661">
        <v>0</v>
      </c>
    </row>
    <row r="662" spans="1:8" x14ac:dyDescent="0.25">
      <c r="A662" t="s">
        <v>85</v>
      </c>
      <c r="B662" t="s">
        <v>95</v>
      </c>
      <c r="C662">
        <f>_xlfn.IFS(D662=compo!$A$2,compo!$B$2,D662=compo!$A$3,compo!$B$3,D662=compo!$A$4,compo!$B$4,D662=compo!$A$5,compo!$B$5)</f>
        <v>4</v>
      </c>
      <c r="D662" t="s">
        <v>61</v>
      </c>
      <c r="E662" t="s">
        <v>67</v>
      </c>
      <c r="F662">
        <v>1</v>
      </c>
      <c r="G662">
        <v>1859000</v>
      </c>
      <c r="H662">
        <v>1859000</v>
      </c>
    </row>
    <row r="663" spans="1:8" x14ac:dyDescent="0.25">
      <c r="A663" t="s">
        <v>85</v>
      </c>
      <c r="B663" t="s">
        <v>95</v>
      </c>
      <c r="C663">
        <f>_xlfn.IFS(D663=compo!$A$2,compo!$B$2,D663=compo!$A$3,compo!$B$3,D663=compo!$A$4,compo!$B$4,D663=compo!$A$5,compo!$B$5)</f>
        <v>4</v>
      </c>
      <c r="D663" t="s">
        <v>61</v>
      </c>
      <c r="E663" t="s">
        <v>68</v>
      </c>
      <c r="F663">
        <v>1</v>
      </c>
      <c r="G663">
        <v>637000</v>
      </c>
      <c r="H663">
        <v>637000</v>
      </c>
    </row>
    <row r="664" spans="1:8" x14ac:dyDescent="0.25">
      <c r="A664" t="s">
        <v>85</v>
      </c>
      <c r="B664" t="s">
        <v>96</v>
      </c>
      <c r="F664">
        <v>137</v>
      </c>
      <c r="G664">
        <v>1968173465.7534246</v>
      </c>
      <c r="H664">
        <v>1793251000</v>
      </c>
    </row>
    <row r="665" spans="1:8" x14ac:dyDescent="0.25">
      <c r="A665" t="s">
        <v>85</v>
      </c>
      <c r="B665" t="s">
        <v>96</v>
      </c>
      <c r="C665">
        <f>_xlfn.IFS(D665=compo!$A$2,compo!$B$2,D665=compo!$A$3,compo!$B$3,D665=compo!$A$4,compo!$B$4,D665=compo!$A$5,compo!$B$5)</f>
        <v>1</v>
      </c>
      <c r="D665" t="s">
        <v>6</v>
      </c>
      <c r="E665" t="s">
        <v>7</v>
      </c>
      <c r="F665">
        <v>0</v>
      </c>
      <c r="G665">
        <v>12092465.753424658</v>
      </c>
      <c r="H665">
        <v>0</v>
      </c>
    </row>
    <row r="666" spans="1:8" x14ac:dyDescent="0.25">
      <c r="A666" t="s">
        <v>85</v>
      </c>
      <c r="B666" t="s">
        <v>96</v>
      </c>
      <c r="C666">
        <f>_xlfn.IFS(D666=compo!$A$2,compo!$B$2,D666=compo!$A$3,compo!$B$3,D666=compo!$A$4,compo!$B$4,D666=compo!$A$5,compo!$B$5)</f>
        <v>1</v>
      </c>
      <c r="D666" t="s">
        <v>6</v>
      </c>
      <c r="E666" t="s">
        <v>8</v>
      </c>
      <c r="F666">
        <v>0</v>
      </c>
      <c r="G666">
        <v>36000000</v>
      </c>
      <c r="H666">
        <v>0</v>
      </c>
    </row>
    <row r="667" spans="1:8" x14ac:dyDescent="0.25">
      <c r="A667" t="s">
        <v>85</v>
      </c>
      <c r="B667" t="s">
        <v>96</v>
      </c>
      <c r="C667">
        <f>_xlfn.IFS(D667=compo!$A$2,compo!$B$2,D667=compo!$A$3,compo!$B$3,D667=compo!$A$4,compo!$B$4,D667=compo!$A$5,compo!$B$5)</f>
        <v>1</v>
      </c>
      <c r="D667" t="s">
        <v>6</v>
      </c>
      <c r="E667" t="s">
        <v>9</v>
      </c>
      <c r="F667">
        <v>39</v>
      </c>
      <c r="G667">
        <v>800000</v>
      </c>
      <c r="H667">
        <v>31200000</v>
      </c>
    </row>
    <row r="668" spans="1:8" x14ac:dyDescent="0.25">
      <c r="A668" t="s">
        <v>85</v>
      </c>
      <c r="B668" t="s">
        <v>96</v>
      </c>
      <c r="C668">
        <f>_xlfn.IFS(D668=compo!$A$2,compo!$B$2,D668=compo!$A$3,compo!$B$3,D668=compo!$A$4,compo!$B$4,D668=compo!$A$5,compo!$B$5)</f>
        <v>1</v>
      </c>
      <c r="D668" t="s">
        <v>6</v>
      </c>
      <c r="E668" t="s">
        <v>10</v>
      </c>
      <c r="F668">
        <v>0</v>
      </c>
      <c r="G668">
        <v>9150000</v>
      </c>
      <c r="H668">
        <v>0</v>
      </c>
    </row>
    <row r="669" spans="1:8" x14ac:dyDescent="0.25">
      <c r="A669" t="s">
        <v>85</v>
      </c>
      <c r="B669" t="s">
        <v>96</v>
      </c>
      <c r="C669">
        <f>_xlfn.IFS(D669=compo!$A$2,compo!$B$2,D669=compo!$A$3,compo!$B$3,D669=compo!$A$4,compo!$B$4,D669=compo!$A$5,compo!$B$5)</f>
        <v>1</v>
      </c>
      <c r="D669" t="s">
        <v>6</v>
      </c>
      <c r="E669" t="s">
        <v>11</v>
      </c>
      <c r="F669">
        <v>0</v>
      </c>
      <c r="G669">
        <v>60000000</v>
      </c>
      <c r="H669">
        <v>0</v>
      </c>
    </row>
    <row r="670" spans="1:8" x14ac:dyDescent="0.25">
      <c r="A670" t="s">
        <v>85</v>
      </c>
      <c r="B670" t="s">
        <v>96</v>
      </c>
      <c r="C670">
        <f>_xlfn.IFS(D670=compo!$A$2,compo!$B$2,D670=compo!$A$3,compo!$B$3,D670=compo!$A$4,compo!$B$4,D670=compo!$A$5,compo!$B$5)</f>
        <v>1</v>
      </c>
      <c r="D670" t="s">
        <v>6</v>
      </c>
      <c r="E670" t="s">
        <v>12</v>
      </c>
      <c r="F670">
        <v>0</v>
      </c>
      <c r="G670">
        <v>30500000</v>
      </c>
      <c r="H670">
        <v>0</v>
      </c>
    </row>
    <row r="671" spans="1:8" x14ac:dyDescent="0.25">
      <c r="A671" t="s">
        <v>85</v>
      </c>
      <c r="B671" t="s">
        <v>96</v>
      </c>
      <c r="C671">
        <f>_xlfn.IFS(D671=compo!$A$2,compo!$B$2,D671=compo!$A$3,compo!$B$3,D671=compo!$A$4,compo!$B$4,D671=compo!$A$5,compo!$B$5)</f>
        <v>2</v>
      </c>
      <c r="D671" t="s">
        <v>13</v>
      </c>
      <c r="E671" t="s">
        <v>14</v>
      </c>
      <c r="F671">
        <v>0</v>
      </c>
      <c r="G671">
        <v>5000000</v>
      </c>
      <c r="H671">
        <v>0</v>
      </c>
    </row>
    <row r="672" spans="1:8" x14ac:dyDescent="0.25">
      <c r="A672" t="s">
        <v>85</v>
      </c>
      <c r="B672" t="s">
        <v>96</v>
      </c>
      <c r="C672">
        <f>_xlfn.IFS(D672=compo!$A$2,compo!$B$2,D672=compo!$A$3,compo!$B$3,D672=compo!$A$4,compo!$B$4,D672=compo!$A$5,compo!$B$5)</f>
        <v>2</v>
      </c>
      <c r="D672" t="s">
        <v>13</v>
      </c>
      <c r="E672" t="s">
        <v>15</v>
      </c>
      <c r="F672">
        <v>0</v>
      </c>
      <c r="G672">
        <v>152500000</v>
      </c>
      <c r="H672">
        <v>0</v>
      </c>
    </row>
    <row r="673" spans="1:8" x14ac:dyDescent="0.25">
      <c r="A673" t="s">
        <v>85</v>
      </c>
      <c r="B673" t="s">
        <v>96</v>
      </c>
      <c r="C673">
        <f>_xlfn.IFS(D673=compo!$A$2,compo!$B$2,D673=compo!$A$3,compo!$B$3,D673=compo!$A$4,compo!$B$4,D673=compo!$A$5,compo!$B$5)</f>
        <v>2</v>
      </c>
      <c r="D673" t="s">
        <v>13</v>
      </c>
      <c r="E673" t="s">
        <v>16</v>
      </c>
      <c r="F673">
        <v>0</v>
      </c>
      <c r="G673">
        <v>1525000</v>
      </c>
      <c r="H673">
        <v>0</v>
      </c>
    </row>
    <row r="674" spans="1:8" x14ac:dyDescent="0.25">
      <c r="A674" t="s">
        <v>85</v>
      </c>
      <c r="B674" t="s">
        <v>96</v>
      </c>
      <c r="C674">
        <f>_xlfn.IFS(D674=compo!$A$2,compo!$B$2,D674=compo!$A$3,compo!$B$3,D674=compo!$A$4,compo!$B$4,D674=compo!$A$5,compo!$B$5)</f>
        <v>2</v>
      </c>
      <c r="D674" t="s">
        <v>13</v>
      </c>
      <c r="E674" t="s">
        <v>17</v>
      </c>
      <c r="F674">
        <v>1</v>
      </c>
      <c r="G674">
        <v>19560000</v>
      </c>
      <c r="H674">
        <v>19560000</v>
      </c>
    </row>
    <row r="675" spans="1:8" x14ac:dyDescent="0.25">
      <c r="A675" t="s">
        <v>85</v>
      </c>
      <c r="B675" t="s">
        <v>96</v>
      </c>
      <c r="C675">
        <f>_xlfn.IFS(D675=compo!$A$2,compo!$B$2,D675=compo!$A$3,compo!$B$3,D675=compo!$A$4,compo!$B$4,D675=compo!$A$5,compo!$B$5)</f>
        <v>2</v>
      </c>
      <c r="D675" t="s">
        <v>13</v>
      </c>
      <c r="E675" t="s">
        <v>18</v>
      </c>
      <c r="F675">
        <v>1</v>
      </c>
      <c r="G675">
        <v>19560000</v>
      </c>
      <c r="H675">
        <v>19560000</v>
      </c>
    </row>
    <row r="676" spans="1:8" x14ac:dyDescent="0.25">
      <c r="A676" t="s">
        <v>85</v>
      </c>
      <c r="B676" t="s">
        <v>96</v>
      </c>
      <c r="C676">
        <f>_xlfn.IFS(D676=compo!$A$2,compo!$B$2,D676=compo!$A$3,compo!$B$3,D676=compo!$A$4,compo!$B$4,D676=compo!$A$5,compo!$B$5)</f>
        <v>2</v>
      </c>
      <c r="D676" t="s">
        <v>13</v>
      </c>
      <c r="E676" t="s">
        <v>19</v>
      </c>
      <c r="F676">
        <v>0</v>
      </c>
      <c r="G676">
        <v>19560000</v>
      </c>
      <c r="H676">
        <v>0</v>
      </c>
    </row>
    <row r="677" spans="1:8" x14ac:dyDescent="0.25">
      <c r="A677" t="s">
        <v>85</v>
      </c>
      <c r="B677" t="s">
        <v>96</v>
      </c>
      <c r="C677">
        <f>_xlfn.IFS(D677=compo!$A$2,compo!$B$2,D677=compo!$A$3,compo!$B$3,D677=compo!$A$4,compo!$B$4,D677=compo!$A$5,compo!$B$5)</f>
        <v>2</v>
      </c>
      <c r="D677" t="s">
        <v>13</v>
      </c>
      <c r="E677" t="s">
        <v>20</v>
      </c>
      <c r="F677">
        <v>4</v>
      </c>
      <c r="G677">
        <v>2080000</v>
      </c>
      <c r="H677">
        <v>8320000</v>
      </c>
    </row>
    <row r="678" spans="1:8" x14ac:dyDescent="0.25">
      <c r="A678" t="s">
        <v>85</v>
      </c>
      <c r="B678" t="s">
        <v>96</v>
      </c>
      <c r="C678">
        <f>_xlfn.IFS(D678=compo!$A$2,compo!$B$2,D678=compo!$A$3,compo!$B$3,D678=compo!$A$4,compo!$B$4,D678=compo!$A$5,compo!$B$5)</f>
        <v>2</v>
      </c>
      <c r="D678" t="s">
        <v>13</v>
      </c>
      <c r="E678" t="s">
        <v>21</v>
      </c>
      <c r="F678">
        <v>10</v>
      </c>
      <c r="G678">
        <v>2080000</v>
      </c>
      <c r="H678">
        <v>20800000</v>
      </c>
    </row>
    <row r="679" spans="1:8" x14ac:dyDescent="0.25">
      <c r="A679" t="s">
        <v>85</v>
      </c>
      <c r="B679" t="s">
        <v>96</v>
      </c>
      <c r="C679">
        <f>_xlfn.IFS(D679=compo!$A$2,compo!$B$2,D679=compo!$A$3,compo!$B$3,D679=compo!$A$4,compo!$B$4,D679=compo!$A$5,compo!$B$5)</f>
        <v>2</v>
      </c>
      <c r="D679" t="s">
        <v>13</v>
      </c>
      <c r="E679" t="s">
        <v>22</v>
      </c>
      <c r="F679">
        <v>10</v>
      </c>
      <c r="G679">
        <v>2080000</v>
      </c>
      <c r="H679">
        <v>20800000</v>
      </c>
    </row>
    <row r="680" spans="1:8" x14ac:dyDescent="0.25">
      <c r="A680" t="s">
        <v>85</v>
      </c>
      <c r="B680" t="s">
        <v>96</v>
      </c>
      <c r="C680">
        <f>_xlfn.IFS(D680=compo!$A$2,compo!$B$2,D680=compo!$A$3,compo!$B$3,D680=compo!$A$4,compo!$B$4,D680=compo!$A$5,compo!$B$5)</f>
        <v>2</v>
      </c>
      <c r="D680" t="s">
        <v>13</v>
      </c>
      <c r="E680" t="s">
        <v>23</v>
      </c>
      <c r="F680">
        <v>0</v>
      </c>
      <c r="G680">
        <v>122000000</v>
      </c>
      <c r="H680">
        <v>0</v>
      </c>
    </row>
    <row r="681" spans="1:8" x14ac:dyDescent="0.25">
      <c r="A681" t="s">
        <v>85</v>
      </c>
      <c r="B681" t="s">
        <v>96</v>
      </c>
      <c r="C681">
        <f>_xlfn.IFS(D681=compo!$A$2,compo!$B$2,D681=compo!$A$3,compo!$B$3,D681=compo!$A$4,compo!$B$4,D681=compo!$A$5,compo!$B$5)</f>
        <v>2</v>
      </c>
      <c r="D681" t="s">
        <v>13</v>
      </c>
      <c r="E681" t="s">
        <v>24</v>
      </c>
      <c r="F681">
        <v>0</v>
      </c>
      <c r="G681">
        <v>153720000</v>
      </c>
      <c r="H681">
        <v>0</v>
      </c>
    </row>
    <row r="682" spans="1:8" x14ac:dyDescent="0.25">
      <c r="A682" t="s">
        <v>85</v>
      </c>
      <c r="B682" t="s">
        <v>96</v>
      </c>
      <c r="C682">
        <f>_xlfn.IFS(D682=compo!$A$2,compo!$B$2,D682=compo!$A$3,compo!$B$3,D682=compo!$A$4,compo!$B$4,D682=compo!$A$5,compo!$B$5)</f>
        <v>2</v>
      </c>
      <c r="D682" t="s">
        <v>13</v>
      </c>
      <c r="E682" t="s">
        <v>25</v>
      </c>
      <c r="F682">
        <v>4</v>
      </c>
      <c r="G682">
        <v>6500000</v>
      </c>
      <c r="H682">
        <v>26000000</v>
      </c>
    </row>
    <row r="683" spans="1:8" x14ac:dyDescent="0.25">
      <c r="A683" t="s">
        <v>85</v>
      </c>
      <c r="B683" t="s">
        <v>96</v>
      </c>
      <c r="C683">
        <f>_xlfn.IFS(D683=compo!$A$2,compo!$B$2,D683=compo!$A$3,compo!$B$3,D683=compo!$A$4,compo!$B$4,D683=compo!$A$5,compo!$B$5)</f>
        <v>2</v>
      </c>
      <c r="D683" t="s">
        <v>13</v>
      </c>
      <c r="E683" t="s">
        <v>26</v>
      </c>
      <c r="F683">
        <v>6</v>
      </c>
      <c r="G683">
        <v>6500000</v>
      </c>
      <c r="H683">
        <v>39000000</v>
      </c>
    </row>
    <row r="684" spans="1:8" x14ac:dyDescent="0.25">
      <c r="A684" t="s">
        <v>85</v>
      </c>
      <c r="B684" t="s">
        <v>96</v>
      </c>
      <c r="C684">
        <f>_xlfn.IFS(D684=compo!$A$2,compo!$B$2,D684=compo!$A$3,compo!$B$3,D684=compo!$A$4,compo!$B$4,D684=compo!$A$5,compo!$B$5)</f>
        <v>2</v>
      </c>
      <c r="D684" t="s">
        <v>13</v>
      </c>
      <c r="E684" t="s">
        <v>27</v>
      </c>
      <c r="F684">
        <v>3</v>
      </c>
      <c r="G684">
        <v>6500000</v>
      </c>
      <c r="H684">
        <v>19500000</v>
      </c>
    </row>
    <row r="685" spans="1:8" x14ac:dyDescent="0.25">
      <c r="A685" t="s">
        <v>85</v>
      </c>
      <c r="B685" t="s">
        <v>96</v>
      </c>
      <c r="C685">
        <f>_xlfn.IFS(D685=compo!$A$2,compo!$B$2,D685=compo!$A$3,compo!$B$3,D685=compo!$A$4,compo!$B$4,D685=compo!$A$5,compo!$B$5)</f>
        <v>2</v>
      </c>
      <c r="D685" t="s">
        <v>13</v>
      </c>
      <c r="E685" t="s">
        <v>28</v>
      </c>
      <c r="F685">
        <v>4</v>
      </c>
      <c r="G685">
        <v>3900000</v>
      </c>
      <c r="H685">
        <v>15600000</v>
      </c>
    </row>
    <row r="686" spans="1:8" x14ac:dyDescent="0.25">
      <c r="A686" t="s">
        <v>85</v>
      </c>
      <c r="B686" t="s">
        <v>96</v>
      </c>
      <c r="C686">
        <f>_xlfn.IFS(D686=compo!$A$2,compo!$B$2,D686=compo!$A$3,compo!$B$3,D686=compo!$A$4,compo!$B$4,D686=compo!$A$5,compo!$B$5)</f>
        <v>2</v>
      </c>
      <c r="D686" t="s">
        <v>13</v>
      </c>
      <c r="E686" t="s">
        <v>29</v>
      </c>
      <c r="F686">
        <v>6</v>
      </c>
      <c r="G686">
        <v>3900000</v>
      </c>
      <c r="H686">
        <v>23400000</v>
      </c>
    </row>
    <row r="687" spans="1:8" x14ac:dyDescent="0.25">
      <c r="A687" t="s">
        <v>85</v>
      </c>
      <c r="B687" t="s">
        <v>96</v>
      </c>
      <c r="C687">
        <f>_xlfn.IFS(D687=compo!$A$2,compo!$B$2,D687=compo!$A$3,compo!$B$3,D687=compo!$A$4,compo!$B$4,D687=compo!$A$5,compo!$B$5)</f>
        <v>2</v>
      </c>
      <c r="D687" t="s">
        <v>13</v>
      </c>
      <c r="E687" t="s">
        <v>30</v>
      </c>
      <c r="F687">
        <v>3</v>
      </c>
      <c r="G687">
        <v>3900000</v>
      </c>
      <c r="H687">
        <v>11700000</v>
      </c>
    </row>
    <row r="688" spans="1:8" x14ac:dyDescent="0.25">
      <c r="A688" t="s">
        <v>85</v>
      </c>
      <c r="B688" t="s">
        <v>96</v>
      </c>
      <c r="C688">
        <f>_xlfn.IFS(D688=compo!$A$2,compo!$B$2,D688=compo!$A$3,compo!$B$3,D688=compo!$A$4,compo!$B$4,D688=compo!$A$5,compo!$B$5)</f>
        <v>2</v>
      </c>
      <c r="D688" t="s">
        <v>13</v>
      </c>
      <c r="E688" t="s">
        <v>31</v>
      </c>
      <c r="F688">
        <v>0</v>
      </c>
      <c r="G688">
        <v>9100000</v>
      </c>
      <c r="H688">
        <v>0</v>
      </c>
    </row>
    <row r="689" spans="1:8" x14ac:dyDescent="0.25">
      <c r="A689" t="s">
        <v>85</v>
      </c>
      <c r="B689" t="s">
        <v>96</v>
      </c>
      <c r="C689">
        <f>_xlfn.IFS(D689=compo!$A$2,compo!$B$2,D689=compo!$A$3,compo!$B$3,D689=compo!$A$4,compo!$B$4,D689=compo!$A$5,compo!$B$5)</f>
        <v>2</v>
      </c>
      <c r="D689" t="s">
        <v>13</v>
      </c>
      <c r="E689" t="s">
        <v>32</v>
      </c>
      <c r="F689">
        <v>0</v>
      </c>
      <c r="G689">
        <v>9100000</v>
      </c>
      <c r="H689">
        <v>0</v>
      </c>
    </row>
    <row r="690" spans="1:8" x14ac:dyDescent="0.25">
      <c r="A690" t="s">
        <v>85</v>
      </c>
      <c r="B690" t="s">
        <v>96</v>
      </c>
      <c r="C690">
        <f>_xlfn.IFS(D690=compo!$A$2,compo!$B$2,D690=compo!$A$3,compo!$B$3,D690=compo!$A$4,compo!$B$4,D690=compo!$A$5,compo!$B$5)</f>
        <v>2</v>
      </c>
      <c r="D690" t="s">
        <v>13</v>
      </c>
      <c r="E690" t="s">
        <v>33</v>
      </c>
      <c r="F690">
        <v>0</v>
      </c>
      <c r="G690">
        <v>9100000</v>
      </c>
      <c r="H690">
        <v>0</v>
      </c>
    </row>
    <row r="691" spans="1:8" x14ac:dyDescent="0.25">
      <c r="A691" t="s">
        <v>85</v>
      </c>
      <c r="B691" t="s">
        <v>96</v>
      </c>
      <c r="C691">
        <f>_xlfn.IFS(D691=compo!$A$2,compo!$B$2,D691=compo!$A$3,compo!$B$3,D691=compo!$A$4,compo!$B$4,D691=compo!$A$5,compo!$B$5)</f>
        <v>2</v>
      </c>
      <c r="D691" t="s">
        <v>13</v>
      </c>
      <c r="E691" t="s">
        <v>34</v>
      </c>
      <c r="F691">
        <v>4</v>
      </c>
      <c r="G691">
        <v>61000000</v>
      </c>
      <c r="H691">
        <v>244000000</v>
      </c>
    </row>
    <row r="692" spans="1:8" x14ac:dyDescent="0.25">
      <c r="A692" t="s">
        <v>85</v>
      </c>
      <c r="B692" t="s">
        <v>96</v>
      </c>
      <c r="C692">
        <f>_xlfn.IFS(D692=compo!$A$2,compo!$B$2,D692=compo!$A$3,compo!$B$3,D692=compo!$A$4,compo!$B$4,D692=compo!$A$5,compo!$B$5)</f>
        <v>2</v>
      </c>
      <c r="D692" t="s">
        <v>13</v>
      </c>
      <c r="E692" t="s">
        <v>35</v>
      </c>
      <c r="F692">
        <v>6</v>
      </c>
      <c r="G692">
        <v>76860000</v>
      </c>
      <c r="H692">
        <v>461160000</v>
      </c>
    </row>
    <row r="693" spans="1:8" x14ac:dyDescent="0.25">
      <c r="A693" t="s">
        <v>85</v>
      </c>
      <c r="B693" t="s">
        <v>96</v>
      </c>
      <c r="C693">
        <f>_xlfn.IFS(D693=compo!$A$2,compo!$B$2,D693=compo!$A$3,compo!$B$3,D693=compo!$A$4,compo!$B$4,D693=compo!$A$5,compo!$B$5)</f>
        <v>2</v>
      </c>
      <c r="D693" t="s">
        <v>13</v>
      </c>
      <c r="E693" t="s">
        <v>36</v>
      </c>
      <c r="F693">
        <v>0</v>
      </c>
      <c r="G693">
        <v>76250000</v>
      </c>
      <c r="H693">
        <v>0</v>
      </c>
    </row>
    <row r="694" spans="1:8" x14ac:dyDescent="0.25">
      <c r="A694" t="s">
        <v>85</v>
      </c>
      <c r="B694" t="s">
        <v>96</v>
      </c>
      <c r="C694">
        <f>_xlfn.IFS(D694=compo!$A$2,compo!$B$2,D694=compo!$A$3,compo!$B$3,D694=compo!$A$4,compo!$B$4,D694=compo!$A$5,compo!$B$5)</f>
        <v>2</v>
      </c>
      <c r="D694" t="s">
        <v>13</v>
      </c>
      <c r="E694" t="s">
        <v>37</v>
      </c>
      <c r="F694">
        <v>0</v>
      </c>
      <c r="G694">
        <v>244000000</v>
      </c>
      <c r="H694">
        <v>0</v>
      </c>
    </row>
    <row r="695" spans="1:8" x14ac:dyDescent="0.25">
      <c r="A695" t="s">
        <v>85</v>
      </c>
      <c r="B695" t="s">
        <v>96</v>
      </c>
      <c r="C695">
        <f>_xlfn.IFS(D695=compo!$A$2,compo!$B$2,D695=compo!$A$3,compo!$B$3,D695=compo!$A$4,compo!$B$4,D695=compo!$A$5,compo!$B$5)</f>
        <v>2</v>
      </c>
      <c r="D695" t="s">
        <v>13</v>
      </c>
      <c r="E695" t="s">
        <v>38</v>
      </c>
      <c r="F695">
        <v>0</v>
      </c>
      <c r="G695">
        <v>27450000</v>
      </c>
      <c r="H695">
        <v>0</v>
      </c>
    </row>
    <row r="696" spans="1:8" x14ac:dyDescent="0.25">
      <c r="A696" t="s">
        <v>85</v>
      </c>
      <c r="B696" t="s">
        <v>96</v>
      </c>
      <c r="C696">
        <f>_xlfn.IFS(D696=compo!$A$2,compo!$B$2,D696=compo!$A$3,compo!$B$3,D696=compo!$A$4,compo!$B$4,D696=compo!$A$5,compo!$B$5)</f>
        <v>2</v>
      </c>
      <c r="D696" t="s">
        <v>13</v>
      </c>
      <c r="E696" t="s">
        <v>39</v>
      </c>
      <c r="F696">
        <v>0</v>
      </c>
      <c r="G696">
        <v>76250000</v>
      </c>
      <c r="H696">
        <v>0</v>
      </c>
    </row>
    <row r="697" spans="1:8" x14ac:dyDescent="0.25">
      <c r="A697" t="s">
        <v>85</v>
      </c>
      <c r="B697" t="s">
        <v>96</v>
      </c>
      <c r="C697">
        <f>_xlfn.IFS(D697=compo!$A$2,compo!$B$2,D697=compo!$A$3,compo!$B$3,D697=compo!$A$4,compo!$B$4,D697=compo!$A$5,compo!$B$5)</f>
        <v>2</v>
      </c>
      <c r="D697" t="s">
        <v>13</v>
      </c>
      <c r="E697" t="s">
        <v>40</v>
      </c>
      <c r="F697">
        <v>2</v>
      </c>
      <c r="G697">
        <v>152500000</v>
      </c>
      <c r="H697">
        <v>305000000</v>
      </c>
    </row>
    <row r="698" spans="1:8" x14ac:dyDescent="0.25">
      <c r="A698" t="s">
        <v>85</v>
      </c>
      <c r="B698" t="s">
        <v>96</v>
      </c>
      <c r="C698">
        <f>_xlfn.IFS(D698=compo!$A$2,compo!$B$2,D698=compo!$A$3,compo!$B$3,D698=compo!$A$4,compo!$B$4,D698=compo!$A$5,compo!$B$5)</f>
        <v>2</v>
      </c>
      <c r="D698" t="s">
        <v>13</v>
      </c>
      <c r="E698" t="s">
        <v>41</v>
      </c>
      <c r="F698">
        <v>0</v>
      </c>
      <c r="H698">
        <v>0</v>
      </c>
    </row>
    <row r="699" spans="1:8" x14ac:dyDescent="0.25">
      <c r="A699" t="s">
        <v>85</v>
      </c>
      <c r="B699" t="s">
        <v>96</v>
      </c>
      <c r="C699">
        <f>_xlfn.IFS(D699=compo!$A$2,compo!$B$2,D699=compo!$A$3,compo!$B$3,D699=compo!$A$4,compo!$B$4,D699=compo!$A$5,compo!$B$5)</f>
        <v>2</v>
      </c>
      <c r="D699" t="s">
        <v>13</v>
      </c>
      <c r="E699" t="s">
        <v>42</v>
      </c>
      <c r="F699">
        <v>3</v>
      </c>
      <c r="G699">
        <v>22875000</v>
      </c>
      <c r="H699">
        <v>68625000</v>
      </c>
    </row>
    <row r="700" spans="1:8" x14ac:dyDescent="0.25">
      <c r="A700" t="s">
        <v>85</v>
      </c>
      <c r="B700" t="s">
        <v>96</v>
      </c>
      <c r="C700">
        <f>_xlfn.IFS(D700=compo!$A$2,compo!$B$2,D700=compo!$A$3,compo!$B$3,D700=compo!$A$4,compo!$B$4,D700=compo!$A$5,compo!$B$5)</f>
        <v>2</v>
      </c>
      <c r="D700" t="s">
        <v>13</v>
      </c>
      <c r="E700" t="s">
        <v>43</v>
      </c>
      <c r="F700">
        <v>2</v>
      </c>
      <c r="G700">
        <v>45750000</v>
      </c>
      <c r="H700">
        <v>91500000</v>
      </c>
    </row>
    <row r="701" spans="1:8" x14ac:dyDescent="0.25">
      <c r="A701" t="s">
        <v>85</v>
      </c>
      <c r="B701" t="s">
        <v>96</v>
      </c>
      <c r="C701">
        <f>_xlfn.IFS(D701=compo!$A$2,compo!$B$2,D701=compo!$A$3,compo!$B$3,D701=compo!$A$4,compo!$B$4,D701=compo!$A$5,compo!$B$5)</f>
        <v>2</v>
      </c>
      <c r="D701" t="s">
        <v>13</v>
      </c>
      <c r="E701" t="s">
        <v>44</v>
      </c>
      <c r="F701">
        <v>0</v>
      </c>
      <c r="G701">
        <v>10000000</v>
      </c>
      <c r="H701">
        <v>0</v>
      </c>
    </row>
    <row r="702" spans="1:8" x14ac:dyDescent="0.25">
      <c r="A702" t="s">
        <v>85</v>
      </c>
      <c r="B702" t="s">
        <v>96</v>
      </c>
      <c r="C702">
        <f>_xlfn.IFS(D702=compo!$A$2,compo!$B$2,D702=compo!$A$3,compo!$B$3,D702=compo!$A$4,compo!$B$4,D702=compo!$A$5,compo!$B$5)</f>
        <v>2</v>
      </c>
      <c r="D702" t="s">
        <v>13</v>
      </c>
      <c r="E702" t="s">
        <v>45</v>
      </c>
      <c r="F702">
        <v>0</v>
      </c>
      <c r="H702">
        <v>0</v>
      </c>
    </row>
    <row r="703" spans="1:8" x14ac:dyDescent="0.25">
      <c r="A703" t="s">
        <v>85</v>
      </c>
      <c r="B703" t="s">
        <v>96</v>
      </c>
      <c r="C703">
        <f>_xlfn.IFS(D703=compo!$A$2,compo!$B$2,D703=compo!$A$3,compo!$B$3,D703=compo!$A$4,compo!$B$4,D703=compo!$A$5,compo!$B$5)</f>
        <v>2</v>
      </c>
      <c r="D703" t="s">
        <v>13</v>
      </c>
      <c r="E703" t="s">
        <v>46</v>
      </c>
      <c r="F703">
        <v>1</v>
      </c>
      <c r="G703">
        <v>36000000</v>
      </c>
      <c r="H703">
        <v>36000000</v>
      </c>
    </row>
    <row r="704" spans="1:8" x14ac:dyDescent="0.25">
      <c r="A704" t="s">
        <v>85</v>
      </c>
      <c r="B704" t="s">
        <v>96</v>
      </c>
      <c r="C704">
        <f>_xlfn.IFS(D704=compo!$A$2,compo!$B$2,D704=compo!$A$3,compo!$B$3,D704=compo!$A$4,compo!$B$4,D704=compo!$A$5,compo!$B$5)</f>
        <v>2</v>
      </c>
      <c r="D704" t="s">
        <v>13</v>
      </c>
      <c r="E704" t="s">
        <v>47</v>
      </c>
      <c r="F704">
        <v>0</v>
      </c>
      <c r="G704">
        <v>6000000</v>
      </c>
      <c r="H704">
        <v>0</v>
      </c>
    </row>
    <row r="705" spans="1:8" x14ac:dyDescent="0.25">
      <c r="A705" t="s">
        <v>85</v>
      </c>
      <c r="B705" t="s">
        <v>96</v>
      </c>
      <c r="C705">
        <f>_xlfn.IFS(D705=compo!$A$2,compo!$B$2,D705=compo!$A$3,compo!$B$3,D705=compo!$A$4,compo!$B$4,D705=compo!$A$5,compo!$B$5)</f>
        <v>2</v>
      </c>
      <c r="D705" t="s">
        <v>13</v>
      </c>
      <c r="E705" t="s">
        <v>48</v>
      </c>
      <c r="F705">
        <v>0</v>
      </c>
      <c r="G705">
        <v>26800000</v>
      </c>
      <c r="H705">
        <v>0</v>
      </c>
    </row>
    <row r="706" spans="1:8" x14ac:dyDescent="0.25">
      <c r="A706" t="s">
        <v>85</v>
      </c>
      <c r="B706" t="s">
        <v>96</v>
      </c>
      <c r="C706">
        <f>_xlfn.IFS(D706=compo!$A$2,compo!$B$2,D706=compo!$A$3,compo!$B$3,D706=compo!$A$4,compo!$B$4,D706=compo!$A$5,compo!$B$5)</f>
        <v>2</v>
      </c>
      <c r="D706" t="s">
        <v>13</v>
      </c>
      <c r="E706" t="s">
        <v>49</v>
      </c>
      <c r="F706">
        <v>0</v>
      </c>
      <c r="G706">
        <v>12000000</v>
      </c>
      <c r="H706">
        <v>0</v>
      </c>
    </row>
    <row r="707" spans="1:8" x14ac:dyDescent="0.25">
      <c r="A707" t="s">
        <v>85</v>
      </c>
      <c r="B707" t="s">
        <v>96</v>
      </c>
      <c r="C707">
        <f>_xlfn.IFS(D707=compo!$A$2,compo!$B$2,D707=compo!$A$3,compo!$B$3,D707=compo!$A$4,compo!$B$4,D707=compo!$A$5,compo!$B$5)</f>
        <v>2</v>
      </c>
      <c r="D707" t="s">
        <v>13</v>
      </c>
      <c r="E707" t="s">
        <v>50</v>
      </c>
      <c r="G707">
        <v>30000000</v>
      </c>
      <c r="H707">
        <v>0</v>
      </c>
    </row>
    <row r="708" spans="1:8" x14ac:dyDescent="0.25">
      <c r="A708" t="s">
        <v>85</v>
      </c>
      <c r="B708" t="s">
        <v>96</v>
      </c>
      <c r="C708">
        <f>_xlfn.IFS(D708=compo!$A$2,compo!$B$2,D708=compo!$A$3,compo!$B$3,D708=compo!$A$4,compo!$B$4,D708=compo!$A$5,compo!$B$5)</f>
        <v>3</v>
      </c>
      <c r="D708" t="s">
        <v>51</v>
      </c>
      <c r="E708" t="s">
        <v>52</v>
      </c>
      <c r="F708">
        <v>2</v>
      </c>
      <c r="G708">
        <v>35000000</v>
      </c>
      <c r="H708">
        <v>70000000</v>
      </c>
    </row>
    <row r="709" spans="1:8" x14ac:dyDescent="0.25">
      <c r="A709" t="s">
        <v>85</v>
      </c>
      <c r="B709" t="s">
        <v>96</v>
      </c>
      <c r="C709">
        <f>_xlfn.IFS(D709=compo!$A$2,compo!$B$2,D709=compo!$A$3,compo!$B$3,D709=compo!$A$4,compo!$B$4,D709=compo!$A$5,compo!$B$5)</f>
        <v>3</v>
      </c>
      <c r="D709" t="s">
        <v>51</v>
      </c>
      <c r="E709" t="s">
        <v>53</v>
      </c>
      <c r="F709">
        <v>1</v>
      </c>
      <c r="G709">
        <v>65000000</v>
      </c>
      <c r="H709">
        <v>65000000</v>
      </c>
    </row>
    <row r="710" spans="1:8" x14ac:dyDescent="0.25">
      <c r="A710" t="s">
        <v>85</v>
      </c>
      <c r="B710" t="s">
        <v>96</v>
      </c>
      <c r="C710">
        <f>_xlfn.IFS(D710=compo!$A$2,compo!$B$2,D710=compo!$A$3,compo!$B$3,D710=compo!$A$4,compo!$B$4,D710=compo!$A$5,compo!$B$5)</f>
        <v>3</v>
      </c>
      <c r="D710" t="s">
        <v>51</v>
      </c>
      <c r="E710" t="s">
        <v>54</v>
      </c>
      <c r="F710">
        <v>2</v>
      </c>
      <c r="G710">
        <v>1500000</v>
      </c>
      <c r="H710">
        <v>3000000</v>
      </c>
    </row>
    <row r="711" spans="1:8" x14ac:dyDescent="0.25">
      <c r="A711" t="s">
        <v>85</v>
      </c>
      <c r="B711" t="s">
        <v>96</v>
      </c>
      <c r="C711">
        <f>_xlfn.IFS(D711=compo!$A$2,compo!$B$2,D711=compo!$A$3,compo!$B$3,D711=compo!$A$4,compo!$B$4,D711=compo!$A$5,compo!$B$5)</f>
        <v>3</v>
      </c>
      <c r="D711" t="s">
        <v>51</v>
      </c>
      <c r="E711" t="s">
        <v>55</v>
      </c>
      <c r="F711">
        <v>4</v>
      </c>
      <c r="G711">
        <v>2250000</v>
      </c>
      <c r="H711">
        <v>9000000</v>
      </c>
    </row>
    <row r="712" spans="1:8" x14ac:dyDescent="0.25">
      <c r="A712" t="s">
        <v>85</v>
      </c>
      <c r="B712" t="s">
        <v>96</v>
      </c>
      <c r="C712">
        <f>_xlfn.IFS(D712=compo!$A$2,compo!$B$2,D712=compo!$A$3,compo!$B$3,D712=compo!$A$4,compo!$B$4,D712=compo!$A$5,compo!$B$5)</f>
        <v>3</v>
      </c>
      <c r="D712" t="s">
        <v>51</v>
      </c>
      <c r="E712" t="s">
        <v>56</v>
      </c>
      <c r="F712">
        <v>2</v>
      </c>
      <c r="G712">
        <v>4270000</v>
      </c>
      <c r="H712">
        <v>8540000</v>
      </c>
    </row>
    <row r="713" spans="1:8" x14ac:dyDescent="0.25">
      <c r="A713" t="s">
        <v>85</v>
      </c>
      <c r="B713" t="s">
        <v>96</v>
      </c>
      <c r="C713">
        <f>_xlfn.IFS(D713=compo!$A$2,compo!$B$2,D713=compo!$A$3,compo!$B$3,D713=compo!$A$4,compo!$B$4,D713=compo!$A$5,compo!$B$5)</f>
        <v>3</v>
      </c>
      <c r="D713" t="s">
        <v>51</v>
      </c>
      <c r="E713" t="s">
        <v>57</v>
      </c>
      <c r="F713">
        <v>1</v>
      </c>
      <c r="G713">
        <v>15600000</v>
      </c>
      <c r="H713">
        <v>15600000</v>
      </c>
    </row>
    <row r="714" spans="1:8" x14ac:dyDescent="0.25">
      <c r="A714" t="s">
        <v>85</v>
      </c>
      <c r="B714" t="s">
        <v>96</v>
      </c>
      <c r="C714">
        <f>_xlfn.IFS(D714=compo!$A$2,compo!$B$2,D714=compo!$A$3,compo!$B$3,D714=compo!$A$4,compo!$B$4,D714=compo!$A$5,compo!$B$5)</f>
        <v>3</v>
      </c>
      <c r="D714" t="s">
        <v>51</v>
      </c>
      <c r="E714" t="s">
        <v>58</v>
      </c>
      <c r="F714">
        <v>2</v>
      </c>
      <c r="G714">
        <v>73200000</v>
      </c>
      <c r="H714">
        <v>146400000</v>
      </c>
    </row>
    <row r="715" spans="1:8" x14ac:dyDescent="0.25">
      <c r="A715" t="s">
        <v>85</v>
      </c>
      <c r="B715" t="s">
        <v>96</v>
      </c>
      <c r="C715">
        <f>_xlfn.IFS(D715=compo!$A$2,compo!$B$2,D715=compo!$A$3,compo!$B$3,D715=compo!$A$4,compo!$B$4,D715=compo!$A$5,compo!$B$5)</f>
        <v>3</v>
      </c>
      <c r="D715" t="s">
        <v>51</v>
      </c>
      <c r="E715" t="s">
        <v>59</v>
      </c>
      <c r="F715">
        <v>6</v>
      </c>
      <c r="G715">
        <v>1000000</v>
      </c>
      <c r="H715">
        <v>6000000</v>
      </c>
    </row>
    <row r="716" spans="1:8" x14ac:dyDescent="0.25">
      <c r="A716" t="s">
        <v>85</v>
      </c>
      <c r="B716" t="s">
        <v>96</v>
      </c>
      <c r="C716">
        <f>_xlfn.IFS(D716=compo!$A$2,compo!$B$2,D716=compo!$A$3,compo!$B$3,D716=compo!$A$4,compo!$B$4,D716=compo!$A$5,compo!$B$5)</f>
        <v>3</v>
      </c>
      <c r="D716" t="s">
        <v>51</v>
      </c>
      <c r="E716" t="s">
        <v>60</v>
      </c>
      <c r="F716">
        <v>6</v>
      </c>
      <c r="G716">
        <v>915000</v>
      </c>
      <c r="H716">
        <v>5490000</v>
      </c>
    </row>
    <row r="717" spans="1:8" x14ac:dyDescent="0.25">
      <c r="A717" t="s">
        <v>85</v>
      </c>
      <c r="B717" t="s">
        <v>96</v>
      </c>
      <c r="C717">
        <f>_xlfn.IFS(D717=compo!$A$2,compo!$B$2,D717=compo!$A$3,compo!$B$3,D717=compo!$A$4,compo!$B$4,D717=compo!$A$5,compo!$B$5)</f>
        <v>4</v>
      </c>
      <c r="D717" t="s">
        <v>61</v>
      </c>
      <c r="E717" t="s">
        <v>62</v>
      </c>
      <c r="F717">
        <v>0</v>
      </c>
      <c r="G717">
        <v>20000000</v>
      </c>
      <c r="H717">
        <v>0</v>
      </c>
    </row>
    <row r="718" spans="1:8" x14ac:dyDescent="0.25">
      <c r="A718" t="s">
        <v>85</v>
      </c>
      <c r="B718" t="s">
        <v>96</v>
      </c>
      <c r="C718">
        <f>_xlfn.IFS(D718=compo!$A$2,compo!$B$2,D718=compo!$A$3,compo!$B$3,D718=compo!$A$4,compo!$B$4,D718=compo!$A$5,compo!$B$5)</f>
        <v>4</v>
      </c>
      <c r="D718" t="s">
        <v>61</v>
      </c>
      <c r="E718" t="s">
        <v>63</v>
      </c>
      <c r="F718">
        <v>0</v>
      </c>
      <c r="G718">
        <v>10000000</v>
      </c>
      <c r="H718">
        <v>0</v>
      </c>
    </row>
    <row r="719" spans="1:8" x14ac:dyDescent="0.25">
      <c r="A719" t="s">
        <v>85</v>
      </c>
      <c r="B719" t="s">
        <v>96</v>
      </c>
      <c r="C719">
        <f>_xlfn.IFS(D719=compo!$A$2,compo!$B$2,D719=compo!$A$3,compo!$B$3,D719=compo!$A$4,compo!$B$4,D719=compo!$A$5,compo!$B$5)</f>
        <v>4</v>
      </c>
      <c r="D719" t="s">
        <v>61</v>
      </c>
      <c r="E719" t="s">
        <v>64</v>
      </c>
      <c r="F719">
        <v>0</v>
      </c>
      <c r="G719">
        <v>80000000</v>
      </c>
      <c r="H719">
        <v>0</v>
      </c>
    </row>
    <row r="720" spans="1:8" x14ac:dyDescent="0.25">
      <c r="A720" t="s">
        <v>85</v>
      </c>
      <c r="B720" t="s">
        <v>96</v>
      </c>
      <c r="C720">
        <f>_xlfn.IFS(D720=compo!$A$2,compo!$B$2,D720=compo!$A$3,compo!$B$3,D720=compo!$A$4,compo!$B$4,D720=compo!$A$5,compo!$B$5)</f>
        <v>4</v>
      </c>
      <c r="D720" t="s">
        <v>61</v>
      </c>
      <c r="E720" t="s">
        <v>65</v>
      </c>
      <c r="F720">
        <v>0</v>
      </c>
      <c r="G720">
        <v>40000000</v>
      </c>
      <c r="H720">
        <v>0</v>
      </c>
    </row>
    <row r="721" spans="1:8" x14ac:dyDescent="0.25">
      <c r="A721" t="s">
        <v>85</v>
      </c>
      <c r="B721" t="s">
        <v>96</v>
      </c>
      <c r="C721">
        <f>_xlfn.IFS(D721=compo!$A$2,compo!$B$2,D721=compo!$A$3,compo!$B$3,D721=compo!$A$4,compo!$B$4,D721=compo!$A$5,compo!$B$5)</f>
        <v>4</v>
      </c>
      <c r="D721" t="s">
        <v>61</v>
      </c>
      <c r="E721" t="s">
        <v>66</v>
      </c>
      <c r="F721">
        <v>0</v>
      </c>
      <c r="G721">
        <v>6500000</v>
      </c>
      <c r="H721">
        <v>0</v>
      </c>
    </row>
    <row r="722" spans="1:8" x14ac:dyDescent="0.25">
      <c r="A722" t="s">
        <v>85</v>
      </c>
      <c r="B722" t="s">
        <v>96</v>
      </c>
      <c r="C722">
        <f>_xlfn.IFS(D722=compo!$A$2,compo!$B$2,D722=compo!$A$3,compo!$B$3,D722=compo!$A$4,compo!$B$4,D722=compo!$A$5,compo!$B$5)</f>
        <v>4</v>
      </c>
      <c r="D722" t="s">
        <v>61</v>
      </c>
      <c r="E722" t="s">
        <v>67</v>
      </c>
      <c r="F722">
        <v>1</v>
      </c>
      <c r="G722">
        <v>1859000</v>
      </c>
      <c r="H722">
        <v>1859000</v>
      </c>
    </row>
    <row r="723" spans="1:8" x14ac:dyDescent="0.25">
      <c r="A723" t="s">
        <v>85</v>
      </c>
      <c r="B723" t="s">
        <v>96</v>
      </c>
      <c r="C723">
        <f>_xlfn.IFS(D723=compo!$A$2,compo!$B$2,D723=compo!$A$3,compo!$B$3,D723=compo!$A$4,compo!$B$4,D723=compo!$A$5,compo!$B$5)</f>
        <v>4</v>
      </c>
      <c r="D723" t="s">
        <v>61</v>
      </c>
      <c r="E723" t="s">
        <v>68</v>
      </c>
      <c r="F723">
        <v>1</v>
      </c>
      <c r="G723">
        <v>637000</v>
      </c>
      <c r="H723">
        <v>637000</v>
      </c>
    </row>
    <row r="724" spans="1:8" x14ac:dyDescent="0.25">
      <c r="A724" t="s">
        <v>85</v>
      </c>
      <c r="B724" t="s">
        <v>97</v>
      </c>
      <c r="F724">
        <v>104</v>
      </c>
      <c r="G724">
        <v>1968173465.7534246</v>
      </c>
      <c r="H724">
        <v>121110000</v>
      </c>
    </row>
    <row r="725" spans="1:8" x14ac:dyDescent="0.25">
      <c r="A725" t="s">
        <v>85</v>
      </c>
      <c r="B725" t="s">
        <v>97</v>
      </c>
      <c r="C725">
        <f>_xlfn.IFS(D725=compo!$A$2,compo!$B$2,D725=compo!$A$3,compo!$B$3,D725=compo!$A$4,compo!$B$4,D725=compo!$A$5,compo!$B$5)</f>
        <v>1</v>
      </c>
      <c r="D725" t="s">
        <v>6</v>
      </c>
      <c r="E725" t="s">
        <v>7</v>
      </c>
      <c r="G725">
        <v>12092465.753424658</v>
      </c>
      <c r="H725">
        <v>0</v>
      </c>
    </row>
    <row r="726" spans="1:8" x14ac:dyDescent="0.25">
      <c r="A726" t="s">
        <v>85</v>
      </c>
      <c r="B726" t="s">
        <v>97</v>
      </c>
      <c r="C726">
        <f>_xlfn.IFS(D726=compo!$A$2,compo!$B$2,D726=compo!$A$3,compo!$B$3,D726=compo!$A$4,compo!$B$4,D726=compo!$A$5,compo!$B$5)</f>
        <v>1</v>
      </c>
      <c r="D726" t="s">
        <v>6</v>
      </c>
      <c r="E726" t="s">
        <v>8</v>
      </c>
      <c r="F726">
        <v>0</v>
      </c>
      <c r="G726">
        <v>36000000</v>
      </c>
      <c r="H726">
        <v>0</v>
      </c>
    </row>
    <row r="727" spans="1:8" x14ac:dyDescent="0.25">
      <c r="A727" t="s">
        <v>85</v>
      </c>
      <c r="B727" t="s">
        <v>97</v>
      </c>
      <c r="C727">
        <f>_xlfn.IFS(D727=compo!$A$2,compo!$B$2,D727=compo!$A$3,compo!$B$3,D727=compo!$A$4,compo!$B$4,D727=compo!$A$5,compo!$B$5)</f>
        <v>1</v>
      </c>
      <c r="D727" t="s">
        <v>6</v>
      </c>
      <c r="E727" t="s">
        <v>9</v>
      </c>
      <c r="F727">
        <v>87</v>
      </c>
      <c r="G727">
        <v>800000</v>
      </c>
      <c r="H727">
        <v>69600000</v>
      </c>
    </row>
    <row r="728" spans="1:8" x14ac:dyDescent="0.25">
      <c r="A728" t="s">
        <v>85</v>
      </c>
      <c r="B728" t="s">
        <v>97</v>
      </c>
      <c r="C728">
        <f>_xlfn.IFS(D728=compo!$A$2,compo!$B$2,D728=compo!$A$3,compo!$B$3,D728=compo!$A$4,compo!$B$4,D728=compo!$A$5,compo!$B$5)</f>
        <v>1</v>
      </c>
      <c r="D728" t="s">
        <v>6</v>
      </c>
      <c r="E728" t="s">
        <v>10</v>
      </c>
      <c r="F728">
        <v>0</v>
      </c>
      <c r="G728">
        <v>9150000</v>
      </c>
      <c r="H728">
        <v>0</v>
      </c>
    </row>
    <row r="729" spans="1:8" x14ac:dyDescent="0.25">
      <c r="A729" t="s">
        <v>85</v>
      </c>
      <c r="B729" t="s">
        <v>97</v>
      </c>
      <c r="C729">
        <f>_xlfn.IFS(D729=compo!$A$2,compo!$B$2,D729=compo!$A$3,compo!$B$3,D729=compo!$A$4,compo!$B$4,D729=compo!$A$5,compo!$B$5)</f>
        <v>1</v>
      </c>
      <c r="D729" t="s">
        <v>6</v>
      </c>
      <c r="E729" t="s">
        <v>11</v>
      </c>
      <c r="G729">
        <v>60000000</v>
      </c>
      <c r="H729">
        <v>0</v>
      </c>
    </row>
    <row r="730" spans="1:8" x14ac:dyDescent="0.25">
      <c r="A730" t="s">
        <v>85</v>
      </c>
      <c r="B730" t="s">
        <v>97</v>
      </c>
      <c r="C730">
        <f>_xlfn.IFS(D730=compo!$A$2,compo!$B$2,D730=compo!$A$3,compo!$B$3,D730=compo!$A$4,compo!$B$4,D730=compo!$A$5,compo!$B$5)</f>
        <v>1</v>
      </c>
      <c r="D730" t="s">
        <v>6</v>
      </c>
      <c r="E730" t="s">
        <v>12</v>
      </c>
      <c r="G730">
        <v>30500000</v>
      </c>
      <c r="H730">
        <v>0</v>
      </c>
    </row>
    <row r="731" spans="1:8" x14ac:dyDescent="0.25">
      <c r="A731" t="s">
        <v>85</v>
      </c>
      <c r="B731" t="s">
        <v>97</v>
      </c>
      <c r="C731">
        <f>_xlfn.IFS(D731=compo!$A$2,compo!$B$2,D731=compo!$A$3,compo!$B$3,D731=compo!$A$4,compo!$B$4,D731=compo!$A$5,compo!$B$5)</f>
        <v>2</v>
      </c>
      <c r="D731" t="s">
        <v>13</v>
      </c>
      <c r="E731" t="s">
        <v>14</v>
      </c>
      <c r="G731">
        <v>5000000</v>
      </c>
      <c r="H731">
        <v>0</v>
      </c>
    </row>
    <row r="732" spans="1:8" x14ac:dyDescent="0.25">
      <c r="A732" t="s">
        <v>85</v>
      </c>
      <c r="B732" t="s">
        <v>97</v>
      </c>
      <c r="C732">
        <f>_xlfn.IFS(D732=compo!$A$2,compo!$B$2,D732=compo!$A$3,compo!$B$3,D732=compo!$A$4,compo!$B$4,D732=compo!$A$5,compo!$B$5)</f>
        <v>2</v>
      </c>
      <c r="D732" t="s">
        <v>13</v>
      </c>
      <c r="E732" t="s">
        <v>15</v>
      </c>
      <c r="G732">
        <v>152500000</v>
      </c>
      <c r="H732">
        <v>0</v>
      </c>
    </row>
    <row r="733" spans="1:8" x14ac:dyDescent="0.25">
      <c r="A733" t="s">
        <v>85</v>
      </c>
      <c r="B733" t="s">
        <v>97</v>
      </c>
      <c r="C733">
        <f>_xlfn.IFS(D733=compo!$A$2,compo!$B$2,D733=compo!$A$3,compo!$B$3,D733=compo!$A$4,compo!$B$4,D733=compo!$A$5,compo!$B$5)</f>
        <v>2</v>
      </c>
      <c r="D733" t="s">
        <v>13</v>
      </c>
      <c r="E733" t="s">
        <v>16</v>
      </c>
      <c r="G733">
        <v>1525000</v>
      </c>
      <c r="H733">
        <v>0</v>
      </c>
    </row>
    <row r="734" spans="1:8" x14ac:dyDescent="0.25">
      <c r="A734" t="s">
        <v>85</v>
      </c>
      <c r="B734" t="s">
        <v>97</v>
      </c>
      <c r="C734">
        <f>_xlfn.IFS(D734=compo!$A$2,compo!$B$2,D734=compo!$A$3,compo!$B$3,D734=compo!$A$4,compo!$B$4,D734=compo!$A$5,compo!$B$5)</f>
        <v>2</v>
      </c>
      <c r="D734" t="s">
        <v>13</v>
      </c>
      <c r="E734" t="s">
        <v>17</v>
      </c>
      <c r="G734">
        <v>19560000</v>
      </c>
      <c r="H734">
        <v>0</v>
      </c>
    </row>
    <row r="735" spans="1:8" x14ac:dyDescent="0.25">
      <c r="A735" t="s">
        <v>85</v>
      </c>
      <c r="B735" t="s">
        <v>97</v>
      </c>
      <c r="C735">
        <f>_xlfn.IFS(D735=compo!$A$2,compo!$B$2,D735=compo!$A$3,compo!$B$3,D735=compo!$A$4,compo!$B$4,D735=compo!$A$5,compo!$B$5)</f>
        <v>2</v>
      </c>
      <c r="D735" t="s">
        <v>13</v>
      </c>
      <c r="E735" t="s">
        <v>18</v>
      </c>
      <c r="G735">
        <v>19560000</v>
      </c>
      <c r="H735">
        <v>0</v>
      </c>
    </row>
    <row r="736" spans="1:8" x14ac:dyDescent="0.25">
      <c r="A736" t="s">
        <v>85</v>
      </c>
      <c r="B736" t="s">
        <v>97</v>
      </c>
      <c r="C736">
        <f>_xlfn.IFS(D736=compo!$A$2,compo!$B$2,D736=compo!$A$3,compo!$B$3,D736=compo!$A$4,compo!$B$4,D736=compo!$A$5,compo!$B$5)</f>
        <v>2</v>
      </c>
      <c r="D736" t="s">
        <v>13</v>
      </c>
      <c r="E736" t="s">
        <v>19</v>
      </c>
      <c r="G736">
        <v>19560000</v>
      </c>
      <c r="H736">
        <v>0</v>
      </c>
    </row>
    <row r="737" spans="1:8" x14ac:dyDescent="0.25">
      <c r="A737" t="s">
        <v>85</v>
      </c>
      <c r="B737" t="s">
        <v>97</v>
      </c>
      <c r="C737">
        <f>_xlfn.IFS(D737=compo!$A$2,compo!$B$2,D737=compo!$A$3,compo!$B$3,D737=compo!$A$4,compo!$B$4,D737=compo!$A$5,compo!$B$5)</f>
        <v>2</v>
      </c>
      <c r="D737" t="s">
        <v>13</v>
      </c>
      <c r="E737" t="s">
        <v>20</v>
      </c>
      <c r="G737">
        <v>2080000</v>
      </c>
      <c r="H737">
        <v>0</v>
      </c>
    </row>
    <row r="738" spans="1:8" x14ac:dyDescent="0.25">
      <c r="A738" t="s">
        <v>85</v>
      </c>
      <c r="B738" t="s">
        <v>97</v>
      </c>
      <c r="C738">
        <f>_xlfn.IFS(D738=compo!$A$2,compo!$B$2,D738=compo!$A$3,compo!$B$3,D738=compo!$A$4,compo!$B$4,D738=compo!$A$5,compo!$B$5)</f>
        <v>2</v>
      </c>
      <c r="D738" t="s">
        <v>13</v>
      </c>
      <c r="E738" t="s">
        <v>21</v>
      </c>
      <c r="G738">
        <v>2080000</v>
      </c>
      <c r="H738">
        <v>0</v>
      </c>
    </row>
    <row r="739" spans="1:8" x14ac:dyDescent="0.25">
      <c r="A739" t="s">
        <v>85</v>
      </c>
      <c r="B739" t="s">
        <v>97</v>
      </c>
      <c r="C739">
        <f>_xlfn.IFS(D739=compo!$A$2,compo!$B$2,D739=compo!$A$3,compo!$B$3,D739=compo!$A$4,compo!$B$4,D739=compo!$A$5,compo!$B$5)</f>
        <v>2</v>
      </c>
      <c r="D739" t="s">
        <v>13</v>
      </c>
      <c r="E739" t="s">
        <v>22</v>
      </c>
      <c r="G739">
        <v>2080000</v>
      </c>
      <c r="H739">
        <v>0</v>
      </c>
    </row>
    <row r="740" spans="1:8" x14ac:dyDescent="0.25">
      <c r="A740" t="s">
        <v>85</v>
      </c>
      <c r="B740" t="s">
        <v>97</v>
      </c>
      <c r="C740">
        <f>_xlfn.IFS(D740=compo!$A$2,compo!$B$2,D740=compo!$A$3,compo!$B$3,D740=compo!$A$4,compo!$B$4,D740=compo!$A$5,compo!$B$5)</f>
        <v>2</v>
      </c>
      <c r="D740" t="s">
        <v>13</v>
      </c>
      <c r="E740" t="s">
        <v>23</v>
      </c>
      <c r="G740">
        <v>122000000</v>
      </c>
      <c r="H740">
        <v>0</v>
      </c>
    </row>
    <row r="741" spans="1:8" x14ac:dyDescent="0.25">
      <c r="A741" t="s">
        <v>85</v>
      </c>
      <c r="B741" t="s">
        <v>97</v>
      </c>
      <c r="C741">
        <f>_xlfn.IFS(D741=compo!$A$2,compo!$B$2,D741=compo!$A$3,compo!$B$3,D741=compo!$A$4,compo!$B$4,D741=compo!$A$5,compo!$B$5)</f>
        <v>2</v>
      </c>
      <c r="D741" t="s">
        <v>13</v>
      </c>
      <c r="E741" t="s">
        <v>24</v>
      </c>
      <c r="G741">
        <v>153720000</v>
      </c>
      <c r="H741">
        <v>0</v>
      </c>
    </row>
    <row r="742" spans="1:8" x14ac:dyDescent="0.25">
      <c r="A742" t="s">
        <v>85</v>
      </c>
      <c r="B742" t="s">
        <v>97</v>
      </c>
      <c r="C742">
        <f>_xlfn.IFS(D742=compo!$A$2,compo!$B$2,D742=compo!$A$3,compo!$B$3,D742=compo!$A$4,compo!$B$4,D742=compo!$A$5,compo!$B$5)</f>
        <v>2</v>
      </c>
      <c r="D742" t="s">
        <v>13</v>
      </c>
      <c r="E742" t="s">
        <v>25</v>
      </c>
      <c r="G742">
        <v>6500000</v>
      </c>
      <c r="H742">
        <v>0</v>
      </c>
    </row>
    <row r="743" spans="1:8" x14ac:dyDescent="0.25">
      <c r="A743" t="s">
        <v>85</v>
      </c>
      <c r="B743" t="s">
        <v>97</v>
      </c>
      <c r="C743">
        <f>_xlfn.IFS(D743=compo!$A$2,compo!$B$2,D743=compo!$A$3,compo!$B$3,D743=compo!$A$4,compo!$B$4,D743=compo!$A$5,compo!$B$5)</f>
        <v>2</v>
      </c>
      <c r="D743" t="s">
        <v>13</v>
      </c>
      <c r="E743" t="s">
        <v>26</v>
      </c>
      <c r="G743">
        <v>6500000</v>
      </c>
      <c r="H743">
        <v>0</v>
      </c>
    </row>
    <row r="744" spans="1:8" x14ac:dyDescent="0.25">
      <c r="A744" t="s">
        <v>85</v>
      </c>
      <c r="B744" t="s">
        <v>97</v>
      </c>
      <c r="C744">
        <f>_xlfn.IFS(D744=compo!$A$2,compo!$B$2,D744=compo!$A$3,compo!$B$3,D744=compo!$A$4,compo!$B$4,D744=compo!$A$5,compo!$B$5)</f>
        <v>2</v>
      </c>
      <c r="D744" t="s">
        <v>13</v>
      </c>
      <c r="E744" t="s">
        <v>27</v>
      </c>
      <c r="G744">
        <v>6500000</v>
      </c>
      <c r="H744">
        <v>0</v>
      </c>
    </row>
    <row r="745" spans="1:8" x14ac:dyDescent="0.25">
      <c r="A745" t="s">
        <v>85</v>
      </c>
      <c r="B745" t="s">
        <v>97</v>
      </c>
      <c r="C745">
        <f>_xlfn.IFS(D745=compo!$A$2,compo!$B$2,D745=compo!$A$3,compo!$B$3,D745=compo!$A$4,compo!$B$4,D745=compo!$A$5,compo!$B$5)</f>
        <v>2</v>
      </c>
      <c r="D745" t="s">
        <v>13</v>
      </c>
      <c r="E745" t="s">
        <v>28</v>
      </c>
      <c r="G745">
        <v>3900000</v>
      </c>
      <c r="H745">
        <v>0</v>
      </c>
    </row>
    <row r="746" spans="1:8" x14ac:dyDescent="0.25">
      <c r="A746" t="s">
        <v>85</v>
      </c>
      <c r="B746" t="s">
        <v>97</v>
      </c>
      <c r="C746">
        <f>_xlfn.IFS(D746=compo!$A$2,compo!$B$2,D746=compo!$A$3,compo!$B$3,D746=compo!$A$4,compo!$B$4,D746=compo!$A$5,compo!$B$5)</f>
        <v>2</v>
      </c>
      <c r="D746" t="s">
        <v>13</v>
      </c>
      <c r="E746" t="s">
        <v>29</v>
      </c>
      <c r="G746">
        <v>3900000</v>
      </c>
      <c r="H746">
        <v>0</v>
      </c>
    </row>
    <row r="747" spans="1:8" x14ac:dyDescent="0.25">
      <c r="A747" t="s">
        <v>85</v>
      </c>
      <c r="B747" t="s">
        <v>97</v>
      </c>
      <c r="C747">
        <f>_xlfn.IFS(D747=compo!$A$2,compo!$B$2,D747=compo!$A$3,compo!$B$3,D747=compo!$A$4,compo!$B$4,D747=compo!$A$5,compo!$B$5)</f>
        <v>2</v>
      </c>
      <c r="D747" t="s">
        <v>13</v>
      </c>
      <c r="E747" t="s">
        <v>30</v>
      </c>
      <c r="G747">
        <v>3900000</v>
      </c>
      <c r="H747">
        <v>0</v>
      </c>
    </row>
    <row r="748" spans="1:8" x14ac:dyDescent="0.25">
      <c r="A748" t="s">
        <v>85</v>
      </c>
      <c r="B748" t="s">
        <v>97</v>
      </c>
      <c r="C748">
        <f>_xlfn.IFS(D748=compo!$A$2,compo!$B$2,D748=compo!$A$3,compo!$B$3,D748=compo!$A$4,compo!$B$4,D748=compo!$A$5,compo!$B$5)</f>
        <v>2</v>
      </c>
      <c r="D748" t="s">
        <v>13</v>
      </c>
      <c r="E748" t="s">
        <v>31</v>
      </c>
      <c r="G748">
        <v>9100000</v>
      </c>
      <c r="H748">
        <v>0</v>
      </c>
    </row>
    <row r="749" spans="1:8" x14ac:dyDescent="0.25">
      <c r="A749" t="s">
        <v>85</v>
      </c>
      <c r="B749" t="s">
        <v>97</v>
      </c>
      <c r="C749">
        <f>_xlfn.IFS(D749=compo!$A$2,compo!$B$2,D749=compo!$A$3,compo!$B$3,D749=compo!$A$4,compo!$B$4,D749=compo!$A$5,compo!$B$5)</f>
        <v>2</v>
      </c>
      <c r="D749" t="s">
        <v>13</v>
      </c>
      <c r="E749" t="s">
        <v>32</v>
      </c>
      <c r="G749">
        <v>9100000</v>
      </c>
      <c r="H749">
        <v>0</v>
      </c>
    </row>
    <row r="750" spans="1:8" x14ac:dyDescent="0.25">
      <c r="A750" t="s">
        <v>85</v>
      </c>
      <c r="B750" t="s">
        <v>97</v>
      </c>
      <c r="C750">
        <f>_xlfn.IFS(D750=compo!$A$2,compo!$B$2,D750=compo!$A$3,compo!$B$3,D750=compo!$A$4,compo!$B$4,D750=compo!$A$5,compo!$B$5)</f>
        <v>2</v>
      </c>
      <c r="D750" t="s">
        <v>13</v>
      </c>
      <c r="E750" t="s">
        <v>33</v>
      </c>
      <c r="G750">
        <v>9100000</v>
      </c>
      <c r="H750">
        <v>0</v>
      </c>
    </row>
    <row r="751" spans="1:8" x14ac:dyDescent="0.25">
      <c r="A751" t="s">
        <v>85</v>
      </c>
      <c r="B751" t="s">
        <v>97</v>
      </c>
      <c r="C751">
        <f>_xlfn.IFS(D751=compo!$A$2,compo!$B$2,D751=compo!$A$3,compo!$B$3,D751=compo!$A$4,compo!$B$4,D751=compo!$A$5,compo!$B$5)</f>
        <v>2</v>
      </c>
      <c r="D751" t="s">
        <v>13</v>
      </c>
      <c r="E751" t="s">
        <v>34</v>
      </c>
      <c r="G751">
        <v>61000000</v>
      </c>
      <c r="H751">
        <v>0</v>
      </c>
    </row>
    <row r="752" spans="1:8" x14ac:dyDescent="0.25">
      <c r="A752" t="s">
        <v>85</v>
      </c>
      <c r="B752" t="s">
        <v>97</v>
      </c>
      <c r="C752">
        <f>_xlfn.IFS(D752=compo!$A$2,compo!$B$2,D752=compo!$A$3,compo!$B$3,D752=compo!$A$4,compo!$B$4,D752=compo!$A$5,compo!$B$5)</f>
        <v>2</v>
      </c>
      <c r="D752" t="s">
        <v>13</v>
      </c>
      <c r="E752" t="s">
        <v>35</v>
      </c>
      <c r="G752">
        <v>76860000</v>
      </c>
      <c r="H752">
        <v>0</v>
      </c>
    </row>
    <row r="753" spans="1:8" x14ac:dyDescent="0.25">
      <c r="A753" t="s">
        <v>85</v>
      </c>
      <c r="B753" t="s">
        <v>97</v>
      </c>
      <c r="C753">
        <f>_xlfn.IFS(D753=compo!$A$2,compo!$B$2,D753=compo!$A$3,compo!$B$3,D753=compo!$A$4,compo!$B$4,D753=compo!$A$5,compo!$B$5)</f>
        <v>2</v>
      </c>
      <c r="D753" t="s">
        <v>13</v>
      </c>
      <c r="E753" t="s">
        <v>36</v>
      </c>
      <c r="G753">
        <v>76250000</v>
      </c>
      <c r="H753">
        <v>0</v>
      </c>
    </row>
    <row r="754" spans="1:8" x14ac:dyDescent="0.25">
      <c r="A754" t="s">
        <v>85</v>
      </c>
      <c r="B754" t="s">
        <v>97</v>
      </c>
      <c r="C754">
        <f>_xlfn.IFS(D754=compo!$A$2,compo!$B$2,D754=compo!$A$3,compo!$B$3,D754=compo!$A$4,compo!$B$4,D754=compo!$A$5,compo!$B$5)</f>
        <v>2</v>
      </c>
      <c r="D754" t="s">
        <v>13</v>
      </c>
      <c r="E754" t="s">
        <v>37</v>
      </c>
      <c r="G754">
        <v>244000000</v>
      </c>
      <c r="H754">
        <v>0</v>
      </c>
    </row>
    <row r="755" spans="1:8" x14ac:dyDescent="0.25">
      <c r="A755" t="s">
        <v>85</v>
      </c>
      <c r="B755" t="s">
        <v>97</v>
      </c>
      <c r="C755">
        <f>_xlfn.IFS(D755=compo!$A$2,compo!$B$2,D755=compo!$A$3,compo!$B$3,D755=compo!$A$4,compo!$B$4,D755=compo!$A$5,compo!$B$5)</f>
        <v>2</v>
      </c>
      <c r="D755" t="s">
        <v>13</v>
      </c>
      <c r="E755" t="s">
        <v>38</v>
      </c>
      <c r="G755">
        <v>27450000</v>
      </c>
      <c r="H755">
        <v>0</v>
      </c>
    </row>
    <row r="756" spans="1:8" x14ac:dyDescent="0.25">
      <c r="A756" t="s">
        <v>85</v>
      </c>
      <c r="B756" t="s">
        <v>97</v>
      </c>
      <c r="C756">
        <f>_xlfn.IFS(D756=compo!$A$2,compo!$B$2,D756=compo!$A$3,compo!$B$3,D756=compo!$A$4,compo!$B$4,D756=compo!$A$5,compo!$B$5)</f>
        <v>2</v>
      </c>
      <c r="D756" t="s">
        <v>13</v>
      </c>
      <c r="E756" t="s">
        <v>39</v>
      </c>
      <c r="G756">
        <v>76250000</v>
      </c>
      <c r="H756">
        <v>0</v>
      </c>
    </row>
    <row r="757" spans="1:8" x14ac:dyDescent="0.25">
      <c r="A757" t="s">
        <v>85</v>
      </c>
      <c r="B757" t="s">
        <v>97</v>
      </c>
      <c r="C757">
        <f>_xlfn.IFS(D757=compo!$A$2,compo!$B$2,D757=compo!$A$3,compo!$B$3,D757=compo!$A$4,compo!$B$4,D757=compo!$A$5,compo!$B$5)</f>
        <v>2</v>
      </c>
      <c r="D757" t="s">
        <v>13</v>
      </c>
      <c r="E757" t="s">
        <v>40</v>
      </c>
      <c r="G757">
        <v>152500000</v>
      </c>
      <c r="H757">
        <v>0</v>
      </c>
    </row>
    <row r="758" spans="1:8" x14ac:dyDescent="0.25">
      <c r="A758" t="s">
        <v>85</v>
      </c>
      <c r="B758" t="s">
        <v>97</v>
      </c>
      <c r="C758">
        <f>_xlfn.IFS(D758=compo!$A$2,compo!$B$2,D758=compo!$A$3,compo!$B$3,D758=compo!$A$4,compo!$B$4,D758=compo!$A$5,compo!$B$5)</f>
        <v>2</v>
      </c>
      <c r="D758" t="s">
        <v>13</v>
      </c>
      <c r="E758" t="s">
        <v>41</v>
      </c>
      <c r="H758">
        <v>0</v>
      </c>
    </row>
    <row r="759" spans="1:8" x14ac:dyDescent="0.25">
      <c r="A759" t="s">
        <v>85</v>
      </c>
      <c r="B759" t="s">
        <v>97</v>
      </c>
      <c r="C759">
        <f>_xlfn.IFS(D759=compo!$A$2,compo!$B$2,D759=compo!$A$3,compo!$B$3,D759=compo!$A$4,compo!$B$4,D759=compo!$A$5,compo!$B$5)</f>
        <v>2</v>
      </c>
      <c r="D759" t="s">
        <v>13</v>
      </c>
      <c r="E759" t="s">
        <v>42</v>
      </c>
      <c r="G759">
        <v>22875000</v>
      </c>
      <c r="H759">
        <v>0</v>
      </c>
    </row>
    <row r="760" spans="1:8" x14ac:dyDescent="0.25">
      <c r="A760" t="s">
        <v>85</v>
      </c>
      <c r="B760" t="s">
        <v>97</v>
      </c>
      <c r="C760">
        <f>_xlfn.IFS(D760=compo!$A$2,compo!$B$2,D760=compo!$A$3,compo!$B$3,D760=compo!$A$4,compo!$B$4,D760=compo!$A$5,compo!$B$5)</f>
        <v>2</v>
      </c>
      <c r="D760" t="s">
        <v>13</v>
      </c>
      <c r="E760" t="s">
        <v>43</v>
      </c>
      <c r="G760">
        <v>45750000</v>
      </c>
      <c r="H760">
        <v>0</v>
      </c>
    </row>
    <row r="761" spans="1:8" x14ac:dyDescent="0.25">
      <c r="A761" t="s">
        <v>85</v>
      </c>
      <c r="B761" t="s">
        <v>97</v>
      </c>
      <c r="C761">
        <f>_xlfn.IFS(D761=compo!$A$2,compo!$B$2,D761=compo!$A$3,compo!$B$3,D761=compo!$A$4,compo!$B$4,D761=compo!$A$5,compo!$B$5)</f>
        <v>2</v>
      </c>
      <c r="D761" t="s">
        <v>13</v>
      </c>
      <c r="E761" t="s">
        <v>44</v>
      </c>
      <c r="F761">
        <v>2</v>
      </c>
      <c r="G761">
        <v>10000000</v>
      </c>
      <c r="H761">
        <v>20000000</v>
      </c>
    </row>
    <row r="762" spans="1:8" x14ac:dyDescent="0.25">
      <c r="A762" t="s">
        <v>85</v>
      </c>
      <c r="B762" t="s">
        <v>97</v>
      </c>
      <c r="C762">
        <f>_xlfn.IFS(D762=compo!$A$2,compo!$B$2,D762=compo!$A$3,compo!$B$3,D762=compo!$A$4,compo!$B$4,D762=compo!$A$5,compo!$B$5)</f>
        <v>2</v>
      </c>
      <c r="D762" t="s">
        <v>13</v>
      </c>
      <c r="E762" t="s">
        <v>45</v>
      </c>
      <c r="H762">
        <v>0</v>
      </c>
    </row>
    <row r="763" spans="1:8" x14ac:dyDescent="0.25">
      <c r="A763" t="s">
        <v>85</v>
      </c>
      <c r="B763" t="s">
        <v>97</v>
      </c>
      <c r="C763">
        <f>_xlfn.IFS(D763=compo!$A$2,compo!$B$2,D763=compo!$A$3,compo!$B$3,D763=compo!$A$4,compo!$B$4,D763=compo!$A$5,compo!$B$5)</f>
        <v>2</v>
      </c>
      <c r="D763" t="s">
        <v>13</v>
      </c>
      <c r="E763" t="s">
        <v>46</v>
      </c>
      <c r="G763">
        <v>36000000</v>
      </c>
      <c r="H763">
        <v>0</v>
      </c>
    </row>
    <row r="764" spans="1:8" x14ac:dyDescent="0.25">
      <c r="A764" t="s">
        <v>85</v>
      </c>
      <c r="B764" t="s">
        <v>97</v>
      </c>
      <c r="C764">
        <f>_xlfn.IFS(D764=compo!$A$2,compo!$B$2,D764=compo!$A$3,compo!$B$3,D764=compo!$A$4,compo!$B$4,D764=compo!$A$5,compo!$B$5)</f>
        <v>2</v>
      </c>
      <c r="D764" t="s">
        <v>13</v>
      </c>
      <c r="E764" t="s">
        <v>47</v>
      </c>
      <c r="G764">
        <v>6000000</v>
      </c>
      <c r="H764">
        <v>0</v>
      </c>
    </row>
    <row r="765" spans="1:8" x14ac:dyDescent="0.25">
      <c r="A765" t="s">
        <v>85</v>
      </c>
      <c r="B765" t="s">
        <v>97</v>
      </c>
      <c r="C765">
        <f>_xlfn.IFS(D765=compo!$A$2,compo!$B$2,D765=compo!$A$3,compo!$B$3,D765=compo!$A$4,compo!$B$4,D765=compo!$A$5,compo!$B$5)</f>
        <v>2</v>
      </c>
      <c r="D765" t="s">
        <v>13</v>
      </c>
      <c r="E765" t="s">
        <v>48</v>
      </c>
      <c r="G765">
        <v>26800000</v>
      </c>
      <c r="H765">
        <v>0</v>
      </c>
    </row>
    <row r="766" spans="1:8" x14ac:dyDescent="0.25">
      <c r="A766" t="s">
        <v>85</v>
      </c>
      <c r="B766" t="s">
        <v>97</v>
      </c>
      <c r="C766">
        <f>_xlfn.IFS(D766=compo!$A$2,compo!$B$2,D766=compo!$A$3,compo!$B$3,D766=compo!$A$4,compo!$B$4,D766=compo!$A$5,compo!$B$5)</f>
        <v>2</v>
      </c>
      <c r="D766" t="s">
        <v>13</v>
      </c>
      <c r="E766" t="s">
        <v>49</v>
      </c>
      <c r="G766">
        <v>12000000</v>
      </c>
      <c r="H766">
        <v>0</v>
      </c>
    </row>
    <row r="767" spans="1:8" x14ac:dyDescent="0.25">
      <c r="A767" t="s">
        <v>85</v>
      </c>
      <c r="B767" t="s">
        <v>97</v>
      </c>
      <c r="C767">
        <f>_xlfn.IFS(D767=compo!$A$2,compo!$B$2,D767=compo!$A$3,compo!$B$3,D767=compo!$A$4,compo!$B$4,D767=compo!$A$5,compo!$B$5)</f>
        <v>2</v>
      </c>
      <c r="D767" t="s">
        <v>13</v>
      </c>
      <c r="E767" t="s">
        <v>50</v>
      </c>
      <c r="G767">
        <v>30000000</v>
      </c>
      <c r="H767">
        <v>0</v>
      </c>
    </row>
    <row r="768" spans="1:8" x14ac:dyDescent="0.25">
      <c r="A768" t="s">
        <v>85</v>
      </c>
      <c r="B768" t="s">
        <v>97</v>
      </c>
      <c r="C768">
        <f>_xlfn.IFS(D768=compo!$A$2,compo!$B$2,D768=compo!$A$3,compo!$B$3,D768=compo!$A$4,compo!$B$4,D768=compo!$A$5,compo!$B$5)</f>
        <v>3</v>
      </c>
      <c r="D768" t="s">
        <v>51</v>
      </c>
      <c r="E768" t="s">
        <v>52</v>
      </c>
      <c r="G768">
        <v>35000000</v>
      </c>
      <c r="H768">
        <v>0</v>
      </c>
    </row>
    <row r="769" spans="1:8" x14ac:dyDescent="0.25">
      <c r="A769" t="s">
        <v>85</v>
      </c>
      <c r="B769" t="s">
        <v>97</v>
      </c>
      <c r="C769">
        <f>_xlfn.IFS(D769=compo!$A$2,compo!$B$2,D769=compo!$A$3,compo!$B$3,D769=compo!$A$4,compo!$B$4,D769=compo!$A$5,compo!$B$5)</f>
        <v>3</v>
      </c>
      <c r="D769" t="s">
        <v>51</v>
      </c>
      <c r="E769" t="s">
        <v>53</v>
      </c>
      <c r="G769">
        <v>65000000</v>
      </c>
    </row>
    <row r="770" spans="1:8" x14ac:dyDescent="0.25">
      <c r="A770" t="s">
        <v>85</v>
      </c>
      <c r="B770" t="s">
        <v>97</v>
      </c>
      <c r="C770">
        <f>_xlfn.IFS(D770=compo!$A$2,compo!$B$2,D770=compo!$A$3,compo!$B$3,D770=compo!$A$4,compo!$B$4,D770=compo!$A$5,compo!$B$5)</f>
        <v>3</v>
      </c>
      <c r="D770" t="s">
        <v>51</v>
      </c>
      <c r="E770" t="s">
        <v>54</v>
      </c>
      <c r="F770">
        <v>1</v>
      </c>
      <c r="G770">
        <v>1500000</v>
      </c>
      <c r="H770">
        <v>1500000</v>
      </c>
    </row>
    <row r="771" spans="1:8" x14ac:dyDescent="0.25">
      <c r="A771" t="s">
        <v>85</v>
      </c>
      <c r="B771" t="s">
        <v>97</v>
      </c>
      <c r="C771">
        <f>_xlfn.IFS(D771=compo!$A$2,compo!$B$2,D771=compo!$A$3,compo!$B$3,D771=compo!$A$4,compo!$B$4,D771=compo!$A$5,compo!$B$5)</f>
        <v>3</v>
      </c>
      <c r="D771" t="s">
        <v>51</v>
      </c>
      <c r="E771" t="s">
        <v>55</v>
      </c>
      <c r="F771">
        <v>3</v>
      </c>
      <c r="G771">
        <v>2250000</v>
      </c>
      <c r="H771">
        <v>6750000</v>
      </c>
    </row>
    <row r="772" spans="1:8" x14ac:dyDescent="0.25">
      <c r="A772" t="s">
        <v>85</v>
      </c>
      <c r="B772" t="s">
        <v>97</v>
      </c>
      <c r="C772">
        <f>_xlfn.IFS(D772=compo!$A$2,compo!$B$2,D772=compo!$A$3,compo!$B$3,D772=compo!$A$4,compo!$B$4,D772=compo!$A$5,compo!$B$5)</f>
        <v>3</v>
      </c>
      <c r="D772" t="s">
        <v>51</v>
      </c>
      <c r="E772" t="s">
        <v>56</v>
      </c>
      <c r="G772">
        <v>4270000</v>
      </c>
      <c r="H772">
        <v>0</v>
      </c>
    </row>
    <row r="773" spans="1:8" x14ac:dyDescent="0.25">
      <c r="A773" t="s">
        <v>85</v>
      </c>
      <c r="B773" t="s">
        <v>97</v>
      </c>
      <c r="C773">
        <f>_xlfn.IFS(D773=compo!$A$2,compo!$B$2,D773=compo!$A$3,compo!$B$3,D773=compo!$A$4,compo!$B$4,D773=compo!$A$5,compo!$B$5)</f>
        <v>3</v>
      </c>
      <c r="D773" t="s">
        <v>51</v>
      </c>
      <c r="E773" t="s">
        <v>57</v>
      </c>
      <c r="F773">
        <v>1</v>
      </c>
      <c r="G773">
        <v>15600000</v>
      </c>
      <c r="H773">
        <v>15600000</v>
      </c>
    </row>
    <row r="774" spans="1:8" x14ac:dyDescent="0.25">
      <c r="A774" t="s">
        <v>85</v>
      </c>
      <c r="B774" t="s">
        <v>97</v>
      </c>
      <c r="C774">
        <f>_xlfn.IFS(D774=compo!$A$2,compo!$B$2,D774=compo!$A$3,compo!$B$3,D774=compo!$A$4,compo!$B$4,D774=compo!$A$5,compo!$B$5)</f>
        <v>3</v>
      </c>
      <c r="D774" t="s">
        <v>51</v>
      </c>
      <c r="E774" t="s">
        <v>58</v>
      </c>
      <c r="G774">
        <v>73200000</v>
      </c>
      <c r="H774">
        <v>0</v>
      </c>
    </row>
    <row r="775" spans="1:8" x14ac:dyDescent="0.25">
      <c r="A775" t="s">
        <v>85</v>
      </c>
      <c r="B775" t="s">
        <v>97</v>
      </c>
      <c r="C775">
        <f>_xlfn.IFS(D775=compo!$A$2,compo!$B$2,D775=compo!$A$3,compo!$B$3,D775=compo!$A$4,compo!$B$4,D775=compo!$A$5,compo!$B$5)</f>
        <v>3</v>
      </c>
      <c r="D775" t="s">
        <v>51</v>
      </c>
      <c r="E775" t="s">
        <v>59</v>
      </c>
      <c r="F775">
        <v>4</v>
      </c>
      <c r="G775">
        <v>1000000</v>
      </c>
      <c r="H775">
        <v>4000000</v>
      </c>
    </row>
    <row r="776" spans="1:8" x14ac:dyDescent="0.25">
      <c r="A776" t="s">
        <v>85</v>
      </c>
      <c r="B776" t="s">
        <v>97</v>
      </c>
      <c r="C776">
        <f>_xlfn.IFS(D776=compo!$A$2,compo!$B$2,D776=compo!$A$3,compo!$B$3,D776=compo!$A$4,compo!$B$4,D776=compo!$A$5,compo!$B$5)</f>
        <v>3</v>
      </c>
      <c r="D776" t="s">
        <v>51</v>
      </c>
      <c r="E776" t="s">
        <v>60</v>
      </c>
      <c r="F776">
        <v>4</v>
      </c>
      <c r="G776">
        <v>915000</v>
      </c>
      <c r="H776">
        <v>3660000</v>
      </c>
    </row>
    <row r="777" spans="1:8" x14ac:dyDescent="0.25">
      <c r="A777" t="s">
        <v>85</v>
      </c>
      <c r="B777" t="s">
        <v>97</v>
      </c>
      <c r="C777">
        <f>_xlfn.IFS(D777=compo!$A$2,compo!$B$2,D777=compo!$A$3,compo!$B$3,D777=compo!$A$4,compo!$B$4,D777=compo!$A$5,compo!$B$5)</f>
        <v>4</v>
      </c>
      <c r="D777" t="s">
        <v>61</v>
      </c>
      <c r="E777" t="s">
        <v>62</v>
      </c>
      <c r="G777">
        <v>20000000</v>
      </c>
      <c r="H777">
        <v>0</v>
      </c>
    </row>
    <row r="778" spans="1:8" x14ac:dyDescent="0.25">
      <c r="A778" t="s">
        <v>85</v>
      </c>
      <c r="B778" t="s">
        <v>97</v>
      </c>
      <c r="C778">
        <f>_xlfn.IFS(D778=compo!$A$2,compo!$B$2,D778=compo!$A$3,compo!$B$3,D778=compo!$A$4,compo!$B$4,D778=compo!$A$5,compo!$B$5)</f>
        <v>4</v>
      </c>
      <c r="D778" t="s">
        <v>61</v>
      </c>
      <c r="E778" t="s">
        <v>63</v>
      </c>
      <c r="G778">
        <v>10000000</v>
      </c>
      <c r="H778">
        <v>0</v>
      </c>
    </row>
    <row r="779" spans="1:8" x14ac:dyDescent="0.25">
      <c r="A779" t="s">
        <v>85</v>
      </c>
      <c r="B779" t="s">
        <v>97</v>
      </c>
      <c r="C779">
        <f>_xlfn.IFS(D779=compo!$A$2,compo!$B$2,D779=compo!$A$3,compo!$B$3,D779=compo!$A$4,compo!$B$4,D779=compo!$A$5,compo!$B$5)</f>
        <v>4</v>
      </c>
      <c r="D779" t="s">
        <v>61</v>
      </c>
      <c r="E779" t="s">
        <v>64</v>
      </c>
      <c r="G779">
        <v>80000000</v>
      </c>
      <c r="H779">
        <v>0</v>
      </c>
    </row>
    <row r="780" spans="1:8" x14ac:dyDescent="0.25">
      <c r="A780" t="s">
        <v>85</v>
      </c>
      <c r="B780" t="s">
        <v>97</v>
      </c>
      <c r="C780">
        <f>_xlfn.IFS(D780=compo!$A$2,compo!$B$2,D780=compo!$A$3,compo!$B$3,D780=compo!$A$4,compo!$B$4,D780=compo!$A$5,compo!$B$5)</f>
        <v>4</v>
      </c>
      <c r="D780" t="s">
        <v>61</v>
      </c>
      <c r="E780" t="s">
        <v>65</v>
      </c>
      <c r="G780">
        <v>40000000</v>
      </c>
      <c r="H780">
        <v>0</v>
      </c>
    </row>
    <row r="781" spans="1:8" x14ac:dyDescent="0.25">
      <c r="A781" t="s">
        <v>85</v>
      </c>
      <c r="B781" t="s">
        <v>97</v>
      </c>
      <c r="C781">
        <f>_xlfn.IFS(D781=compo!$A$2,compo!$B$2,D781=compo!$A$3,compo!$B$3,D781=compo!$A$4,compo!$B$4,D781=compo!$A$5,compo!$B$5)</f>
        <v>4</v>
      </c>
      <c r="D781" t="s">
        <v>61</v>
      </c>
      <c r="E781" t="s">
        <v>66</v>
      </c>
      <c r="G781">
        <v>6500000</v>
      </c>
      <c r="H781">
        <v>0</v>
      </c>
    </row>
    <row r="782" spans="1:8" x14ac:dyDescent="0.25">
      <c r="A782" t="s">
        <v>85</v>
      </c>
      <c r="B782" t="s">
        <v>97</v>
      </c>
      <c r="C782">
        <f>_xlfn.IFS(D782=compo!$A$2,compo!$B$2,D782=compo!$A$3,compo!$B$3,D782=compo!$A$4,compo!$B$4,D782=compo!$A$5,compo!$B$5)</f>
        <v>4</v>
      </c>
      <c r="D782" t="s">
        <v>61</v>
      </c>
      <c r="E782" t="s">
        <v>67</v>
      </c>
      <c r="F782">
        <v>1</v>
      </c>
      <c r="G782">
        <v>1859000</v>
      </c>
    </row>
    <row r="783" spans="1:8" x14ac:dyDescent="0.25">
      <c r="A783" t="s">
        <v>85</v>
      </c>
      <c r="B783" t="s">
        <v>97</v>
      </c>
      <c r="C783">
        <f>_xlfn.IFS(D783=compo!$A$2,compo!$B$2,D783=compo!$A$3,compo!$B$3,D783=compo!$A$4,compo!$B$4,D783=compo!$A$5,compo!$B$5)</f>
        <v>4</v>
      </c>
      <c r="D783" t="s">
        <v>61</v>
      </c>
      <c r="E783" t="s">
        <v>68</v>
      </c>
      <c r="F783">
        <v>1</v>
      </c>
      <c r="G783">
        <v>637000</v>
      </c>
    </row>
    <row r="784" spans="1:8" x14ac:dyDescent="0.25">
      <c r="A784" t="s">
        <v>85</v>
      </c>
      <c r="B784" t="s">
        <v>98</v>
      </c>
      <c r="F784">
        <v>115</v>
      </c>
      <c r="G784">
        <v>1968173465.7534246</v>
      </c>
      <c r="H784">
        <v>2020071000</v>
      </c>
    </row>
    <row r="785" spans="1:8" x14ac:dyDescent="0.25">
      <c r="A785" t="s">
        <v>85</v>
      </c>
      <c r="B785" t="s">
        <v>98</v>
      </c>
      <c r="C785">
        <f>_xlfn.IFS(D785=compo!$A$2,compo!$B$2,D785=compo!$A$3,compo!$B$3,D785=compo!$A$4,compo!$B$4,D785=compo!$A$5,compo!$B$5)</f>
        <v>1</v>
      </c>
      <c r="D785" t="s">
        <v>6</v>
      </c>
      <c r="E785" t="s">
        <v>7</v>
      </c>
      <c r="F785">
        <v>0</v>
      </c>
      <c r="G785">
        <v>12092465.753424658</v>
      </c>
      <c r="H785">
        <v>0</v>
      </c>
    </row>
    <row r="786" spans="1:8" x14ac:dyDescent="0.25">
      <c r="A786" t="s">
        <v>85</v>
      </c>
      <c r="B786" t="s">
        <v>98</v>
      </c>
      <c r="C786">
        <f>_xlfn.IFS(D786=compo!$A$2,compo!$B$2,D786=compo!$A$3,compo!$B$3,D786=compo!$A$4,compo!$B$4,D786=compo!$A$5,compo!$B$5)</f>
        <v>1</v>
      </c>
      <c r="D786" t="s">
        <v>6</v>
      </c>
      <c r="E786" t="s">
        <v>8</v>
      </c>
      <c r="F786">
        <v>0</v>
      </c>
      <c r="G786">
        <v>36000000</v>
      </c>
      <c r="H786">
        <v>0</v>
      </c>
    </row>
    <row r="787" spans="1:8" x14ac:dyDescent="0.25">
      <c r="A787" t="s">
        <v>85</v>
      </c>
      <c r="B787" t="s">
        <v>98</v>
      </c>
      <c r="C787">
        <f>_xlfn.IFS(D787=compo!$A$2,compo!$B$2,D787=compo!$A$3,compo!$B$3,D787=compo!$A$4,compo!$B$4,D787=compo!$A$5,compo!$B$5)</f>
        <v>1</v>
      </c>
      <c r="D787" t="s">
        <v>6</v>
      </c>
      <c r="E787" t="s">
        <v>9</v>
      </c>
      <c r="G787">
        <v>800000</v>
      </c>
      <c r="H787">
        <v>0</v>
      </c>
    </row>
    <row r="788" spans="1:8" x14ac:dyDescent="0.25">
      <c r="A788" t="s">
        <v>85</v>
      </c>
      <c r="B788" t="s">
        <v>98</v>
      </c>
      <c r="C788">
        <f>_xlfn.IFS(D788=compo!$A$2,compo!$B$2,D788=compo!$A$3,compo!$B$3,D788=compo!$A$4,compo!$B$4,D788=compo!$A$5,compo!$B$5)</f>
        <v>1</v>
      </c>
      <c r="D788" t="s">
        <v>6</v>
      </c>
      <c r="E788" t="s">
        <v>10</v>
      </c>
      <c r="F788">
        <v>0</v>
      </c>
      <c r="G788">
        <v>9150000</v>
      </c>
      <c r="H788">
        <v>0</v>
      </c>
    </row>
    <row r="789" spans="1:8" x14ac:dyDescent="0.25">
      <c r="A789" t="s">
        <v>85</v>
      </c>
      <c r="B789" t="s">
        <v>98</v>
      </c>
      <c r="C789">
        <f>_xlfn.IFS(D789=compo!$A$2,compo!$B$2,D789=compo!$A$3,compo!$B$3,D789=compo!$A$4,compo!$B$4,D789=compo!$A$5,compo!$B$5)</f>
        <v>1</v>
      </c>
      <c r="D789" t="s">
        <v>6</v>
      </c>
      <c r="E789" t="s">
        <v>11</v>
      </c>
      <c r="F789">
        <v>1</v>
      </c>
      <c r="G789">
        <v>60000000</v>
      </c>
      <c r="H789">
        <v>60000000</v>
      </c>
    </row>
    <row r="790" spans="1:8" x14ac:dyDescent="0.25">
      <c r="A790" t="s">
        <v>85</v>
      </c>
      <c r="B790" t="s">
        <v>98</v>
      </c>
      <c r="C790">
        <f>_xlfn.IFS(D790=compo!$A$2,compo!$B$2,D790=compo!$A$3,compo!$B$3,D790=compo!$A$4,compo!$B$4,D790=compo!$A$5,compo!$B$5)</f>
        <v>1</v>
      </c>
      <c r="D790" t="s">
        <v>6</v>
      </c>
      <c r="E790" t="s">
        <v>12</v>
      </c>
      <c r="F790">
        <v>0</v>
      </c>
      <c r="G790">
        <v>30500000</v>
      </c>
      <c r="H790">
        <v>0</v>
      </c>
    </row>
    <row r="791" spans="1:8" x14ac:dyDescent="0.25">
      <c r="A791" t="s">
        <v>85</v>
      </c>
      <c r="B791" t="s">
        <v>98</v>
      </c>
      <c r="C791">
        <f>_xlfn.IFS(D791=compo!$A$2,compo!$B$2,D791=compo!$A$3,compo!$B$3,D791=compo!$A$4,compo!$B$4,D791=compo!$A$5,compo!$B$5)</f>
        <v>2</v>
      </c>
      <c r="D791" t="s">
        <v>13</v>
      </c>
      <c r="E791" t="s">
        <v>14</v>
      </c>
      <c r="F791">
        <v>0</v>
      </c>
      <c r="G791">
        <v>5000000</v>
      </c>
      <c r="H791">
        <v>0</v>
      </c>
    </row>
    <row r="792" spans="1:8" x14ac:dyDescent="0.25">
      <c r="A792" t="s">
        <v>85</v>
      </c>
      <c r="B792" t="s">
        <v>98</v>
      </c>
      <c r="C792">
        <f>_xlfn.IFS(D792=compo!$A$2,compo!$B$2,D792=compo!$A$3,compo!$B$3,D792=compo!$A$4,compo!$B$4,D792=compo!$A$5,compo!$B$5)</f>
        <v>2</v>
      </c>
      <c r="D792" t="s">
        <v>13</v>
      </c>
      <c r="E792" t="s">
        <v>15</v>
      </c>
      <c r="F792">
        <v>0</v>
      </c>
      <c r="G792">
        <v>152500000</v>
      </c>
      <c r="H792">
        <v>0</v>
      </c>
    </row>
    <row r="793" spans="1:8" x14ac:dyDescent="0.25">
      <c r="A793" t="s">
        <v>85</v>
      </c>
      <c r="B793" t="s">
        <v>98</v>
      </c>
      <c r="C793">
        <f>_xlfn.IFS(D793=compo!$A$2,compo!$B$2,D793=compo!$A$3,compo!$B$3,D793=compo!$A$4,compo!$B$4,D793=compo!$A$5,compo!$B$5)</f>
        <v>2</v>
      </c>
      <c r="D793" t="s">
        <v>13</v>
      </c>
      <c r="E793" t="s">
        <v>16</v>
      </c>
      <c r="F793">
        <v>0</v>
      </c>
      <c r="G793">
        <v>1525000</v>
      </c>
      <c r="H793">
        <v>0</v>
      </c>
    </row>
    <row r="794" spans="1:8" x14ac:dyDescent="0.25">
      <c r="A794" t="s">
        <v>85</v>
      </c>
      <c r="B794" t="s">
        <v>98</v>
      </c>
      <c r="C794">
        <f>_xlfn.IFS(D794=compo!$A$2,compo!$B$2,D794=compo!$A$3,compo!$B$3,D794=compo!$A$4,compo!$B$4,D794=compo!$A$5,compo!$B$5)</f>
        <v>2</v>
      </c>
      <c r="D794" t="s">
        <v>13</v>
      </c>
      <c r="E794" t="s">
        <v>17</v>
      </c>
      <c r="F794">
        <v>1</v>
      </c>
      <c r="G794">
        <v>19560000</v>
      </c>
      <c r="H794">
        <v>19560000</v>
      </c>
    </row>
    <row r="795" spans="1:8" x14ac:dyDescent="0.25">
      <c r="A795" t="s">
        <v>85</v>
      </c>
      <c r="B795" t="s">
        <v>98</v>
      </c>
      <c r="C795">
        <f>_xlfn.IFS(D795=compo!$A$2,compo!$B$2,D795=compo!$A$3,compo!$B$3,D795=compo!$A$4,compo!$B$4,D795=compo!$A$5,compo!$B$5)</f>
        <v>2</v>
      </c>
      <c r="D795" t="s">
        <v>13</v>
      </c>
      <c r="E795" t="s">
        <v>18</v>
      </c>
      <c r="F795">
        <v>1</v>
      </c>
      <c r="G795">
        <v>19560000</v>
      </c>
      <c r="H795">
        <v>19560000</v>
      </c>
    </row>
    <row r="796" spans="1:8" x14ac:dyDescent="0.25">
      <c r="A796" t="s">
        <v>85</v>
      </c>
      <c r="B796" t="s">
        <v>98</v>
      </c>
      <c r="C796">
        <f>_xlfn.IFS(D796=compo!$A$2,compo!$B$2,D796=compo!$A$3,compo!$B$3,D796=compo!$A$4,compo!$B$4,D796=compo!$A$5,compo!$B$5)</f>
        <v>2</v>
      </c>
      <c r="D796" t="s">
        <v>13</v>
      </c>
      <c r="E796" t="s">
        <v>19</v>
      </c>
      <c r="F796">
        <v>0</v>
      </c>
      <c r="G796">
        <v>19560000</v>
      </c>
      <c r="H796">
        <v>0</v>
      </c>
    </row>
    <row r="797" spans="1:8" x14ac:dyDescent="0.25">
      <c r="A797" t="s">
        <v>85</v>
      </c>
      <c r="B797" t="s">
        <v>98</v>
      </c>
      <c r="C797">
        <f>_xlfn.IFS(D797=compo!$A$2,compo!$B$2,D797=compo!$A$3,compo!$B$3,D797=compo!$A$4,compo!$B$4,D797=compo!$A$5,compo!$B$5)</f>
        <v>2</v>
      </c>
      <c r="D797" t="s">
        <v>13</v>
      </c>
      <c r="E797" t="s">
        <v>20</v>
      </c>
      <c r="F797">
        <v>6</v>
      </c>
      <c r="G797">
        <v>2080000</v>
      </c>
      <c r="H797">
        <v>12480000</v>
      </c>
    </row>
    <row r="798" spans="1:8" x14ac:dyDescent="0.25">
      <c r="A798" t="s">
        <v>85</v>
      </c>
      <c r="B798" t="s">
        <v>98</v>
      </c>
      <c r="C798">
        <f>_xlfn.IFS(D798=compo!$A$2,compo!$B$2,D798=compo!$A$3,compo!$B$3,D798=compo!$A$4,compo!$B$4,D798=compo!$A$5,compo!$B$5)</f>
        <v>2</v>
      </c>
      <c r="D798" t="s">
        <v>13</v>
      </c>
      <c r="E798" t="s">
        <v>21</v>
      </c>
      <c r="F798">
        <v>6</v>
      </c>
      <c r="G798">
        <v>2080000</v>
      </c>
      <c r="H798">
        <v>12480000</v>
      </c>
    </row>
    <row r="799" spans="1:8" x14ac:dyDescent="0.25">
      <c r="A799" t="s">
        <v>85</v>
      </c>
      <c r="B799" t="s">
        <v>98</v>
      </c>
      <c r="C799">
        <f>_xlfn.IFS(D799=compo!$A$2,compo!$B$2,D799=compo!$A$3,compo!$B$3,D799=compo!$A$4,compo!$B$4,D799=compo!$A$5,compo!$B$5)</f>
        <v>2</v>
      </c>
      <c r="D799" t="s">
        <v>13</v>
      </c>
      <c r="E799" t="s">
        <v>22</v>
      </c>
      <c r="F799">
        <v>1</v>
      </c>
      <c r="G799">
        <v>2080000</v>
      </c>
      <c r="H799">
        <v>2080000</v>
      </c>
    </row>
    <row r="800" spans="1:8" x14ac:dyDescent="0.25">
      <c r="A800" t="s">
        <v>85</v>
      </c>
      <c r="B800" t="s">
        <v>98</v>
      </c>
      <c r="C800">
        <f>_xlfn.IFS(D800=compo!$A$2,compo!$B$2,D800=compo!$A$3,compo!$B$3,D800=compo!$A$4,compo!$B$4,D800=compo!$A$5,compo!$B$5)</f>
        <v>2</v>
      </c>
      <c r="D800" t="s">
        <v>13</v>
      </c>
      <c r="E800" t="s">
        <v>23</v>
      </c>
      <c r="F800">
        <v>1</v>
      </c>
      <c r="G800">
        <v>122000000</v>
      </c>
      <c r="H800">
        <v>122000000</v>
      </c>
    </row>
    <row r="801" spans="1:8" x14ac:dyDescent="0.25">
      <c r="A801" t="s">
        <v>85</v>
      </c>
      <c r="B801" t="s">
        <v>98</v>
      </c>
      <c r="C801">
        <f>_xlfn.IFS(D801=compo!$A$2,compo!$B$2,D801=compo!$A$3,compo!$B$3,D801=compo!$A$4,compo!$B$4,D801=compo!$A$5,compo!$B$5)</f>
        <v>2</v>
      </c>
      <c r="D801" t="s">
        <v>13</v>
      </c>
      <c r="E801" t="s">
        <v>24</v>
      </c>
      <c r="F801">
        <v>1</v>
      </c>
      <c r="G801">
        <v>153720000</v>
      </c>
      <c r="H801">
        <v>153720000</v>
      </c>
    </row>
    <row r="802" spans="1:8" x14ac:dyDescent="0.25">
      <c r="A802" t="s">
        <v>85</v>
      </c>
      <c r="B802" t="s">
        <v>98</v>
      </c>
      <c r="C802">
        <f>_xlfn.IFS(D802=compo!$A$2,compo!$B$2,D802=compo!$A$3,compo!$B$3,D802=compo!$A$4,compo!$B$4,D802=compo!$A$5,compo!$B$5)</f>
        <v>2</v>
      </c>
      <c r="D802" t="s">
        <v>13</v>
      </c>
      <c r="E802" t="s">
        <v>25</v>
      </c>
      <c r="F802">
        <v>6</v>
      </c>
      <c r="G802">
        <v>6500000</v>
      </c>
      <c r="H802">
        <v>39000000</v>
      </c>
    </row>
    <row r="803" spans="1:8" x14ac:dyDescent="0.25">
      <c r="A803" t="s">
        <v>85</v>
      </c>
      <c r="B803" t="s">
        <v>98</v>
      </c>
      <c r="C803">
        <f>_xlfn.IFS(D803=compo!$A$2,compo!$B$2,D803=compo!$A$3,compo!$B$3,D803=compo!$A$4,compo!$B$4,D803=compo!$A$5,compo!$B$5)</f>
        <v>2</v>
      </c>
      <c r="D803" t="s">
        <v>13</v>
      </c>
      <c r="E803" t="s">
        <v>26</v>
      </c>
      <c r="F803">
        <v>6</v>
      </c>
      <c r="G803">
        <v>6500000</v>
      </c>
      <c r="H803">
        <v>39000000</v>
      </c>
    </row>
    <row r="804" spans="1:8" x14ac:dyDescent="0.25">
      <c r="A804" t="s">
        <v>85</v>
      </c>
      <c r="B804" t="s">
        <v>98</v>
      </c>
      <c r="C804">
        <f>_xlfn.IFS(D804=compo!$A$2,compo!$B$2,D804=compo!$A$3,compo!$B$3,D804=compo!$A$4,compo!$B$4,D804=compo!$A$5,compo!$B$5)</f>
        <v>2</v>
      </c>
      <c r="D804" t="s">
        <v>13</v>
      </c>
      <c r="E804" t="s">
        <v>27</v>
      </c>
      <c r="F804">
        <v>1</v>
      </c>
      <c r="G804">
        <v>6500000</v>
      </c>
      <c r="H804">
        <v>6500000</v>
      </c>
    </row>
    <row r="805" spans="1:8" x14ac:dyDescent="0.25">
      <c r="A805" t="s">
        <v>85</v>
      </c>
      <c r="B805" t="s">
        <v>98</v>
      </c>
      <c r="C805">
        <f>_xlfn.IFS(D805=compo!$A$2,compo!$B$2,D805=compo!$A$3,compo!$B$3,D805=compo!$A$4,compo!$B$4,D805=compo!$A$5,compo!$B$5)</f>
        <v>2</v>
      </c>
      <c r="D805" t="s">
        <v>13</v>
      </c>
      <c r="E805" t="s">
        <v>28</v>
      </c>
      <c r="F805">
        <v>6</v>
      </c>
      <c r="G805">
        <v>3900000</v>
      </c>
      <c r="H805">
        <v>23400000</v>
      </c>
    </row>
    <row r="806" spans="1:8" x14ac:dyDescent="0.25">
      <c r="A806" t="s">
        <v>85</v>
      </c>
      <c r="B806" t="s">
        <v>98</v>
      </c>
      <c r="C806">
        <f>_xlfn.IFS(D806=compo!$A$2,compo!$B$2,D806=compo!$A$3,compo!$B$3,D806=compo!$A$4,compo!$B$4,D806=compo!$A$5,compo!$B$5)</f>
        <v>2</v>
      </c>
      <c r="D806" t="s">
        <v>13</v>
      </c>
      <c r="E806" t="s">
        <v>29</v>
      </c>
      <c r="F806">
        <v>6</v>
      </c>
      <c r="G806">
        <v>3900000</v>
      </c>
      <c r="H806">
        <v>23400000</v>
      </c>
    </row>
    <row r="807" spans="1:8" x14ac:dyDescent="0.25">
      <c r="A807" t="s">
        <v>85</v>
      </c>
      <c r="B807" t="s">
        <v>98</v>
      </c>
      <c r="C807">
        <f>_xlfn.IFS(D807=compo!$A$2,compo!$B$2,D807=compo!$A$3,compo!$B$3,D807=compo!$A$4,compo!$B$4,D807=compo!$A$5,compo!$B$5)</f>
        <v>2</v>
      </c>
      <c r="D807" t="s">
        <v>13</v>
      </c>
      <c r="E807" t="s">
        <v>30</v>
      </c>
      <c r="F807">
        <v>1</v>
      </c>
      <c r="G807">
        <v>3900000</v>
      </c>
      <c r="H807">
        <v>3900000</v>
      </c>
    </row>
    <row r="808" spans="1:8" x14ac:dyDescent="0.25">
      <c r="A808" t="s">
        <v>85</v>
      </c>
      <c r="B808" t="s">
        <v>98</v>
      </c>
      <c r="C808">
        <f>_xlfn.IFS(D808=compo!$A$2,compo!$B$2,D808=compo!$A$3,compo!$B$3,D808=compo!$A$4,compo!$B$4,D808=compo!$A$5,compo!$B$5)</f>
        <v>2</v>
      </c>
      <c r="D808" t="s">
        <v>13</v>
      </c>
      <c r="E808" t="s">
        <v>31</v>
      </c>
      <c r="F808">
        <v>6</v>
      </c>
      <c r="G808">
        <v>9100000</v>
      </c>
      <c r="H808">
        <v>54600000</v>
      </c>
    </row>
    <row r="809" spans="1:8" x14ac:dyDescent="0.25">
      <c r="A809" t="s">
        <v>85</v>
      </c>
      <c r="B809" t="s">
        <v>98</v>
      </c>
      <c r="C809">
        <f>_xlfn.IFS(D809=compo!$A$2,compo!$B$2,D809=compo!$A$3,compo!$B$3,D809=compo!$A$4,compo!$B$4,D809=compo!$A$5,compo!$B$5)</f>
        <v>2</v>
      </c>
      <c r="D809" t="s">
        <v>13</v>
      </c>
      <c r="E809" t="s">
        <v>32</v>
      </c>
      <c r="F809">
        <v>6</v>
      </c>
      <c r="G809">
        <v>9100000</v>
      </c>
      <c r="H809">
        <v>54600000</v>
      </c>
    </row>
    <row r="810" spans="1:8" x14ac:dyDescent="0.25">
      <c r="A810" t="s">
        <v>85</v>
      </c>
      <c r="B810" t="s">
        <v>98</v>
      </c>
      <c r="C810">
        <f>_xlfn.IFS(D810=compo!$A$2,compo!$B$2,D810=compo!$A$3,compo!$B$3,D810=compo!$A$4,compo!$B$4,D810=compo!$A$5,compo!$B$5)</f>
        <v>2</v>
      </c>
      <c r="D810" t="s">
        <v>13</v>
      </c>
      <c r="E810" t="s">
        <v>33</v>
      </c>
      <c r="F810">
        <v>1</v>
      </c>
      <c r="G810">
        <v>9100000</v>
      </c>
      <c r="H810">
        <v>9100000</v>
      </c>
    </row>
    <row r="811" spans="1:8" x14ac:dyDescent="0.25">
      <c r="A811" t="s">
        <v>85</v>
      </c>
      <c r="B811" t="s">
        <v>98</v>
      </c>
      <c r="C811">
        <f>_xlfn.IFS(D811=compo!$A$2,compo!$B$2,D811=compo!$A$3,compo!$B$3,D811=compo!$A$4,compo!$B$4,D811=compo!$A$5,compo!$B$5)</f>
        <v>2</v>
      </c>
      <c r="D811" t="s">
        <v>13</v>
      </c>
      <c r="E811" t="s">
        <v>34</v>
      </c>
      <c r="F811">
        <v>3</v>
      </c>
      <c r="G811">
        <v>61000000</v>
      </c>
      <c r="H811">
        <v>183000000</v>
      </c>
    </row>
    <row r="812" spans="1:8" x14ac:dyDescent="0.25">
      <c r="A812" t="s">
        <v>85</v>
      </c>
      <c r="B812" t="s">
        <v>98</v>
      </c>
      <c r="C812">
        <f>_xlfn.IFS(D812=compo!$A$2,compo!$B$2,D812=compo!$A$3,compo!$B$3,D812=compo!$A$4,compo!$B$4,D812=compo!$A$5,compo!$B$5)</f>
        <v>2</v>
      </c>
      <c r="D812" t="s">
        <v>13</v>
      </c>
      <c r="E812" t="s">
        <v>35</v>
      </c>
      <c r="F812">
        <v>6</v>
      </c>
      <c r="G812">
        <v>76860000</v>
      </c>
      <c r="H812">
        <v>461160000</v>
      </c>
    </row>
    <row r="813" spans="1:8" x14ac:dyDescent="0.25">
      <c r="A813" t="s">
        <v>85</v>
      </c>
      <c r="B813" t="s">
        <v>98</v>
      </c>
      <c r="C813">
        <f>_xlfn.IFS(D813=compo!$A$2,compo!$B$2,D813=compo!$A$3,compo!$B$3,D813=compo!$A$4,compo!$B$4,D813=compo!$A$5,compo!$B$5)</f>
        <v>2</v>
      </c>
      <c r="D813" t="s">
        <v>13</v>
      </c>
      <c r="E813" t="s">
        <v>36</v>
      </c>
      <c r="F813">
        <v>0</v>
      </c>
      <c r="G813">
        <v>76250000</v>
      </c>
      <c r="H813">
        <v>0</v>
      </c>
    </row>
    <row r="814" spans="1:8" x14ac:dyDescent="0.25">
      <c r="A814" t="s">
        <v>85</v>
      </c>
      <c r="B814" t="s">
        <v>98</v>
      </c>
      <c r="C814">
        <f>_xlfn.IFS(D814=compo!$A$2,compo!$B$2,D814=compo!$A$3,compo!$B$3,D814=compo!$A$4,compo!$B$4,D814=compo!$A$5,compo!$B$5)</f>
        <v>2</v>
      </c>
      <c r="D814" t="s">
        <v>13</v>
      </c>
      <c r="E814" t="s">
        <v>37</v>
      </c>
      <c r="F814">
        <v>0</v>
      </c>
      <c r="G814">
        <v>244000000</v>
      </c>
      <c r="H814">
        <v>0</v>
      </c>
    </row>
    <row r="815" spans="1:8" x14ac:dyDescent="0.25">
      <c r="A815" t="s">
        <v>85</v>
      </c>
      <c r="B815" t="s">
        <v>98</v>
      </c>
      <c r="C815">
        <f>_xlfn.IFS(D815=compo!$A$2,compo!$B$2,D815=compo!$A$3,compo!$B$3,D815=compo!$A$4,compo!$B$4,D815=compo!$A$5,compo!$B$5)</f>
        <v>2</v>
      </c>
      <c r="D815" t="s">
        <v>13</v>
      </c>
      <c r="E815" t="s">
        <v>38</v>
      </c>
      <c r="F815">
        <v>1</v>
      </c>
      <c r="G815">
        <v>27450000</v>
      </c>
      <c r="H815">
        <v>27450000</v>
      </c>
    </row>
    <row r="816" spans="1:8" x14ac:dyDescent="0.25">
      <c r="A816" t="s">
        <v>85</v>
      </c>
      <c r="B816" t="s">
        <v>98</v>
      </c>
      <c r="C816">
        <f>_xlfn.IFS(D816=compo!$A$2,compo!$B$2,D816=compo!$A$3,compo!$B$3,D816=compo!$A$4,compo!$B$4,D816=compo!$A$5,compo!$B$5)</f>
        <v>2</v>
      </c>
      <c r="D816" t="s">
        <v>13</v>
      </c>
      <c r="E816" t="s">
        <v>39</v>
      </c>
      <c r="F816">
        <v>0</v>
      </c>
      <c r="G816">
        <v>76250000</v>
      </c>
      <c r="H816">
        <v>0</v>
      </c>
    </row>
    <row r="817" spans="1:8" x14ac:dyDescent="0.25">
      <c r="A817" t="s">
        <v>85</v>
      </c>
      <c r="B817" t="s">
        <v>98</v>
      </c>
      <c r="C817">
        <f>_xlfn.IFS(D817=compo!$A$2,compo!$B$2,D817=compo!$A$3,compo!$B$3,D817=compo!$A$4,compo!$B$4,D817=compo!$A$5,compo!$B$5)</f>
        <v>2</v>
      </c>
      <c r="D817" t="s">
        <v>13</v>
      </c>
      <c r="E817" t="s">
        <v>40</v>
      </c>
      <c r="F817">
        <v>0</v>
      </c>
      <c r="G817">
        <v>152500000</v>
      </c>
      <c r="H817">
        <v>0</v>
      </c>
    </row>
    <row r="818" spans="1:8" x14ac:dyDescent="0.25">
      <c r="A818" t="s">
        <v>85</v>
      </c>
      <c r="B818" t="s">
        <v>98</v>
      </c>
      <c r="C818">
        <f>_xlfn.IFS(D818=compo!$A$2,compo!$B$2,D818=compo!$A$3,compo!$B$3,D818=compo!$A$4,compo!$B$4,D818=compo!$A$5,compo!$B$5)</f>
        <v>2</v>
      </c>
      <c r="D818" t="s">
        <v>13</v>
      </c>
      <c r="E818" t="s">
        <v>41</v>
      </c>
      <c r="F818">
        <v>1</v>
      </c>
      <c r="H818">
        <v>0</v>
      </c>
    </row>
    <row r="819" spans="1:8" x14ac:dyDescent="0.25">
      <c r="A819" t="s">
        <v>85</v>
      </c>
      <c r="B819" t="s">
        <v>98</v>
      </c>
      <c r="C819">
        <f>_xlfn.IFS(D819=compo!$A$2,compo!$B$2,D819=compo!$A$3,compo!$B$3,D819=compo!$A$4,compo!$B$4,D819=compo!$A$5,compo!$B$5)</f>
        <v>2</v>
      </c>
      <c r="D819" t="s">
        <v>13</v>
      </c>
      <c r="E819" t="s">
        <v>42</v>
      </c>
      <c r="F819">
        <v>3</v>
      </c>
      <c r="G819">
        <v>22875000</v>
      </c>
      <c r="H819">
        <v>68625000</v>
      </c>
    </row>
    <row r="820" spans="1:8" x14ac:dyDescent="0.25">
      <c r="A820" t="s">
        <v>85</v>
      </c>
      <c r="B820" t="s">
        <v>98</v>
      </c>
      <c r="C820">
        <f>_xlfn.IFS(D820=compo!$A$2,compo!$B$2,D820=compo!$A$3,compo!$B$3,D820=compo!$A$4,compo!$B$4,D820=compo!$A$5,compo!$B$5)</f>
        <v>2</v>
      </c>
      <c r="D820" t="s">
        <v>13</v>
      </c>
      <c r="E820" t="s">
        <v>43</v>
      </c>
      <c r="F820">
        <v>1</v>
      </c>
      <c r="G820">
        <v>45750000</v>
      </c>
      <c r="H820">
        <v>45750000</v>
      </c>
    </row>
    <row r="821" spans="1:8" x14ac:dyDescent="0.25">
      <c r="A821" t="s">
        <v>85</v>
      </c>
      <c r="B821" t="s">
        <v>98</v>
      </c>
      <c r="C821">
        <f>_xlfn.IFS(D821=compo!$A$2,compo!$B$2,D821=compo!$A$3,compo!$B$3,D821=compo!$A$4,compo!$B$4,D821=compo!$A$5,compo!$B$5)</f>
        <v>2</v>
      </c>
      <c r="D821" t="s">
        <v>13</v>
      </c>
      <c r="E821" t="s">
        <v>44</v>
      </c>
      <c r="F821">
        <v>2</v>
      </c>
      <c r="G821">
        <v>10000000</v>
      </c>
      <c r="H821">
        <v>20000000</v>
      </c>
    </row>
    <row r="822" spans="1:8" x14ac:dyDescent="0.25">
      <c r="A822" t="s">
        <v>85</v>
      </c>
      <c r="B822" t="s">
        <v>98</v>
      </c>
      <c r="C822">
        <f>_xlfn.IFS(D822=compo!$A$2,compo!$B$2,D822=compo!$A$3,compo!$B$3,D822=compo!$A$4,compo!$B$4,D822=compo!$A$5,compo!$B$5)</f>
        <v>2</v>
      </c>
      <c r="D822" t="s">
        <v>13</v>
      </c>
      <c r="E822" t="s">
        <v>45</v>
      </c>
      <c r="F822">
        <v>0</v>
      </c>
      <c r="H822">
        <v>0</v>
      </c>
    </row>
    <row r="823" spans="1:8" x14ac:dyDescent="0.25">
      <c r="A823" t="s">
        <v>85</v>
      </c>
      <c r="B823" t="s">
        <v>98</v>
      </c>
      <c r="C823">
        <f>_xlfn.IFS(D823=compo!$A$2,compo!$B$2,D823=compo!$A$3,compo!$B$3,D823=compo!$A$4,compo!$B$4,D823=compo!$A$5,compo!$B$5)</f>
        <v>2</v>
      </c>
      <c r="D823" t="s">
        <v>13</v>
      </c>
      <c r="E823" t="s">
        <v>46</v>
      </c>
      <c r="F823">
        <v>0</v>
      </c>
      <c r="G823">
        <v>36000000</v>
      </c>
      <c r="H823">
        <v>0</v>
      </c>
    </row>
    <row r="824" spans="1:8" x14ac:dyDescent="0.25">
      <c r="A824" t="s">
        <v>85</v>
      </c>
      <c r="B824" t="s">
        <v>98</v>
      </c>
      <c r="C824">
        <f>_xlfn.IFS(D824=compo!$A$2,compo!$B$2,D824=compo!$A$3,compo!$B$3,D824=compo!$A$4,compo!$B$4,D824=compo!$A$5,compo!$B$5)</f>
        <v>2</v>
      </c>
      <c r="D824" t="s">
        <v>13</v>
      </c>
      <c r="E824" t="s">
        <v>47</v>
      </c>
      <c r="F824">
        <v>5</v>
      </c>
      <c r="G824">
        <v>6000000</v>
      </c>
      <c r="H824">
        <v>30000000</v>
      </c>
    </row>
    <row r="825" spans="1:8" x14ac:dyDescent="0.25">
      <c r="A825" t="s">
        <v>85</v>
      </c>
      <c r="B825" t="s">
        <v>98</v>
      </c>
      <c r="C825">
        <f>_xlfn.IFS(D825=compo!$A$2,compo!$B$2,D825=compo!$A$3,compo!$B$3,D825=compo!$A$4,compo!$B$4,D825=compo!$A$5,compo!$B$5)</f>
        <v>2</v>
      </c>
      <c r="D825" t="s">
        <v>13</v>
      </c>
      <c r="E825" t="s">
        <v>48</v>
      </c>
      <c r="F825">
        <v>0</v>
      </c>
      <c r="G825">
        <v>26800000</v>
      </c>
      <c r="H825">
        <v>0</v>
      </c>
    </row>
    <row r="826" spans="1:8" x14ac:dyDescent="0.25">
      <c r="A826" t="s">
        <v>85</v>
      </c>
      <c r="B826" t="s">
        <v>98</v>
      </c>
      <c r="C826">
        <f>_xlfn.IFS(D826=compo!$A$2,compo!$B$2,D826=compo!$A$3,compo!$B$3,D826=compo!$A$4,compo!$B$4,D826=compo!$A$5,compo!$B$5)</f>
        <v>2</v>
      </c>
      <c r="D826" t="s">
        <v>13</v>
      </c>
      <c r="E826" t="s">
        <v>49</v>
      </c>
      <c r="F826">
        <v>3</v>
      </c>
      <c r="G826">
        <v>12000000</v>
      </c>
      <c r="H826">
        <v>36000000</v>
      </c>
    </row>
    <row r="827" spans="1:8" x14ac:dyDescent="0.25">
      <c r="A827" t="s">
        <v>85</v>
      </c>
      <c r="B827" t="s">
        <v>98</v>
      </c>
      <c r="C827">
        <f>_xlfn.IFS(D827=compo!$A$2,compo!$B$2,D827=compo!$A$3,compo!$B$3,D827=compo!$A$4,compo!$B$4,D827=compo!$A$5,compo!$B$5)</f>
        <v>2</v>
      </c>
      <c r="D827" t="s">
        <v>13</v>
      </c>
      <c r="E827" t="s">
        <v>50</v>
      </c>
      <c r="G827">
        <v>30000000</v>
      </c>
      <c r="H827">
        <v>0</v>
      </c>
    </row>
    <row r="828" spans="1:8" x14ac:dyDescent="0.25">
      <c r="A828" t="s">
        <v>85</v>
      </c>
      <c r="B828" t="s">
        <v>98</v>
      </c>
      <c r="C828">
        <f>_xlfn.IFS(D828=compo!$A$2,compo!$B$2,D828=compo!$A$3,compo!$B$3,D828=compo!$A$4,compo!$B$4,D828=compo!$A$5,compo!$B$5)</f>
        <v>3</v>
      </c>
      <c r="D828" t="s">
        <v>51</v>
      </c>
      <c r="E828" t="s">
        <v>52</v>
      </c>
      <c r="F828">
        <v>1</v>
      </c>
      <c r="G828">
        <v>35000000</v>
      </c>
      <c r="H828">
        <v>35000000</v>
      </c>
    </row>
    <row r="829" spans="1:8" x14ac:dyDescent="0.25">
      <c r="A829" t="s">
        <v>85</v>
      </c>
      <c r="B829" t="s">
        <v>98</v>
      </c>
      <c r="C829">
        <f>_xlfn.IFS(D829=compo!$A$2,compo!$B$2,D829=compo!$A$3,compo!$B$3,D829=compo!$A$4,compo!$B$4,D829=compo!$A$5,compo!$B$5)</f>
        <v>3</v>
      </c>
      <c r="D829" t="s">
        <v>51</v>
      </c>
      <c r="E829" t="s">
        <v>53</v>
      </c>
      <c r="F829">
        <v>0</v>
      </c>
      <c r="G829">
        <v>65000000</v>
      </c>
      <c r="H829">
        <v>0</v>
      </c>
    </row>
    <row r="830" spans="1:8" x14ac:dyDescent="0.25">
      <c r="A830" t="s">
        <v>85</v>
      </c>
      <c r="B830" t="s">
        <v>98</v>
      </c>
      <c r="C830">
        <f>_xlfn.IFS(D830=compo!$A$2,compo!$B$2,D830=compo!$A$3,compo!$B$3,D830=compo!$A$4,compo!$B$4,D830=compo!$A$5,compo!$B$5)</f>
        <v>3</v>
      </c>
      <c r="D830" t="s">
        <v>51</v>
      </c>
      <c r="E830" t="s">
        <v>54</v>
      </c>
      <c r="F830">
        <v>2</v>
      </c>
      <c r="G830">
        <v>1500000</v>
      </c>
      <c r="H830">
        <v>3000000</v>
      </c>
    </row>
    <row r="831" spans="1:8" x14ac:dyDescent="0.25">
      <c r="A831" t="s">
        <v>85</v>
      </c>
      <c r="B831" t="s">
        <v>98</v>
      </c>
      <c r="C831">
        <f>_xlfn.IFS(D831=compo!$A$2,compo!$B$2,D831=compo!$A$3,compo!$B$3,D831=compo!$A$4,compo!$B$4,D831=compo!$A$5,compo!$B$5)</f>
        <v>3</v>
      </c>
      <c r="D831" t="s">
        <v>51</v>
      </c>
      <c r="E831" t="s">
        <v>55</v>
      </c>
      <c r="F831">
        <v>3</v>
      </c>
      <c r="G831">
        <v>2250000</v>
      </c>
      <c r="H831">
        <v>6750000</v>
      </c>
    </row>
    <row r="832" spans="1:8" x14ac:dyDescent="0.25">
      <c r="A832" t="s">
        <v>85</v>
      </c>
      <c r="B832" t="s">
        <v>98</v>
      </c>
      <c r="C832">
        <f>_xlfn.IFS(D832=compo!$A$2,compo!$B$2,D832=compo!$A$3,compo!$B$3,D832=compo!$A$4,compo!$B$4,D832=compo!$A$5,compo!$B$5)</f>
        <v>3</v>
      </c>
      <c r="D832" t="s">
        <v>51</v>
      </c>
      <c r="E832" t="s">
        <v>56</v>
      </c>
      <c r="G832">
        <v>4270000</v>
      </c>
      <c r="H832">
        <v>0</v>
      </c>
    </row>
    <row r="833" spans="1:8" x14ac:dyDescent="0.25">
      <c r="A833" t="s">
        <v>85</v>
      </c>
      <c r="B833" t="s">
        <v>98</v>
      </c>
      <c r="C833">
        <f>_xlfn.IFS(D833=compo!$A$2,compo!$B$2,D833=compo!$A$3,compo!$B$3,D833=compo!$A$4,compo!$B$4,D833=compo!$A$5,compo!$B$5)</f>
        <v>3</v>
      </c>
      <c r="D833" t="s">
        <v>51</v>
      </c>
      <c r="E833" t="s">
        <v>57</v>
      </c>
      <c r="F833">
        <v>1</v>
      </c>
      <c r="G833">
        <v>15600000</v>
      </c>
      <c r="H833">
        <v>15600000</v>
      </c>
    </row>
    <row r="834" spans="1:8" x14ac:dyDescent="0.25">
      <c r="A834" t="s">
        <v>85</v>
      </c>
      <c r="B834" t="s">
        <v>98</v>
      </c>
      <c r="C834">
        <f>_xlfn.IFS(D834=compo!$A$2,compo!$B$2,D834=compo!$A$3,compo!$B$3,D834=compo!$A$4,compo!$B$4,D834=compo!$A$5,compo!$B$5)</f>
        <v>3</v>
      </c>
      <c r="D834" t="s">
        <v>51</v>
      </c>
      <c r="E834" t="s">
        <v>58</v>
      </c>
      <c r="F834">
        <v>1</v>
      </c>
      <c r="G834">
        <v>73200000</v>
      </c>
      <c r="H834">
        <v>73200000</v>
      </c>
    </row>
    <row r="835" spans="1:8" x14ac:dyDescent="0.25">
      <c r="A835" t="s">
        <v>85</v>
      </c>
      <c r="B835" t="s">
        <v>98</v>
      </c>
      <c r="C835">
        <f>_xlfn.IFS(D835=compo!$A$2,compo!$B$2,D835=compo!$A$3,compo!$B$3,D835=compo!$A$4,compo!$B$4,D835=compo!$A$5,compo!$B$5)</f>
        <v>3</v>
      </c>
      <c r="D835" t="s">
        <v>51</v>
      </c>
      <c r="E835" t="s">
        <v>59</v>
      </c>
      <c r="F835">
        <v>4</v>
      </c>
      <c r="G835">
        <v>1000000</v>
      </c>
      <c r="H835">
        <v>4000000</v>
      </c>
    </row>
    <row r="836" spans="1:8" x14ac:dyDescent="0.25">
      <c r="A836" t="s">
        <v>85</v>
      </c>
      <c r="B836" t="s">
        <v>98</v>
      </c>
      <c r="C836">
        <f>_xlfn.IFS(D836=compo!$A$2,compo!$B$2,D836=compo!$A$3,compo!$B$3,D836=compo!$A$4,compo!$B$4,D836=compo!$A$5,compo!$B$5)</f>
        <v>3</v>
      </c>
      <c r="D836" t="s">
        <v>51</v>
      </c>
      <c r="E836" t="s">
        <v>60</v>
      </c>
      <c r="F836">
        <v>4</v>
      </c>
      <c r="G836">
        <v>915000</v>
      </c>
      <c r="H836">
        <v>3660000</v>
      </c>
    </row>
    <row r="837" spans="1:8" x14ac:dyDescent="0.25">
      <c r="A837" t="s">
        <v>85</v>
      </c>
      <c r="B837" t="s">
        <v>98</v>
      </c>
      <c r="C837">
        <f>_xlfn.IFS(D837=compo!$A$2,compo!$B$2,D837=compo!$A$3,compo!$B$3,D837=compo!$A$4,compo!$B$4,D837=compo!$A$5,compo!$B$5)</f>
        <v>4</v>
      </c>
      <c r="D837" t="s">
        <v>61</v>
      </c>
      <c r="E837" t="s">
        <v>62</v>
      </c>
      <c r="F837">
        <v>2</v>
      </c>
      <c r="G837">
        <v>20000000</v>
      </c>
      <c r="H837">
        <v>40000000</v>
      </c>
    </row>
    <row r="838" spans="1:8" x14ac:dyDescent="0.25">
      <c r="A838" t="s">
        <v>85</v>
      </c>
      <c r="B838" t="s">
        <v>98</v>
      </c>
      <c r="C838">
        <f>_xlfn.IFS(D838=compo!$A$2,compo!$B$2,D838=compo!$A$3,compo!$B$3,D838=compo!$A$4,compo!$B$4,D838=compo!$A$5,compo!$B$5)</f>
        <v>4</v>
      </c>
      <c r="D838" t="s">
        <v>61</v>
      </c>
      <c r="E838" t="s">
        <v>63</v>
      </c>
      <c r="F838">
        <v>3</v>
      </c>
      <c r="G838">
        <v>10000000</v>
      </c>
      <c r="H838">
        <v>30000000</v>
      </c>
    </row>
    <row r="839" spans="1:8" x14ac:dyDescent="0.25">
      <c r="A839" t="s">
        <v>85</v>
      </c>
      <c r="B839" t="s">
        <v>98</v>
      </c>
      <c r="C839">
        <f>_xlfn.IFS(D839=compo!$A$2,compo!$B$2,D839=compo!$A$3,compo!$B$3,D839=compo!$A$4,compo!$B$4,D839=compo!$A$5,compo!$B$5)</f>
        <v>4</v>
      </c>
      <c r="D839" t="s">
        <v>61</v>
      </c>
      <c r="E839" t="s">
        <v>64</v>
      </c>
      <c r="F839">
        <v>2</v>
      </c>
      <c r="G839">
        <v>80000000</v>
      </c>
      <c r="H839">
        <v>160000000</v>
      </c>
    </row>
    <row r="840" spans="1:8" x14ac:dyDescent="0.25">
      <c r="A840" t="s">
        <v>85</v>
      </c>
      <c r="B840" t="s">
        <v>98</v>
      </c>
      <c r="C840">
        <f>_xlfn.IFS(D840=compo!$A$2,compo!$B$2,D840=compo!$A$3,compo!$B$3,D840=compo!$A$4,compo!$B$4,D840=compo!$A$5,compo!$B$5)</f>
        <v>4</v>
      </c>
      <c r="D840" t="s">
        <v>61</v>
      </c>
      <c r="E840" t="s">
        <v>65</v>
      </c>
      <c r="F840">
        <v>2</v>
      </c>
      <c r="G840">
        <v>40000000</v>
      </c>
      <c r="H840">
        <v>80000000</v>
      </c>
    </row>
    <row r="841" spans="1:8" x14ac:dyDescent="0.25">
      <c r="A841" t="s">
        <v>85</v>
      </c>
      <c r="B841" t="s">
        <v>98</v>
      </c>
      <c r="C841">
        <f>_xlfn.IFS(D841=compo!$A$2,compo!$B$2,D841=compo!$A$3,compo!$B$3,D841=compo!$A$4,compo!$B$4,D841=compo!$A$5,compo!$B$5)</f>
        <v>4</v>
      </c>
      <c r="D841" t="s">
        <v>61</v>
      </c>
      <c r="E841" t="s">
        <v>66</v>
      </c>
      <c r="F841">
        <v>6</v>
      </c>
      <c r="G841">
        <v>6500000</v>
      </c>
      <c r="H841">
        <v>39000000</v>
      </c>
    </row>
    <row r="842" spans="1:8" x14ac:dyDescent="0.25">
      <c r="A842" t="s">
        <v>85</v>
      </c>
      <c r="B842" t="s">
        <v>98</v>
      </c>
      <c r="C842">
        <f>_xlfn.IFS(D842=compo!$A$2,compo!$B$2,D842=compo!$A$3,compo!$B$3,D842=compo!$A$4,compo!$B$4,D842=compo!$A$5,compo!$B$5)</f>
        <v>4</v>
      </c>
      <c r="D842" t="s">
        <v>61</v>
      </c>
      <c r="E842" t="s">
        <v>67</v>
      </c>
      <c r="F842">
        <v>1</v>
      </c>
      <c r="G842">
        <v>1859000</v>
      </c>
      <c r="H842">
        <v>1859000</v>
      </c>
    </row>
    <row r="843" spans="1:8" x14ac:dyDescent="0.25">
      <c r="A843" t="s">
        <v>85</v>
      </c>
      <c r="B843" t="s">
        <v>98</v>
      </c>
      <c r="C843">
        <f>_xlfn.IFS(D843=compo!$A$2,compo!$B$2,D843=compo!$A$3,compo!$B$3,D843=compo!$A$4,compo!$B$4,D843=compo!$A$5,compo!$B$5)</f>
        <v>4</v>
      </c>
      <c r="D843" t="s">
        <v>61</v>
      </c>
      <c r="E843" t="s">
        <v>68</v>
      </c>
      <c r="F843">
        <v>1</v>
      </c>
      <c r="G843">
        <v>637000</v>
      </c>
      <c r="H843">
        <v>637000</v>
      </c>
    </row>
    <row r="844" spans="1:8" x14ac:dyDescent="0.25">
      <c r="A844" t="s">
        <v>85</v>
      </c>
      <c r="B844" t="s">
        <v>99</v>
      </c>
      <c r="F844">
        <v>147</v>
      </c>
      <c r="G844">
        <v>1968173465.7534246</v>
      </c>
      <c r="H844">
        <v>1294810000</v>
      </c>
    </row>
    <row r="845" spans="1:8" x14ac:dyDescent="0.25">
      <c r="A845" t="s">
        <v>85</v>
      </c>
      <c r="B845" t="s">
        <v>99</v>
      </c>
      <c r="C845">
        <f>_xlfn.IFS(D845=compo!$A$2,compo!$B$2,D845=compo!$A$3,compo!$B$3,D845=compo!$A$4,compo!$B$4,D845=compo!$A$5,compo!$B$5)</f>
        <v>1</v>
      </c>
      <c r="D845" t="s">
        <v>6</v>
      </c>
      <c r="E845" t="s">
        <v>7</v>
      </c>
      <c r="G845">
        <v>12092465.753424658</v>
      </c>
      <c r="H845">
        <v>0</v>
      </c>
    </row>
    <row r="846" spans="1:8" x14ac:dyDescent="0.25">
      <c r="A846" t="s">
        <v>85</v>
      </c>
      <c r="B846" t="s">
        <v>99</v>
      </c>
      <c r="C846">
        <f>_xlfn.IFS(D846=compo!$A$2,compo!$B$2,D846=compo!$A$3,compo!$B$3,D846=compo!$A$4,compo!$B$4,D846=compo!$A$5,compo!$B$5)</f>
        <v>1</v>
      </c>
      <c r="D846" t="s">
        <v>6</v>
      </c>
      <c r="E846" t="s">
        <v>8</v>
      </c>
      <c r="F846">
        <v>0</v>
      </c>
      <c r="G846">
        <v>36000000</v>
      </c>
      <c r="H846">
        <v>0</v>
      </c>
    </row>
    <row r="847" spans="1:8" x14ac:dyDescent="0.25">
      <c r="A847" t="s">
        <v>85</v>
      </c>
      <c r="B847" t="s">
        <v>99</v>
      </c>
      <c r="C847">
        <f>_xlfn.IFS(D847=compo!$A$2,compo!$B$2,D847=compo!$A$3,compo!$B$3,D847=compo!$A$4,compo!$B$4,D847=compo!$A$5,compo!$B$5)</f>
        <v>1</v>
      </c>
      <c r="D847" t="s">
        <v>6</v>
      </c>
      <c r="E847" t="s">
        <v>9</v>
      </c>
      <c r="F847">
        <v>0</v>
      </c>
      <c r="G847">
        <v>800000</v>
      </c>
      <c r="H847">
        <v>0</v>
      </c>
    </row>
    <row r="848" spans="1:8" x14ac:dyDescent="0.25">
      <c r="A848" t="s">
        <v>85</v>
      </c>
      <c r="B848" t="s">
        <v>99</v>
      </c>
      <c r="C848">
        <f>_xlfn.IFS(D848=compo!$A$2,compo!$B$2,D848=compo!$A$3,compo!$B$3,D848=compo!$A$4,compo!$B$4,D848=compo!$A$5,compo!$B$5)</f>
        <v>1</v>
      </c>
      <c r="D848" t="s">
        <v>6</v>
      </c>
      <c r="E848" t="s">
        <v>10</v>
      </c>
      <c r="G848">
        <v>9150000</v>
      </c>
      <c r="H848">
        <v>0</v>
      </c>
    </row>
    <row r="849" spans="1:8" x14ac:dyDescent="0.25">
      <c r="A849" t="s">
        <v>85</v>
      </c>
      <c r="B849" t="s">
        <v>99</v>
      </c>
      <c r="C849">
        <f>_xlfn.IFS(D849=compo!$A$2,compo!$B$2,D849=compo!$A$3,compo!$B$3,D849=compo!$A$4,compo!$B$4,D849=compo!$A$5,compo!$B$5)</f>
        <v>1</v>
      </c>
      <c r="D849" t="s">
        <v>6</v>
      </c>
      <c r="E849" t="s">
        <v>11</v>
      </c>
      <c r="F849">
        <v>2</v>
      </c>
      <c r="G849">
        <v>60000000</v>
      </c>
      <c r="H849">
        <v>120000000</v>
      </c>
    </row>
    <row r="850" spans="1:8" x14ac:dyDescent="0.25">
      <c r="A850" t="s">
        <v>85</v>
      </c>
      <c r="B850" t="s">
        <v>99</v>
      </c>
      <c r="C850">
        <f>_xlfn.IFS(D850=compo!$A$2,compo!$B$2,D850=compo!$A$3,compo!$B$3,D850=compo!$A$4,compo!$B$4,D850=compo!$A$5,compo!$B$5)</f>
        <v>1</v>
      </c>
      <c r="D850" t="s">
        <v>6</v>
      </c>
      <c r="E850" t="s">
        <v>12</v>
      </c>
      <c r="G850">
        <v>30500000</v>
      </c>
      <c r="H850">
        <v>0</v>
      </c>
    </row>
    <row r="851" spans="1:8" x14ac:dyDescent="0.25">
      <c r="A851" t="s">
        <v>85</v>
      </c>
      <c r="B851" t="s">
        <v>99</v>
      </c>
      <c r="C851">
        <f>_xlfn.IFS(D851=compo!$A$2,compo!$B$2,D851=compo!$A$3,compo!$B$3,D851=compo!$A$4,compo!$B$4,D851=compo!$A$5,compo!$B$5)</f>
        <v>2</v>
      </c>
      <c r="D851" t="s">
        <v>13</v>
      </c>
      <c r="E851" t="s">
        <v>14</v>
      </c>
      <c r="G851">
        <v>5000000</v>
      </c>
      <c r="H851">
        <v>0</v>
      </c>
    </row>
    <row r="852" spans="1:8" x14ac:dyDescent="0.25">
      <c r="A852" t="s">
        <v>85</v>
      </c>
      <c r="B852" t="s">
        <v>99</v>
      </c>
      <c r="C852">
        <f>_xlfn.IFS(D852=compo!$A$2,compo!$B$2,D852=compo!$A$3,compo!$B$3,D852=compo!$A$4,compo!$B$4,D852=compo!$A$5,compo!$B$5)</f>
        <v>2</v>
      </c>
      <c r="D852" t="s">
        <v>13</v>
      </c>
      <c r="E852" t="s">
        <v>15</v>
      </c>
      <c r="F852">
        <v>0</v>
      </c>
      <c r="G852">
        <v>152500000</v>
      </c>
      <c r="H852">
        <v>0</v>
      </c>
    </row>
    <row r="853" spans="1:8" x14ac:dyDescent="0.25">
      <c r="A853" t="s">
        <v>85</v>
      </c>
      <c r="B853" t="s">
        <v>99</v>
      </c>
      <c r="C853">
        <f>_xlfn.IFS(D853=compo!$A$2,compo!$B$2,D853=compo!$A$3,compo!$B$3,D853=compo!$A$4,compo!$B$4,D853=compo!$A$5,compo!$B$5)</f>
        <v>2</v>
      </c>
      <c r="D853" t="s">
        <v>13</v>
      </c>
      <c r="E853" t="s">
        <v>16</v>
      </c>
      <c r="G853">
        <v>1525000</v>
      </c>
      <c r="H853">
        <v>0</v>
      </c>
    </row>
    <row r="854" spans="1:8" x14ac:dyDescent="0.25">
      <c r="A854" t="s">
        <v>85</v>
      </c>
      <c r="B854" t="s">
        <v>99</v>
      </c>
      <c r="C854">
        <f>_xlfn.IFS(D854=compo!$A$2,compo!$B$2,D854=compo!$A$3,compo!$B$3,D854=compo!$A$4,compo!$B$4,D854=compo!$A$5,compo!$B$5)</f>
        <v>2</v>
      </c>
      <c r="D854" t="s">
        <v>13</v>
      </c>
      <c r="E854" t="s">
        <v>17</v>
      </c>
      <c r="G854">
        <v>19560000</v>
      </c>
      <c r="H854">
        <v>0</v>
      </c>
    </row>
    <row r="855" spans="1:8" x14ac:dyDescent="0.25">
      <c r="A855" t="s">
        <v>85</v>
      </c>
      <c r="B855" t="s">
        <v>99</v>
      </c>
      <c r="C855">
        <f>_xlfn.IFS(D855=compo!$A$2,compo!$B$2,D855=compo!$A$3,compo!$B$3,D855=compo!$A$4,compo!$B$4,D855=compo!$A$5,compo!$B$5)</f>
        <v>2</v>
      </c>
      <c r="D855" t="s">
        <v>13</v>
      </c>
      <c r="E855" t="s">
        <v>18</v>
      </c>
      <c r="G855">
        <v>19560000</v>
      </c>
      <c r="H855">
        <v>0</v>
      </c>
    </row>
    <row r="856" spans="1:8" x14ac:dyDescent="0.25">
      <c r="A856" t="s">
        <v>85</v>
      </c>
      <c r="B856" t="s">
        <v>99</v>
      </c>
      <c r="C856">
        <f>_xlfn.IFS(D856=compo!$A$2,compo!$B$2,D856=compo!$A$3,compo!$B$3,D856=compo!$A$4,compo!$B$4,D856=compo!$A$5,compo!$B$5)</f>
        <v>2</v>
      </c>
      <c r="D856" t="s">
        <v>13</v>
      </c>
      <c r="E856" t="s">
        <v>19</v>
      </c>
      <c r="G856">
        <v>19560000</v>
      </c>
      <c r="H856">
        <v>0</v>
      </c>
    </row>
    <row r="857" spans="1:8" x14ac:dyDescent="0.25">
      <c r="A857" t="s">
        <v>85</v>
      </c>
      <c r="B857" t="s">
        <v>99</v>
      </c>
      <c r="C857">
        <f>_xlfn.IFS(D857=compo!$A$2,compo!$B$2,D857=compo!$A$3,compo!$B$3,D857=compo!$A$4,compo!$B$4,D857=compo!$A$5,compo!$B$5)</f>
        <v>2</v>
      </c>
      <c r="D857" t="s">
        <v>13</v>
      </c>
      <c r="E857" t="s">
        <v>20</v>
      </c>
      <c r="G857">
        <v>2080000</v>
      </c>
      <c r="H857">
        <v>0</v>
      </c>
    </row>
    <row r="858" spans="1:8" x14ac:dyDescent="0.25">
      <c r="A858" t="s">
        <v>85</v>
      </c>
      <c r="B858" t="s">
        <v>99</v>
      </c>
      <c r="C858">
        <f>_xlfn.IFS(D858=compo!$A$2,compo!$B$2,D858=compo!$A$3,compo!$B$3,D858=compo!$A$4,compo!$B$4,D858=compo!$A$5,compo!$B$5)</f>
        <v>2</v>
      </c>
      <c r="D858" t="s">
        <v>13</v>
      </c>
      <c r="E858" t="s">
        <v>21</v>
      </c>
      <c r="G858">
        <v>2080000</v>
      </c>
      <c r="H858">
        <v>0</v>
      </c>
    </row>
    <row r="859" spans="1:8" x14ac:dyDescent="0.25">
      <c r="A859" t="s">
        <v>85</v>
      </c>
      <c r="B859" t="s">
        <v>99</v>
      </c>
      <c r="C859">
        <f>_xlfn.IFS(D859=compo!$A$2,compo!$B$2,D859=compo!$A$3,compo!$B$3,D859=compo!$A$4,compo!$B$4,D859=compo!$A$5,compo!$B$5)</f>
        <v>2</v>
      </c>
      <c r="D859" t="s">
        <v>13</v>
      </c>
      <c r="E859" t="s">
        <v>22</v>
      </c>
      <c r="G859">
        <v>2080000</v>
      </c>
      <c r="H859">
        <v>0</v>
      </c>
    </row>
    <row r="860" spans="1:8" x14ac:dyDescent="0.25">
      <c r="A860" t="s">
        <v>85</v>
      </c>
      <c r="B860" t="s">
        <v>99</v>
      </c>
      <c r="C860">
        <f>_xlfn.IFS(D860=compo!$A$2,compo!$B$2,D860=compo!$A$3,compo!$B$3,D860=compo!$A$4,compo!$B$4,D860=compo!$A$5,compo!$B$5)</f>
        <v>2</v>
      </c>
      <c r="D860" t="s">
        <v>13</v>
      </c>
      <c r="E860" t="s">
        <v>23</v>
      </c>
      <c r="G860">
        <v>122000000</v>
      </c>
      <c r="H860">
        <v>0</v>
      </c>
    </row>
    <row r="861" spans="1:8" x14ac:dyDescent="0.25">
      <c r="A861" t="s">
        <v>85</v>
      </c>
      <c r="B861" t="s">
        <v>99</v>
      </c>
      <c r="C861">
        <f>_xlfn.IFS(D861=compo!$A$2,compo!$B$2,D861=compo!$A$3,compo!$B$3,D861=compo!$A$4,compo!$B$4,D861=compo!$A$5,compo!$B$5)</f>
        <v>2</v>
      </c>
      <c r="D861" t="s">
        <v>13</v>
      </c>
      <c r="E861" t="s">
        <v>24</v>
      </c>
      <c r="G861">
        <v>153720000</v>
      </c>
      <c r="H861">
        <v>0</v>
      </c>
    </row>
    <row r="862" spans="1:8" x14ac:dyDescent="0.25">
      <c r="A862" t="s">
        <v>85</v>
      </c>
      <c r="B862" t="s">
        <v>99</v>
      </c>
      <c r="C862">
        <f>_xlfn.IFS(D862=compo!$A$2,compo!$B$2,D862=compo!$A$3,compo!$B$3,D862=compo!$A$4,compo!$B$4,D862=compo!$A$5,compo!$B$5)</f>
        <v>2</v>
      </c>
      <c r="D862" t="s">
        <v>13</v>
      </c>
      <c r="E862" t="s">
        <v>25</v>
      </c>
      <c r="F862">
        <v>20</v>
      </c>
      <c r="G862">
        <v>6500000</v>
      </c>
      <c r="H862">
        <v>130000000</v>
      </c>
    </row>
    <row r="863" spans="1:8" x14ac:dyDescent="0.25">
      <c r="A863" t="s">
        <v>85</v>
      </c>
      <c r="B863" t="s">
        <v>99</v>
      </c>
      <c r="C863">
        <f>_xlfn.IFS(D863=compo!$A$2,compo!$B$2,D863=compo!$A$3,compo!$B$3,D863=compo!$A$4,compo!$B$4,D863=compo!$A$5,compo!$B$5)</f>
        <v>2</v>
      </c>
      <c r="D863" t="s">
        <v>13</v>
      </c>
      <c r="E863" t="s">
        <v>26</v>
      </c>
      <c r="G863">
        <v>6500000</v>
      </c>
      <c r="H863">
        <v>0</v>
      </c>
    </row>
    <row r="864" spans="1:8" x14ac:dyDescent="0.25">
      <c r="A864" t="s">
        <v>85</v>
      </c>
      <c r="B864" t="s">
        <v>99</v>
      </c>
      <c r="C864">
        <f>_xlfn.IFS(D864=compo!$A$2,compo!$B$2,D864=compo!$A$3,compo!$B$3,D864=compo!$A$4,compo!$B$4,D864=compo!$A$5,compo!$B$5)</f>
        <v>2</v>
      </c>
      <c r="D864" t="s">
        <v>13</v>
      </c>
      <c r="E864" t="s">
        <v>27</v>
      </c>
      <c r="G864">
        <v>6500000</v>
      </c>
      <c r="H864">
        <v>0</v>
      </c>
    </row>
    <row r="865" spans="1:8" x14ac:dyDescent="0.25">
      <c r="A865" t="s">
        <v>85</v>
      </c>
      <c r="B865" t="s">
        <v>99</v>
      </c>
      <c r="C865">
        <f>_xlfn.IFS(D865=compo!$A$2,compo!$B$2,D865=compo!$A$3,compo!$B$3,D865=compo!$A$4,compo!$B$4,D865=compo!$A$5,compo!$B$5)</f>
        <v>2</v>
      </c>
      <c r="D865" t="s">
        <v>13</v>
      </c>
      <c r="E865" t="s">
        <v>28</v>
      </c>
      <c r="G865">
        <v>3900000</v>
      </c>
      <c r="H865">
        <v>0</v>
      </c>
    </row>
    <row r="866" spans="1:8" x14ac:dyDescent="0.25">
      <c r="A866" t="s">
        <v>85</v>
      </c>
      <c r="B866" t="s">
        <v>99</v>
      </c>
      <c r="C866">
        <f>_xlfn.IFS(D866=compo!$A$2,compo!$B$2,D866=compo!$A$3,compo!$B$3,D866=compo!$A$4,compo!$B$4,D866=compo!$A$5,compo!$B$5)</f>
        <v>2</v>
      </c>
      <c r="D866" t="s">
        <v>13</v>
      </c>
      <c r="E866" t="s">
        <v>29</v>
      </c>
      <c r="G866">
        <v>3900000</v>
      </c>
      <c r="H866">
        <v>0</v>
      </c>
    </row>
    <row r="867" spans="1:8" x14ac:dyDescent="0.25">
      <c r="A867" t="s">
        <v>85</v>
      </c>
      <c r="B867" t="s">
        <v>99</v>
      </c>
      <c r="C867">
        <f>_xlfn.IFS(D867=compo!$A$2,compo!$B$2,D867=compo!$A$3,compo!$B$3,D867=compo!$A$4,compo!$B$4,D867=compo!$A$5,compo!$B$5)</f>
        <v>2</v>
      </c>
      <c r="D867" t="s">
        <v>13</v>
      </c>
      <c r="E867" t="s">
        <v>30</v>
      </c>
      <c r="G867">
        <v>3900000</v>
      </c>
      <c r="H867">
        <v>0</v>
      </c>
    </row>
    <row r="868" spans="1:8" x14ac:dyDescent="0.25">
      <c r="A868" t="s">
        <v>85</v>
      </c>
      <c r="B868" t="s">
        <v>99</v>
      </c>
      <c r="C868">
        <f>_xlfn.IFS(D868=compo!$A$2,compo!$B$2,D868=compo!$A$3,compo!$B$3,D868=compo!$A$4,compo!$B$4,D868=compo!$A$5,compo!$B$5)</f>
        <v>2</v>
      </c>
      <c r="D868" t="s">
        <v>13</v>
      </c>
      <c r="E868" t="s">
        <v>31</v>
      </c>
      <c r="G868">
        <v>9100000</v>
      </c>
      <c r="H868">
        <v>0</v>
      </c>
    </row>
    <row r="869" spans="1:8" x14ac:dyDescent="0.25">
      <c r="A869" t="s">
        <v>85</v>
      </c>
      <c r="B869" t="s">
        <v>99</v>
      </c>
      <c r="C869">
        <f>_xlfn.IFS(D869=compo!$A$2,compo!$B$2,D869=compo!$A$3,compo!$B$3,D869=compo!$A$4,compo!$B$4,D869=compo!$A$5,compo!$B$5)</f>
        <v>2</v>
      </c>
      <c r="D869" t="s">
        <v>13</v>
      </c>
      <c r="E869" t="s">
        <v>32</v>
      </c>
      <c r="F869">
        <v>10</v>
      </c>
      <c r="G869">
        <v>9100000</v>
      </c>
      <c r="H869">
        <v>91000000</v>
      </c>
    </row>
    <row r="870" spans="1:8" x14ac:dyDescent="0.25">
      <c r="A870" t="s">
        <v>85</v>
      </c>
      <c r="B870" t="s">
        <v>99</v>
      </c>
      <c r="C870">
        <f>_xlfn.IFS(D870=compo!$A$2,compo!$B$2,D870=compo!$A$3,compo!$B$3,D870=compo!$A$4,compo!$B$4,D870=compo!$A$5,compo!$B$5)</f>
        <v>2</v>
      </c>
      <c r="D870" t="s">
        <v>13</v>
      </c>
      <c r="E870" t="s">
        <v>33</v>
      </c>
      <c r="F870">
        <v>10</v>
      </c>
      <c r="G870">
        <v>9100000</v>
      </c>
      <c r="H870">
        <v>91000000</v>
      </c>
    </row>
    <row r="871" spans="1:8" x14ac:dyDescent="0.25">
      <c r="A871" t="s">
        <v>85</v>
      </c>
      <c r="B871" t="s">
        <v>99</v>
      </c>
      <c r="C871">
        <f>_xlfn.IFS(D871=compo!$A$2,compo!$B$2,D871=compo!$A$3,compo!$B$3,D871=compo!$A$4,compo!$B$4,D871=compo!$A$5,compo!$B$5)</f>
        <v>2</v>
      </c>
      <c r="D871" t="s">
        <v>13</v>
      </c>
      <c r="E871" t="s">
        <v>34</v>
      </c>
      <c r="G871">
        <v>61000000</v>
      </c>
      <c r="H871">
        <v>0</v>
      </c>
    </row>
    <row r="872" spans="1:8" x14ac:dyDescent="0.25">
      <c r="A872" t="s">
        <v>85</v>
      </c>
      <c r="B872" t="s">
        <v>99</v>
      </c>
      <c r="C872">
        <f>_xlfn.IFS(D872=compo!$A$2,compo!$B$2,D872=compo!$A$3,compo!$B$3,D872=compo!$A$4,compo!$B$4,D872=compo!$A$5,compo!$B$5)</f>
        <v>2</v>
      </c>
      <c r="D872" t="s">
        <v>13</v>
      </c>
      <c r="E872" t="s">
        <v>35</v>
      </c>
      <c r="G872">
        <v>76860000</v>
      </c>
      <c r="H872">
        <v>0</v>
      </c>
    </row>
    <row r="873" spans="1:8" x14ac:dyDescent="0.25">
      <c r="A873" t="s">
        <v>85</v>
      </c>
      <c r="B873" t="s">
        <v>99</v>
      </c>
      <c r="C873">
        <f>_xlfn.IFS(D873=compo!$A$2,compo!$B$2,D873=compo!$A$3,compo!$B$3,D873=compo!$A$4,compo!$B$4,D873=compo!$A$5,compo!$B$5)</f>
        <v>2</v>
      </c>
      <c r="D873" t="s">
        <v>13</v>
      </c>
      <c r="E873" t="s">
        <v>36</v>
      </c>
      <c r="G873">
        <v>76250000</v>
      </c>
      <c r="H873">
        <v>0</v>
      </c>
    </row>
    <row r="874" spans="1:8" x14ac:dyDescent="0.25">
      <c r="A874" t="s">
        <v>85</v>
      </c>
      <c r="B874" t="s">
        <v>99</v>
      </c>
      <c r="C874">
        <f>_xlfn.IFS(D874=compo!$A$2,compo!$B$2,D874=compo!$A$3,compo!$B$3,D874=compo!$A$4,compo!$B$4,D874=compo!$A$5,compo!$B$5)</f>
        <v>2</v>
      </c>
      <c r="D874" t="s">
        <v>13</v>
      </c>
      <c r="E874" t="s">
        <v>37</v>
      </c>
      <c r="F874">
        <v>0</v>
      </c>
      <c r="G874">
        <v>244000000</v>
      </c>
      <c r="H874">
        <v>0</v>
      </c>
    </row>
    <row r="875" spans="1:8" x14ac:dyDescent="0.25">
      <c r="A875" t="s">
        <v>85</v>
      </c>
      <c r="B875" t="s">
        <v>99</v>
      </c>
      <c r="C875">
        <f>_xlfn.IFS(D875=compo!$A$2,compo!$B$2,D875=compo!$A$3,compo!$B$3,D875=compo!$A$4,compo!$B$4,D875=compo!$A$5,compo!$B$5)</f>
        <v>2</v>
      </c>
      <c r="D875" t="s">
        <v>13</v>
      </c>
      <c r="E875" t="s">
        <v>38</v>
      </c>
      <c r="F875">
        <v>3</v>
      </c>
      <c r="G875">
        <v>27450000</v>
      </c>
      <c r="H875">
        <v>82350000</v>
      </c>
    </row>
    <row r="876" spans="1:8" x14ac:dyDescent="0.25">
      <c r="A876" t="s">
        <v>85</v>
      </c>
      <c r="B876" t="s">
        <v>99</v>
      </c>
      <c r="C876">
        <f>_xlfn.IFS(D876=compo!$A$2,compo!$B$2,D876=compo!$A$3,compo!$B$3,D876=compo!$A$4,compo!$B$4,D876=compo!$A$5,compo!$B$5)</f>
        <v>2</v>
      </c>
      <c r="D876" t="s">
        <v>13</v>
      </c>
      <c r="E876" t="s">
        <v>39</v>
      </c>
      <c r="F876">
        <v>3</v>
      </c>
      <c r="G876">
        <v>76250000</v>
      </c>
      <c r="H876">
        <v>228750000</v>
      </c>
    </row>
    <row r="877" spans="1:8" x14ac:dyDescent="0.25">
      <c r="A877" t="s">
        <v>85</v>
      </c>
      <c r="B877" t="s">
        <v>99</v>
      </c>
      <c r="C877">
        <f>_xlfn.IFS(D877=compo!$A$2,compo!$B$2,D877=compo!$A$3,compo!$B$3,D877=compo!$A$4,compo!$B$4,D877=compo!$A$5,compo!$B$5)</f>
        <v>2</v>
      </c>
      <c r="D877" t="s">
        <v>13</v>
      </c>
      <c r="E877" t="s">
        <v>40</v>
      </c>
      <c r="G877">
        <v>152500000</v>
      </c>
      <c r="H877">
        <v>0</v>
      </c>
    </row>
    <row r="878" spans="1:8" x14ac:dyDescent="0.25">
      <c r="A878" t="s">
        <v>85</v>
      </c>
      <c r="B878" t="s">
        <v>99</v>
      </c>
      <c r="C878">
        <f>_xlfn.IFS(D878=compo!$A$2,compo!$B$2,D878=compo!$A$3,compo!$B$3,D878=compo!$A$4,compo!$B$4,D878=compo!$A$5,compo!$B$5)</f>
        <v>2</v>
      </c>
      <c r="D878" t="s">
        <v>13</v>
      </c>
      <c r="E878" t="s">
        <v>41</v>
      </c>
      <c r="F878">
        <v>3</v>
      </c>
      <c r="H878">
        <v>0</v>
      </c>
    </row>
    <row r="879" spans="1:8" x14ac:dyDescent="0.25">
      <c r="A879" t="s">
        <v>85</v>
      </c>
      <c r="B879" t="s">
        <v>99</v>
      </c>
      <c r="C879">
        <f>_xlfn.IFS(D879=compo!$A$2,compo!$B$2,D879=compo!$A$3,compo!$B$3,D879=compo!$A$4,compo!$B$4,D879=compo!$A$5,compo!$B$5)</f>
        <v>2</v>
      </c>
      <c r="D879" t="s">
        <v>13</v>
      </c>
      <c r="E879" t="s">
        <v>42</v>
      </c>
      <c r="F879">
        <v>4</v>
      </c>
      <c r="G879">
        <v>22875000</v>
      </c>
      <c r="H879">
        <v>91500000</v>
      </c>
    </row>
    <row r="880" spans="1:8" x14ac:dyDescent="0.25">
      <c r="A880" t="s">
        <v>85</v>
      </c>
      <c r="B880" t="s">
        <v>99</v>
      </c>
      <c r="C880">
        <f>_xlfn.IFS(D880=compo!$A$2,compo!$B$2,D880=compo!$A$3,compo!$B$3,D880=compo!$A$4,compo!$B$4,D880=compo!$A$5,compo!$B$5)</f>
        <v>2</v>
      </c>
      <c r="D880" t="s">
        <v>13</v>
      </c>
      <c r="E880" t="s">
        <v>43</v>
      </c>
      <c r="F880">
        <v>2</v>
      </c>
      <c r="G880">
        <v>45750000</v>
      </c>
      <c r="H880">
        <v>91500000</v>
      </c>
    </row>
    <row r="881" spans="1:8" x14ac:dyDescent="0.25">
      <c r="A881" t="s">
        <v>85</v>
      </c>
      <c r="B881" t="s">
        <v>99</v>
      </c>
      <c r="C881">
        <f>_xlfn.IFS(D881=compo!$A$2,compo!$B$2,D881=compo!$A$3,compo!$B$3,D881=compo!$A$4,compo!$B$4,D881=compo!$A$5,compo!$B$5)</f>
        <v>2</v>
      </c>
      <c r="D881" t="s">
        <v>13</v>
      </c>
      <c r="E881" t="s">
        <v>44</v>
      </c>
      <c r="F881">
        <v>2</v>
      </c>
      <c r="G881">
        <v>10000000</v>
      </c>
      <c r="H881">
        <v>20000000</v>
      </c>
    </row>
    <row r="882" spans="1:8" x14ac:dyDescent="0.25">
      <c r="A882" t="s">
        <v>85</v>
      </c>
      <c r="B882" t="s">
        <v>99</v>
      </c>
      <c r="C882">
        <f>_xlfn.IFS(D882=compo!$A$2,compo!$B$2,D882=compo!$A$3,compo!$B$3,D882=compo!$A$4,compo!$B$4,D882=compo!$A$5,compo!$B$5)</f>
        <v>2</v>
      </c>
      <c r="D882" t="s">
        <v>13</v>
      </c>
      <c r="E882" t="s">
        <v>45</v>
      </c>
      <c r="F882">
        <v>60</v>
      </c>
      <c r="H882">
        <v>0</v>
      </c>
    </row>
    <row r="883" spans="1:8" x14ac:dyDescent="0.25">
      <c r="A883" t="s">
        <v>85</v>
      </c>
      <c r="B883" t="s">
        <v>99</v>
      </c>
      <c r="C883">
        <f>_xlfn.IFS(D883=compo!$A$2,compo!$B$2,D883=compo!$A$3,compo!$B$3,D883=compo!$A$4,compo!$B$4,D883=compo!$A$5,compo!$B$5)</f>
        <v>2</v>
      </c>
      <c r="D883" t="s">
        <v>13</v>
      </c>
      <c r="E883" t="s">
        <v>46</v>
      </c>
      <c r="F883">
        <v>1</v>
      </c>
      <c r="G883">
        <v>36000000</v>
      </c>
      <c r="H883">
        <v>36000000</v>
      </c>
    </row>
    <row r="884" spans="1:8" x14ac:dyDescent="0.25">
      <c r="A884" t="s">
        <v>85</v>
      </c>
      <c r="B884" t="s">
        <v>99</v>
      </c>
      <c r="C884">
        <f>_xlfn.IFS(D884=compo!$A$2,compo!$B$2,D884=compo!$A$3,compo!$B$3,D884=compo!$A$4,compo!$B$4,D884=compo!$A$5,compo!$B$5)</f>
        <v>2</v>
      </c>
      <c r="D884" t="s">
        <v>13</v>
      </c>
      <c r="E884" t="s">
        <v>47</v>
      </c>
      <c r="F884">
        <v>4</v>
      </c>
      <c r="G884">
        <v>6000000</v>
      </c>
      <c r="H884">
        <v>24000000</v>
      </c>
    </row>
    <row r="885" spans="1:8" x14ac:dyDescent="0.25">
      <c r="A885" t="s">
        <v>85</v>
      </c>
      <c r="B885" t="s">
        <v>99</v>
      </c>
      <c r="C885">
        <f>_xlfn.IFS(D885=compo!$A$2,compo!$B$2,D885=compo!$A$3,compo!$B$3,D885=compo!$A$4,compo!$B$4,D885=compo!$A$5,compo!$B$5)</f>
        <v>2</v>
      </c>
      <c r="D885" t="s">
        <v>13</v>
      </c>
      <c r="E885" t="s">
        <v>48</v>
      </c>
      <c r="F885">
        <v>4</v>
      </c>
      <c r="G885">
        <v>26800000</v>
      </c>
      <c r="H885">
        <v>107200000</v>
      </c>
    </row>
    <row r="886" spans="1:8" x14ac:dyDescent="0.25">
      <c r="A886" t="s">
        <v>85</v>
      </c>
      <c r="B886" t="s">
        <v>99</v>
      </c>
      <c r="C886">
        <f>_xlfn.IFS(D886=compo!$A$2,compo!$B$2,D886=compo!$A$3,compo!$B$3,D886=compo!$A$4,compo!$B$4,D886=compo!$A$5,compo!$B$5)</f>
        <v>2</v>
      </c>
      <c r="D886" t="s">
        <v>13</v>
      </c>
      <c r="E886" t="s">
        <v>49</v>
      </c>
      <c r="G886">
        <v>12000000</v>
      </c>
      <c r="H886">
        <v>0</v>
      </c>
    </row>
    <row r="887" spans="1:8" x14ac:dyDescent="0.25">
      <c r="A887" t="s">
        <v>85</v>
      </c>
      <c r="B887" t="s">
        <v>99</v>
      </c>
      <c r="C887">
        <f>_xlfn.IFS(D887=compo!$A$2,compo!$B$2,D887=compo!$A$3,compo!$B$3,D887=compo!$A$4,compo!$B$4,D887=compo!$A$5,compo!$B$5)</f>
        <v>2</v>
      </c>
      <c r="D887" t="s">
        <v>13</v>
      </c>
      <c r="E887" t="s">
        <v>50</v>
      </c>
      <c r="F887">
        <v>0</v>
      </c>
      <c r="G887">
        <v>30000000</v>
      </c>
      <c r="H887">
        <v>0</v>
      </c>
    </row>
    <row r="889" spans="1:8" x14ac:dyDescent="0.25">
      <c r="A889" t="s">
        <v>85</v>
      </c>
      <c r="B889" t="s">
        <v>99</v>
      </c>
      <c r="C889">
        <f>_xlfn.IFS(D889=compo!$A$2,compo!$B$2,D889=compo!$A$3,compo!$B$3,D889=compo!$A$4,compo!$B$4,D889=compo!$A$5,compo!$B$5)</f>
        <v>3</v>
      </c>
      <c r="D889" t="s">
        <v>51</v>
      </c>
      <c r="E889" t="s">
        <v>52</v>
      </c>
      <c r="G889">
        <v>35000000</v>
      </c>
      <c r="H889">
        <v>0</v>
      </c>
    </row>
    <row r="890" spans="1:8" x14ac:dyDescent="0.25">
      <c r="A890" t="s">
        <v>85</v>
      </c>
      <c r="B890" t="s">
        <v>99</v>
      </c>
      <c r="C890">
        <f>_xlfn.IFS(D890=compo!$A$2,compo!$B$2,D890=compo!$A$3,compo!$B$3,D890=compo!$A$4,compo!$B$4,D890=compo!$A$5,compo!$B$5)</f>
        <v>3</v>
      </c>
      <c r="D890" t="s">
        <v>51</v>
      </c>
      <c r="E890" t="s">
        <v>53</v>
      </c>
      <c r="G890">
        <v>65000000</v>
      </c>
      <c r="H890">
        <v>0</v>
      </c>
    </row>
    <row r="891" spans="1:8" x14ac:dyDescent="0.25">
      <c r="A891" t="s">
        <v>85</v>
      </c>
      <c r="B891" t="s">
        <v>99</v>
      </c>
      <c r="C891">
        <f>_xlfn.IFS(D891=compo!$A$2,compo!$B$2,D891=compo!$A$3,compo!$B$3,D891=compo!$A$4,compo!$B$4,D891=compo!$A$5,compo!$B$5)</f>
        <v>3</v>
      </c>
      <c r="D891" t="s">
        <v>51</v>
      </c>
      <c r="E891" t="s">
        <v>54</v>
      </c>
      <c r="F891">
        <v>1</v>
      </c>
      <c r="G891">
        <v>1500000</v>
      </c>
      <c r="H891">
        <v>1500000</v>
      </c>
    </row>
    <row r="892" spans="1:8" x14ac:dyDescent="0.25">
      <c r="A892" t="s">
        <v>85</v>
      </c>
      <c r="B892" t="s">
        <v>99</v>
      </c>
      <c r="C892">
        <f>_xlfn.IFS(D892=compo!$A$2,compo!$B$2,D892=compo!$A$3,compo!$B$3,D892=compo!$A$4,compo!$B$4,D892=compo!$A$5,compo!$B$5)</f>
        <v>3</v>
      </c>
      <c r="D892" t="s">
        <v>51</v>
      </c>
      <c r="E892" t="s">
        <v>55</v>
      </c>
      <c r="F892">
        <v>3</v>
      </c>
      <c r="G892">
        <v>2250000</v>
      </c>
      <c r="H892">
        <v>6750000</v>
      </c>
    </row>
    <row r="893" spans="1:8" x14ac:dyDescent="0.25">
      <c r="A893" t="s">
        <v>85</v>
      </c>
      <c r="B893" t="s">
        <v>99</v>
      </c>
      <c r="C893">
        <f>_xlfn.IFS(D893=compo!$A$2,compo!$B$2,D893=compo!$A$3,compo!$B$3,D893=compo!$A$4,compo!$B$4,D893=compo!$A$5,compo!$B$5)</f>
        <v>3</v>
      </c>
      <c r="D893" t="s">
        <v>51</v>
      </c>
      <c r="E893" t="s">
        <v>56</v>
      </c>
      <c r="G893">
        <v>4270000</v>
      </c>
      <c r="H893">
        <v>0</v>
      </c>
    </row>
    <row r="894" spans="1:8" x14ac:dyDescent="0.25">
      <c r="A894" t="s">
        <v>85</v>
      </c>
      <c r="B894" t="s">
        <v>99</v>
      </c>
      <c r="C894">
        <f>_xlfn.IFS(D894=compo!$A$2,compo!$B$2,D894=compo!$A$3,compo!$B$3,D894=compo!$A$4,compo!$B$4,D894=compo!$A$5,compo!$B$5)</f>
        <v>3</v>
      </c>
      <c r="D894" t="s">
        <v>51</v>
      </c>
      <c r="E894" t="s">
        <v>57</v>
      </c>
      <c r="F894">
        <v>1</v>
      </c>
      <c r="G894">
        <v>15600000</v>
      </c>
      <c r="H894">
        <v>15600000</v>
      </c>
    </row>
    <row r="895" spans="1:8" x14ac:dyDescent="0.25">
      <c r="A895" t="s">
        <v>85</v>
      </c>
      <c r="B895" t="s">
        <v>99</v>
      </c>
      <c r="C895">
        <f>_xlfn.IFS(D895=compo!$A$2,compo!$B$2,D895=compo!$A$3,compo!$B$3,D895=compo!$A$4,compo!$B$4,D895=compo!$A$5,compo!$B$5)</f>
        <v>3</v>
      </c>
      <c r="D895" t="s">
        <v>51</v>
      </c>
      <c r="E895" t="s">
        <v>58</v>
      </c>
      <c r="G895">
        <v>73200000</v>
      </c>
      <c r="H895">
        <v>0</v>
      </c>
    </row>
    <row r="896" spans="1:8" x14ac:dyDescent="0.25">
      <c r="A896" t="s">
        <v>85</v>
      </c>
      <c r="B896" t="s">
        <v>99</v>
      </c>
      <c r="C896">
        <f>_xlfn.IFS(D896=compo!$A$2,compo!$B$2,D896=compo!$A$3,compo!$B$3,D896=compo!$A$4,compo!$B$4,D896=compo!$A$5,compo!$B$5)</f>
        <v>3</v>
      </c>
      <c r="D896" t="s">
        <v>51</v>
      </c>
      <c r="E896" t="s">
        <v>59</v>
      </c>
      <c r="F896">
        <v>4</v>
      </c>
      <c r="G896">
        <v>1000000</v>
      </c>
      <c r="H896">
        <v>4000000</v>
      </c>
    </row>
    <row r="897" spans="1:8" x14ac:dyDescent="0.25">
      <c r="A897" t="s">
        <v>85</v>
      </c>
      <c r="B897" t="s">
        <v>99</v>
      </c>
      <c r="C897">
        <f>_xlfn.IFS(D897=compo!$A$2,compo!$B$2,D897=compo!$A$3,compo!$B$3,D897=compo!$A$4,compo!$B$4,D897=compo!$A$5,compo!$B$5)</f>
        <v>3</v>
      </c>
      <c r="D897" t="s">
        <v>51</v>
      </c>
      <c r="E897" t="s">
        <v>60</v>
      </c>
      <c r="F897">
        <v>4</v>
      </c>
      <c r="G897">
        <v>915000</v>
      </c>
      <c r="H897">
        <v>3660000</v>
      </c>
    </row>
    <row r="898" spans="1:8" x14ac:dyDescent="0.25">
      <c r="A898" t="s">
        <v>85</v>
      </c>
      <c r="B898" t="s">
        <v>99</v>
      </c>
      <c r="C898">
        <f>_xlfn.IFS(D898=compo!$A$2,compo!$B$2,D898=compo!$A$3,compo!$B$3,D898=compo!$A$4,compo!$B$4,D898=compo!$A$5,compo!$B$5)</f>
        <v>4</v>
      </c>
      <c r="D898" t="s">
        <v>61</v>
      </c>
      <c r="E898" t="s">
        <v>62</v>
      </c>
      <c r="G898">
        <v>20000000</v>
      </c>
      <c r="H898">
        <v>0</v>
      </c>
    </row>
    <row r="899" spans="1:8" x14ac:dyDescent="0.25">
      <c r="A899" t="s">
        <v>85</v>
      </c>
      <c r="B899" t="s">
        <v>99</v>
      </c>
      <c r="C899">
        <f>_xlfn.IFS(D899=compo!$A$2,compo!$B$2,D899=compo!$A$3,compo!$B$3,D899=compo!$A$4,compo!$B$4,D899=compo!$A$5,compo!$B$5)</f>
        <v>4</v>
      </c>
      <c r="D899" t="s">
        <v>61</v>
      </c>
      <c r="E899" t="s">
        <v>63</v>
      </c>
      <c r="F899">
        <v>3</v>
      </c>
      <c r="G899">
        <v>10000000</v>
      </c>
      <c r="H899">
        <v>30000000</v>
      </c>
    </row>
    <row r="900" spans="1:8" x14ac:dyDescent="0.25">
      <c r="A900" t="s">
        <v>85</v>
      </c>
      <c r="B900" t="s">
        <v>99</v>
      </c>
      <c r="C900">
        <f>_xlfn.IFS(D900=compo!$A$2,compo!$B$2,D900=compo!$A$3,compo!$B$3,D900=compo!$A$4,compo!$B$4,D900=compo!$A$5,compo!$B$5)</f>
        <v>4</v>
      </c>
      <c r="D900" t="s">
        <v>61</v>
      </c>
      <c r="E900" t="s">
        <v>64</v>
      </c>
      <c r="G900">
        <v>80000000</v>
      </c>
      <c r="H900">
        <v>0</v>
      </c>
    </row>
    <row r="901" spans="1:8" x14ac:dyDescent="0.25">
      <c r="A901" t="s">
        <v>85</v>
      </c>
      <c r="B901" t="s">
        <v>99</v>
      </c>
      <c r="C901">
        <f>_xlfn.IFS(D901=compo!$A$2,compo!$B$2,D901=compo!$A$3,compo!$B$3,D901=compo!$A$4,compo!$B$4,D901=compo!$A$5,compo!$B$5)</f>
        <v>4</v>
      </c>
      <c r="D901" t="s">
        <v>61</v>
      </c>
      <c r="E901" t="s">
        <v>65</v>
      </c>
      <c r="F901">
        <v>3</v>
      </c>
      <c r="G901">
        <v>40000000</v>
      </c>
      <c r="H901">
        <v>120000000</v>
      </c>
    </row>
    <row r="902" spans="1:8" x14ac:dyDescent="0.25">
      <c r="A902" t="s">
        <v>85</v>
      </c>
      <c r="B902" t="s">
        <v>99</v>
      </c>
      <c r="C902">
        <f>_xlfn.IFS(D902=compo!$A$2,compo!$B$2,D902=compo!$A$3,compo!$B$3,D902=compo!$A$4,compo!$B$4,D902=compo!$A$5,compo!$B$5)</f>
        <v>4</v>
      </c>
      <c r="D902" t="s">
        <v>61</v>
      </c>
      <c r="E902" t="s">
        <v>66</v>
      </c>
      <c r="G902">
        <v>6500000</v>
      </c>
      <c r="H902">
        <v>0</v>
      </c>
    </row>
    <row r="903" spans="1:8" x14ac:dyDescent="0.25">
      <c r="A903" t="s">
        <v>85</v>
      </c>
      <c r="B903" t="s">
        <v>99</v>
      </c>
      <c r="C903">
        <f>_xlfn.IFS(D903=compo!$A$2,compo!$B$2,D903=compo!$A$3,compo!$B$3,D903=compo!$A$4,compo!$B$4,D903=compo!$A$5,compo!$B$5)</f>
        <v>4</v>
      </c>
      <c r="D903" t="s">
        <v>61</v>
      </c>
      <c r="E903" t="s">
        <v>67</v>
      </c>
      <c r="G903">
        <v>1859000</v>
      </c>
      <c r="H903">
        <v>0</v>
      </c>
    </row>
    <row r="904" spans="1:8" x14ac:dyDescent="0.25">
      <c r="A904" t="s">
        <v>85</v>
      </c>
      <c r="B904" t="s">
        <v>99</v>
      </c>
      <c r="C904">
        <f>_xlfn.IFS(D904=compo!$A$2,compo!$B$2,D904=compo!$A$3,compo!$B$3,D904=compo!$A$4,compo!$B$4,D904=compo!$A$5,compo!$B$5)</f>
        <v>4</v>
      </c>
      <c r="D904" t="s">
        <v>61</v>
      </c>
      <c r="E904" t="s">
        <v>68</v>
      </c>
      <c r="G904">
        <v>637000</v>
      </c>
      <c r="H904">
        <v>0</v>
      </c>
    </row>
    <row r="905" spans="1:8" x14ac:dyDescent="0.25">
      <c r="A905" t="s">
        <v>85</v>
      </c>
      <c r="B905" t="s">
        <v>100</v>
      </c>
      <c r="F905">
        <v>111</v>
      </c>
      <c r="G905">
        <v>1968173465.7534246</v>
      </c>
      <c r="H905">
        <v>1300271000</v>
      </c>
    </row>
    <row r="906" spans="1:8" x14ac:dyDescent="0.25">
      <c r="A906" t="s">
        <v>85</v>
      </c>
      <c r="B906" t="s">
        <v>100</v>
      </c>
      <c r="C906">
        <f>_xlfn.IFS(D906=compo!$A$2,compo!$B$2,D906=compo!$A$3,compo!$B$3,D906=compo!$A$4,compo!$B$4,D906=compo!$A$5,compo!$B$5)</f>
        <v>1</v>
      </c>
      <c r="D906" t="s">
        <v>6</v>
      </c>
      <c r="E906" t="s">
        <v>7</v>
      </c>
      <c r="G906">
        <v>12092465.753424658</v>
      </c>
      <c r="H906">
        <v>0</v>
      </c>
    </row>
    <row r="907" spans="1:8" x14ac:dyDescent="0.25">
      <c r="A907" t="s">
        <v>85</v>
      </c>
      <c r="B907" t="s">
        <v>100</v>
      </c>
      <c r="C907">
        <f>_xlfn.IFS(D907=compo!$A$2,compo!$B$2,D907=compo!$A$3,compo!$B$3,D907=compo!$A$4,compo!$B$4,D907=compo!$A$5,compo!$B$5)</f>
        <v>1</v>
      </c>
      <c r="D907" t="s">
        <v>6</v>
      </c>
      <c r="E907" t="s">
        <v>8</v>
      </c>
      <c r="F907">
        <v>0</v>
      </c>
      <c r="G907">
        <v>36000000</v>
      </c>
      <c r="H907">
        <v>0</v>
      </c>
    </row>
    <row r="908" spans="1:8" x14ac:dyDescent="0.25">
      <c r="A908" t="s">
        <v>85</v>
      </c>
      <c r="B908" t="s">
        <v>100</v>
      </c>
      <c r="C908">
        <f>_xlfn.IFS(D908=compo!$A$2,compo!$B$2,D908=compo!$A$3,compo!$B$3,D908=compo!$A$4,compo!$B$4,D908=compo!$A$5,compo!$B$5)</f>
        <v>1</v>
      </c>
      <c r="D908" t="s">
        <v>6</v>
      </c>
      <c r="E908" t="s">
        <v>9</v>
      </c>
      <c r="F908">
        <v>0</v>
      </c>
      <c r="G908">
        <v>800000</v>
      </c>
      <c r="H908">
        <v>0</v>
      </c>
    </row>
    <row r="909" spans="1:8" x14ac:dyDescent="0.25">
      <c r="A909" t="s">
        <v>85</v>
      </c>
      <c r="B909" t="s">
        <v>100</v>
      </c>
      <c r="C909">
        <f>_xlfn.IFS(D909=compo!$A$2,compo!$B$2,D909=compo!$A$3,compo!$B$3,D909=compo!$A$4,compo!$B$4,D909=compo!$A$5,compo!$B$5)</f>
        <v>1</v>
      </c>
      <c r="D909" t="s">
        <v>6</v>
      </c>
      <c r="E909" t="s">
        <v>10</v>
      </c>
      <c r="F909">
        <v>75</v>
      </c>
      <c r="G909">
        <v>9150000</v>
      </c>
      <c r="H909">
        <v>686250000</v>
      </c>
    </row>
    <row r="910" spans="1:8" x14ac:dyDescent="0.25">
      <c r="A910" t="s">
        <v>85</v>
      </c>
      <c r="B910" t="s">
        <v>100</v>
      </c>
      <c r="C910">
        <f>_xlfn.IFS(D910=compo!$A$2,compo!$B$2,D910=compo!$A$3,compo!$B$3,D910=compo!$A$4,compo!$B$4,D910=compo!$A$5,compo!$B$5)</f>
        <v>1</v>
      </c>
      <c r="D910" t="s">
        <v>6</v>
      </c>
      <c r="E910" t="s">
        <v>11</v>
      </c>
      <c r="G910">
        <v>60000000</v>
      </c>
      <c r="H910">
        <v>0</v>
      </c>
    </row>
    <row r="911" spans="1:8" x14ac:dyDescent="0.25">
      <c r="A911" t="s">
        <v>85</v>
      </c>
      <c r="B911" t="s">
        <v>100</v>
      </c>
      <c r="C911">
        <f>_xlfn.IFS(D911=compo!$A$2,compo!$B$2,D911=compo!$A$3,compo!$B$3,D911=compo!$A$4,compo!$B$4,D911=compo!$A$5,compo!$B$5)</f>
        <v>1</v>
      </c>
      <c r="D911" t="s">
        <v>6</v>
      </c>
      <c r="E911" t="s">
        <v>12</v>
      </c>
      <c r="G911">
        <v>30500000</v>
      </c>
      <c r="H911">
        <v>0</v>
      </c>
    </row>
    <row r="912" spans="1:8" x14ac:dyDescent="0.25">
      <c r="A912" t="s">
        <v>85</v>
      </c>
      <c r="B912" t="s">
        <v>100</v>
      </c>
      <c r="C912">
        <f>_xlfn.IFS(D912=compo!$A$2,compo!$B$2,D912=compo!$A$3,compo!$B$3,D912=compo!$A$4,compo!$B$4,D912=compo!$A$5,compo!$B$5)</f>
        <v>2</v>
      </c>
      <c r="D912" t="s">
        <v>13</v>
      </c>
      <c r="E912" t="s">
        <v>14</v>
      </c>
      <c r="G912">
        <v>5000000</v>
      </c>
      <c r="H912">
        <v>0</v>
      </c>
    </row>
    <row r="913" spans="1:8" x14ac:dyDescent="0.25">
      <c r="A913" t="s">
        <v>85</v>
      </c>
      <c r="B913" t="s">
        <v>100</v>
      </c>
      <c r="C913">
        <f>_xlfn.IFS(D913=compo!$A$2,compo!$B$2,D913=compo!$A$3,compo!$B$3,D913=compo!$A$4,compo!$B$4,D913=compo!$A$5,compo!$B$5)</f>
        <v>2</v>
      </c>
      <c r="D913" t="s">
        <v>13</v>
      </c>
      <c r="E913" t="s">
        <v>15</v>
      </c>
      <c r="G913">
        <v>152500000</v>
      </c>
      <c r="H913">
        <v>0</v>
      </c>
    </row>
    <row r="914" spans="1:8" x14ac:dyDescent="0.25">
      <c r="A914" t="s">
        <v>85</v>
      </c>
      <c r="B914" t="s">
        <v>100</v>
      </c>
      <c r="C914">
        <f>_xlfn.IFS(D914=compo!$A$2,compo!$B$2,D914=compo!$A$3,compo!$B$3,D914=compo!$A$4,compo!$B$4,D914=compo!$A$5,compo!$B$5)</f>
        <v>2</v>
      </c>
      <c r="D914" t="s">
        <v>13</v>
      </c>
      <c r="E914" t="s">
        <v>16</v>
      </c>
      <c r="G914">
        <v>1525000</v>
      </c>
      <c r="H914">
        <v>0</v>
      </c>
    </row>
    <row r="915" spans="1:8" x14ac:dyDescent="0.25">
      <c r="A915" t="s">
        <v>85</v>
      </c>
      <c r="B915" t="s">
        <v>100</v>
      </c>
      <c r="C915">
        <f>_xlfn.IFS(D915=compo!$A$2,compo!$B$2,D915=compo!$A$3,compo!$B$3,D915=compo!$A$4,compo!$B$4,D915=compo!$A$5,compo!$B$5)</f>
        <v>2</v>
      </c>
      <c r="D915" t="s">
        <v>13</v>
      </c>
      <c r="E915" t="s">
        <v>17</v>
      </c>
      <c r="G915">
        <v>19560000</v>
      </c>
      <c r="H915">
        <v>0</v>
      </c>
    </row>
    <row r="916" spans="1:8" x14ac:dyDescent="0.25">
      <c r="A916" t="s">
        <v>85</v>
      </c>
      <c r="B916" t="s">
        <v>100</v>
      </c>
      <c r="C916">
        <f>_xlfn.IFS(D916=compo!$A$2,compo!$B$2,D916=compo!$A$3,compo!$B$3,D916=compo!$A$4,compo!$B$4,D916=compo!$A$5,compo!$B$5)</f>
        <v>2</v>
      </c>
      <c r="D916" t="s">
        <v>13</v>
      </c>
      <c r="E916" t="s">
        <v>18</v>
      </c>
      <c r="G916">
        <v>19560000</v>
      </c>
      <c r="H916">
        <v>0</v>
      </c>
    </row>
    <row r="917" spans="1:8" x14ac:dyDescent="0.25">
      <c r="A917" t="s">
        <v>85</v>
      </c>
      <c r="B917" t="s">
        <v>100</v>
      </c>
      <c r="C917">
        <f>_xlfn.IFS(D917=compo!$A$2,compo!$B$2,D917=compo!$A$3,compo!$B$3,D917=compo!$A$4,compo!$B$4,D917=compo!$A$5,compo!$B$5)</f>
        <v>2</v>
      </c>
      <c r="D917" t="s">
        <v>13</v>
      </c>
      <c r="E917" t="s">
        <v>19</v>
      </c>
      <c r="G917">
        <v>19560000</v>
      </c>
      <c r="H917">
        <v>0</v>
      </c>
    </row>
    <row r="918" spans="1:8" x14ac:dyDescent="0.25">
      <c r="A918" t="s">
        <v>85</v>
      </c>
      <c r="B918" t="s">
        <v>100</v>
      </c>
      <c r="C918">
        <f>_xlfn.IFS(D918=compo!$A$2,compo!$B$2,D918=compo!$A$3,compo!$B$3,D918=compo!$A$4,compo!$B$4,D918=compo!$A$5,compo!$B$5)</f>
        <v>2</v>
      </c>
      <c r="D918" t="s">
        <v>13</v>
      </c>
      <c r="E918" t="s">
        <v>20</v>
      </c>
      <c r="G918">
        <v>2080000</v>
      </c>
      <c r="H918">
        <v>0</v>
      </c>
    </row>
    <row r="919" spans="1:8" x14ac:dyDescent="0.25">
      <c r="A919" t="s">
        <v>85</v>
      </c>
      <c r="B919" t="s">
        <v>100</v>
      </c>
      <c r="C919">
        <f>_xlfn.IFS(D919=compo!$A$2,compo!$B$2,D919=compo!$A$3,compo!$B$3,D919=compo!$A$4,compo!$B$4,D919=compo!$A$5,compo!$B$5)</f>
        <v>2</v>
      </c>
      <c r="D919" t="s">
        <v>13</v>
      </c>
      <c r="E919" t="s">
        <v>21</v>
      </c>
      <c r="G919">
        <v>2080000</v>
      </c>
      <c r="H919">
        <v>0</v>
      </c>
    </row>
    <row r="920" spans="1:8" x14ac:dyDescent="0.25">
      <c r="A920" t="s">
        <v>85</v>
      </c>
      <c r="B920" t="s">
        <v>100</v>
      </c>
      <c r="C920">
        <f>_xlfn.IFS(D920=compo!$A$2,compo!$B$2,D920=compo!$A$3,compo!$B$3,D920=compo!$A$4,compo!$B$4,D920=compo!$A$5,compo!$B$5)</f>
        <v>2</v>
      </c>
      <c r="D920" t="s">
        <v>13</v>
      </c>
      <c r="E920" t="s">
        <v>22</v>
      </c>
      <c r="G920">
        <v>2080000</v>
      </c>
      <c r="H920">
        <v>0</v>
      </c>
    </row>
    <row r="921" spans="1:8" x14ac:dyDescent="0.25">
      <c r="A921" t="s">
        <v>85</v>
      </c>
      <c r="B921" t="s">
        <v>100</v>
      </c>
      <c r="C921">
        <f>_xlfn.IFS(D921=compo!$A$2,compo!$B$2,D921=compo!$A$3,compo!$B$3,D921=compo!$A$4,compo!$B$4,D921=compo!$A$5,compo!$B$5)</f>
        <v>2</v>
      </c>
      <c r="D921" t="s">
        <v>13</v>
      </c>
      <c r="E921" t="s">
        <v>23</v>
      </c>
      <c r="G921">
        <v>122000000</v>
      </c>
      <c r="H921">
        <v>0</v>
      </c>
    </row>
    <row r="922" spans="1:8" x14ac:dyDescent="0.25">
      <c r="A922" t="s">
        <v>85</v>
      </c>
      <c r="B922" t="s">
        <v>100</v>
      </c>
      <c r="C922">
        <f>_xlfn.IFS(D922=compo!$A$2,compo!$B$2,D922=compo!$A$3,compo!$B$3,D922=compo!$A$4,compo!$B$4,D922=compo!$A$5,compo!$B$5)</f>
        <v>2</v>
      </c>
      <c r="D922" t="s">
        <v>13</v>
      </c>
      <c r="E922" t="s">
        <v>24</v>
      </c>
      <c r="G922">
        <v>153720000</v>
      </c>
      <c r="H922">
        <v>0</v>
      </c>
    </row>
    <row r="923" spans="1:8" x14ac:dyDescent="0.25">
      <c r="A923" t="s">
        <v>85</v>
      </c>
      <c r="B923" t="s">
        <v>100</v>
      </c>
      <c r="C923">
        <f>_xlfn.IFS(D923=compo!$A$2,compo!$B$2,D923=compo!$A$3,compo!$B$3,D923=compo!$A$4,compo!$B$4,D923=compo!$A$5,compo!$B$5)</f>
        <v>2</v>
      </c>
      <c r="D923" t="s">
        <v>13</v>
      </c>
      <c r="E923" t="s">
        <v>25</v>
      </c>
      <c r="G923">
        <v>6500000</v>
      </c>
      <c r="H923">
        <v>0</v>
      </c>
    </row>
    <row r="924" spans="1:8" x14ac:dyDescent="0.25">
      <c r="A924" t="s">
        <v>85</v>
      </c>
      <c r="B924" t="s">
        <v>100</v>
      </c>
      <c r="C924">
        <f>_xlfn.IFS(D924=compo!$A$2,compo!$B$2,D924=compo!$A$3,compo!$B$3,D924=compo!$A$4,compo!$B$4,D924=compo!$A$5,compo!$B$5)</f>
        <v>2</v>
      </c>
      <c r="D924" t="s">
        <v>13</v>
      </c>
      <c r="E924" t="s">
        <v>26</v>
      </c>
      <c r="G924">
        <v>6500000</v>
      </c>
      <c r="H924">
        <v>0</v>
      </c>
    </row>
    <row r="925" spans="1:8" x14ac:dyDescent="0.25">
      <c r="A925" t="s">
        <v>85</v>
      </c>
      <c r="B925" t="s">
        <v>100</v>
      </c>
      <c r="C925">
        <f>_xlfn.IFS(D925=compo!$A$2,compo!$B$2,D925=compo!$A$3,compo!$B$3,D925=compo!$A$4,compo!$B$4,D925=compo!$A$5,compo!$B$5)</f>
        <v>2</v>
      </c>
      <c r="D925" t="s">
        <v>13</v>
      </c>
      <c r="E925" t="s">
        <v>27</v>
      </c>
      <c r="G925">
        <v>6500000</v>
      </c>
      <c r="H925">
        <v>0</v>
      </c>
    </row>
    <row r="926" spans="1:8" x14ac:dyDescent="0.25">
      <c r="A926" t="s">
        <v>85</v>
      </c>
      <c r="B926" t="s">
        <v>100</v>
      </c>
      <c r="C926">
        <f>_xlfn.IFS(D926=compo!$A$2,compo!$B$2,D926=compo!$A$3,compo!$B$3,D926=compo!$A$4,compo!$B$4,D926=compo!$A$5,compo!$B$5)</f>
        <v>2</v>
      </c>
      <c r="D926" t="s">
        <v>13</v>
      </c>
      <c r="E926" t="s">
        <v>28</v>
      </c>
      <c r="G926">
        <v>3900000</v>
      </c>
      <c r="H926">
        <v>0</v>
      </c>
    </row>
    <row r="927" spans="1:8" x14ac:dyDescent="0.25">
      <c r="A927" t="s">
        <v>85</v>
      </c>
      <c r="B927" t="s">
        <v>100</v>
      </c>
      <c r="C927">
        <f>_xlfn.IFS(D927=compo!$A$2,compo!$B$2,D927=compo!$A$3,compo!$B$3,D927=compo!$A$4,compo!$B$4,D927=compo!$A$5,compo!$B$5)</f>
        <v>2</v>
      </c>
      <c r="D927" t="s">
        <v>13</v>
      </c>
      <c r="E927" t="s">
        <v>29</v>
      </c>
      <c r="G927">
        <v>3900000</v>
      </c>
      <c r="H927">
        <v>0</v>
      </c>
    </row>
    <row r="928" spans="1:8" x14ac:dyDescent="0.25">
      <c r="A928" t="s">
        <v>85</v>
      </c>
      <c r="B928" t="s">
        <v>100</v>
      </c>
      <c r="C928">
        <f>_xlfn.IFS(D928=compo!$A$2,compo!$B$2,D928=compo!$A$3,compo!$B$3,D928=compo!$A$4,compo!$B$4,D928=compo!$A$5,compo!$B$5)</f>
        <v>2</v>
      </c>
      <c r="D928" t="s">
        <v>13</v>
      </c>
      <c r="E928" t="s">
        <v>30</v>
      </c>
      <c r="G928">
        <v>3900000</v>
      </c>
      <c r="H928">
        <v>0</v>
      </c>
    </row>
    <row r="929" spans="1:8" x14ac:dyDescent="0.25">
      <c r="A929" t="s">
        <v>85</v>
      </c>
      <c r="B929" t="s">
        <v>100</v>
      </c>
      <c r="C929">
        <f>_xlfn.IFS(D929=compo!$A$2,compo!$B$2,D929=compo!$A$3,compo!$B$3,D929=compo!$A$4,compo!$B$4,D929=compo!$A$5,compo!$B$5)</f>
        <v>2</v>
      </c>
      <c r="D929" t="s">
        <v>13</v>
      </c>
      <c r="E929" t="s">
        <v>31</v>
      </c>
      <c r="G929">
        <v>9100000</v>
      </c>
      <c r="H929">
        <v>0</v>
      </c>
    </row>
    <row r="930" spans="1:8" x14ac:dyDescent="0.25">
      <c r="A930" t="s">
        <v>85</v>
      </c>
      <c r="B930" t="s">
        <v>100</v>
      </c>
      <c r="C930">
        <f>_xlfn.IFS(D930=compo!$A$2,compo!$B$2,D930=compo!$A$3,compo!$B$3,D930=compo!$A$4,compo!$B$4,D930=compo!$A$5,compo!$B$5)</f>
        <v>2</v>
      </c>
      <c r="D930" t="s">
        <v>13</v>
      </c>
      <c r="E930" t="s">
        <v>32</v>
      </c>
      <c r="G930">
        <v>9100000</v>
      </c>
      <c r="H930">
        <v>0</v>
      </c>
    </row>
    <row r="931" spans="1:8" x14ac:dyDescent="0.25">
      <c r="A931" t="s">
        <v>85</v>
      </c>
      <c r="B931" t="s">
        <v>100</v>
      </c>
      <c r="C931">
        <f>_xlfn.IFS(D931=compo!$A$2,compo!$B$2,D931=compo!$A$3,compo!$B$3,D931=compo!$A$4,compo!$B$4,D931=compo!$A$5,compo!$B$5)</f>
        <v>2</v>
      </c>
      <c r="D931" t="s">
        <v>13</v>
      </c>
      <c r="E931" t="s">
        <v>33</v>
      </c>
      <c r="G931">
        <v>9100000</v>
      </c>
      <c r="H931">
        <v>0</v>
      </c>
    </row>
    <row r="932" spans="1:8" x14ac:dyDescent="0.25">
      <c r="A932" t="s">
        <v>85</v>
      </c>
      <c r="B932" t="s">
        <v>100</v>
      </c>
      <c r="C932">
        <f>_xlfn.IFS(D932=compo!$A$2,compo!$B$2,D932=compo!$A$3,compo!$B$3,D932=compo!$A$4,compo!$B$4,D932=compo!$A$5,compo!$B$5)</f>
        <v>2</v>
      </c>
      <c r="D932" t="s">
        <v>13</v>
      </c>
      <c r="E932" t="s">
        <v>34</v>
      </c>
      <c r="G932">
        <v>61000000</v>
      </c>
      <c r="H932">
        <v>0</v>
      </c>
    </row>
    <row r="933" spans="1:8" x14ac:dyDescent="0.25">
      <c r="A933" t="s">
        <v>85</v>
      </c>
      <c r="B933" t="s">
        <v>100</v>
      </c>
      <c r="C933">
        <f>_xlfn.IFS(D933=compo!$A$2,compo!$B$2,D933=compo!$A$3,compo!$B$3,D933=compo!$A$4,compo!$B$4,D933=compo!$A$5,compo!$B$5)</f>
        <v>2</v>
      </c>
      <c r="D933" t="s">
        <v>13</v>
      </c>
      <c r="E933" t="s">
        <v>35</v>
      </c>
      <c r="G933">
        <v>76860000</v>
      </c>
      <c r="H933">
        <v>0</v>
      </c>
    </row>
    <row r="934" spans="1:8" x14ac:dyDescent="0.25">
      <c r="A934" t="s">
        <v>85</v>
      </c>
      <c r="B934" t="s">
        <v>100</v>
      </c>
      <c r="C934">
        <f>_xlfn.IFS(D934=compo!$A$2,compo!$B$2,D934=compo!$A$3,compo!$B$3,D934=compo!$A$4,compo!$B$4,D934=compo!$A$5,compo!$B$5)</f>
        <v>2</v>
      </c>
      <c r="D934" t="s">
        <v>13</v>
      </c>
      <c r="E934" t="s">
        <v>36</v>
      </c>
      <c r="G934">
        <v>76250000</v>
      </c>
      <c r="H934">
        <v>0</v>
      </c>
    </row>
    <row r="935" spans="1:8" x14ac:dyDescent="0.25">
      <c r="A935" t="s">
        <v>85</v>
      </c>
      <c r="B935" t="s">
        <v>100</v>
      </c>
      <c r="C935">
        <f>_xlfn.IFS(D935=compo!$A$2,compo!$B$2,D935=compo!$A$3,compo!$B$3,D935=compo!$A$4,compo!$B$4,D935=compo!$A$5,compo!$B$5)</f>
        <v>2</v>
      </c>
      <c r="D935" t="s">
        <v>13</v>
      </c>
      <c r="E935" t="s">
        <v>37</v>
      </c>
      <c r="G935">
        <v>244000000</v>
      </c>
      <c r="H935">
        <v>0</v>
      </c>
    </row>
    <row r="936" spans="1:8" x14ac:dyDescent="0.25">
      <c r="A936" t="s">
        <v>85</v>
      </c>
      <c r="B936" t="s">
        <v>100</v>
      </c>
      <c r="C936">
        <f>_xlfn.IFS(D936=compo!$A$2,compo!$B$2,D936=compo!$A$3,compo!$B$3,D936=compo!$A$4,compo!$B$4,D936=compo!$A$5,compo!$B$5)</f>
        <v>2</v>
      </c>
      <c r="D936" t="s">
        <v>13</v>
      </c>
      <c r="E936" t="s">
        <v>38</v>
      </c>
      <c r="G936">
        <v>27450000</v>
      </c>
      <c r="H936">
        <v>0</v>
      </c>
    </row>
    <row r="937" spans="1:8" x14ac:dyDescent="0.25">
      <c r="A937" t="s">
        <v>85</v>
      </c>
      <c r="B937" t="s">
        <v>100</v>
      </c>
      <c r="C937">
        <f>_xlfn.IFS(D937=compo!$A$2,compo!$B$2,D937=compo!$A$3,compo!$B$3,D937=compo!$A$4,compo!$B$4,D937=compo!$A$5,compo!$B$5)</f>
        <v>2</v>
      </c>
      <c r="D937" t="s">
        <v>13</v>
      </c>
      <c r="E937" t="s">
        <v>39</v>
      </c>
      <c r="G937">
        <v>76250000</v>
      </c>
      <c r="H937">
        <v>0</v>
      </c>
    </row>
    <row r="938" spans="1:8" x14ac:dyDescent="0.25">
      <c r="A938" t="s">
        <v>85</v>
      </c>
      <c r="B938" t="s">
        <v>100</v>
      </c>
      <c r="C938">
        <f>_xlfn.IFS(D938=compo!$A$2,compo!$B$2,D938=compo!$A$3,compo!$B$3,D938=compo!$A$4,compo!$B$4,D938=compo!$A$5,compo!$B$5)</f>
        <v>2</v>
      </c>
      <c r="D938" t="s">
        <v>13</v>
      </c>
      <c r="E938" t="s">
        <v>40</v>
      </c>
      <c r="G938">
        <v>152500000</v>
      </c>
      <c r="H938">
        <v>0</v>
      </c>
    </row>
    <row r="939" spans="1:8" x14ac:dyDescent="0.25">
      <c r="A939" t="s">
        <v>85</v>
      </c>
      <c r="B939" t="s">
        <v>100</v>
      </c>
      <c r="C939">
        <f>_xlfn.IFS(D939=compo!$A$2,compo!$B$2,D939=compo!$A$3,compo!$B$3,D939=compo!$A$4,compo!$B$4,D939=compo!$A$5,compo!$B$5)</f>
        <v>2</v>
      </c>
      <c r="D939" t="s">
        <v>13</v>
      </c>
      <c r="E939" t="s">
        <v>41</v>
      </c>
      <c r="H939">
        <v>0</v>
      </c>
    </row>
    <row r="940" spans="1:8" x14ac:dyDescent="0.25">
      <c r="A940" t="s">
        <v>85</v>
      </c>
      <c r="B940" t="s">
        <v>100</v>
      </c>
      <c r="C940">
        <f>_xlfn.IFS(D940=compo!$A$2,compo!$B$2,D940=compo!$A$3,compo!$B$3,D940=compo!$A$4,compo!$B$4,D940=compo!$A$5,compo!$B$5)</f>
        <v>2</v>
      </c>
      <c r="D940" t="s">
        <v>13</v>
      </c>
      <c r="E940" t="s">
        <v>42</v>
      </c>
      <c r="G940">
        <v>22875000</v>
      </c>
      <c r="H940">
        <v>0</v>
      </c>
    </row>
    <row r="941" spans="1:8" x14ac:dyDescent="0.25">
      <c r="A941" t="s">
        <v>85</v>
      </c>
      <c r="B941" t="s">
        <v>100</v>
      </c>
      <c r="C941">
        <f>_xlfn.IFS(D941=compo!$A$2,compo!$B$2,D941=compo!$A$3,compo!$B$3,D941=compo!$A$4,compo!$B$4,D941=compo!$A$5,compo!$B$5)</f>
        <v>2</v>
      </c>
      <c r="D941" t="s">
        <v>13</v>
      </c>
      <c r="E941" t="s">
        <v>43</v>
      </c>
      <c r="G941">
        <v>45750000</v>
      </c>
      <c r="H941">
        <v>0</v>
      </c>
    </row>
    <row r="942" spans="1:8" x14ac:dyDescent="0.25">
      <c r="A942" t="s">
        <v>85</v>
      </c>
      <c r="B942" t="s">
        <v>100</v>
      </c>
      <c r="C942">
        <f>_xlfn.IFS(D942=compo!$A$2,compo!$B$2,D942=compo!$A$3,compo!$B$3,D942=compo!$A$4,compo!$B$4,D942=compo!$A$5,compo!$B$5)</f>
        <v>2</v>
      </c>
      <c r="D942" t="s">
        <v>13</v>
      </c>
      <c r="E942" t="s">
        <v>44</v>
      </c>
      <c r="G942">
        <v>10000000</v>
      </c>
      <c r="H942">
        <v>0</v>
      </c>
    </row>
    <row r="943" spans="1:8" x14ac:dyDescent="0.25">
      <c r="A943" t="s">
        <v>85</v>
      </c>
      <c r="B943" t="s">
        <v>100</v>
      </c>
      <c r="C943">
        <f>_xlfn.IFS(D943=compo!$A$2,compo!$B$2,D943=compo!$A$3,compo!$B$3,D943=compo!$A$4,compo!$B$4,D943=compo!$A$5,compo!$B$5)</f>
        <v>2</v>
      </c>
      <c r="D943" t="s">
        <v>13</v>
      </c>
      <c r="E943" t="s">
        <v>45</v>
      </c>
      <c r="H943">
        <v>0</v>
      </c>
    </row>
    <row r="944" spans="1:8" x14ac:dyDescent="0.25">
      <c r="A944" t="s">
        <v>85</v>
      </c>
      <c r="B944" t="s">
        <v>100</v>
      </c>
      <c r="C944">
        <f>_xlfn.IFS(D944=compo!$A$2,compo!$B$2,D944=compo!$A$3,compo!$B$3,D944=compo!$A$4,compo!$B$4,D944=compo!$A$5,compo!$B$5)</f>
        <v>2</v>
      </c>
      <c r="D944" t="s">
        <v>13</v>
      </c>
      <c r="E944" t="s">
        <v>46</v>
      </c>
      <c r="G944">
        <v>36000000</v>
      </c>
      <c r="H944">
        <v>0</v>
      </c>
    </row>
    <row r="945" spans="1:8" x14ac:dyDescent="0.25">
      <c r="A945" t="s">
        <v>85</v>
      </c>
      <c r="B945" t="s">
        <v>100</v>
      </c>
      <c r="C945">
        <f>_xlfn.IFS(D945=compo!$A$2,compo!$B$2,D945=compo!$A$3,compo!$B$3,D945=compo!$A$4,compo!$B$4,D945=compo!$A$5,compo!$B$5)</f>
        <v>2</v>
      </c>
      <c r="D945" t="s">
        <v>13</v>
      </c>
      <c r="E945" t="s">
        <v>47</v>
      </c>
      <c r="G945">
        <v>6000000</v>
      </c>
      <c r="H945">
        <v>0</v>
      </c>
    </row>
    <row r="946" spans="1:8" x14ac:dyDescent="0.25">
      <c r="A946" t="s">
        <v>85</v>
      </c>
      <c r="B946" t="s">
        <v>100</v>
      </c>
      <c r="C946">
        <f>_xlfn.IFS(D946=compo!$A$2,compo!$B$2,D946=compo!$A$3,compo!$B$3,D946=compo!$A$4,compo!$B$4,D946=compo!$A$5,compo!$B$5)</f>
        <v>2</v>
      </c>
      <c r="D946" t="s">
        <v>13</v>
      </c>
      <c r="E946" t="s">
        <v>48</v>
      </c>
      <c r="G946">
        <v>26800000</v>
      </c>
      <c r="H946">
        <v>0</v>
      </c>
    </row>
    <row r="947" spans="1:8" x14ac:dyDescent="0.25">
      <c r="A947" t="s">
        <v>85</v>
      </c>
      <c r="B947" t="s">
        <v>100</v>
      </c>
      <c r="C947">
        <f>_xlfn.IFS(D947=compo!$A$2,compo!$B$2,D947=compo!$A$3,compo!$B$3,D947=compo!$A$4,compo!$B$4,D947=compo!$A$5,compo!$B$5)</f>
        <v>2</v>
      </c>
      <c r="D947" t="s">
        <v>13</v>
      </c>
      <c r="E947" t="s">
        <v>49</v>
      </c>
      <c r="G947">
        <v>12000000</v>
      </c>
      <c r="H947">
        <v>0</v>
      </c>
    </row>
    <row r="948" spans="1:8" x14ac:dyDescent="0.25">
      <c r="A948" t="s">
        <v>85</v>
      </c>
      <c r="B948" t="s">
        <v>100</v>
      </c>
      <c r="C948">
        <f>_xlfn.IFS(D948=compo!$A$2,compo!$B$2,D948=compo!$A$3,compo!$B$3,D948=compo!$A$4,compo!$B$4,D948=compo!$A$5,compo!$B$5)</f>
        <v>2</v>
      </c>
      <c r="D948" t="s">
        <v>13</v>
      </c>
      <c r="E948" t="s">
        <v>50</v>
      </c>
      <c r="G948">
        <v>30000000</v>
      </c>
      <c r="H948">
        <v>0</v>
      </c>
    </row>
    <row r="949" spans="1:8" x14ac:dyDescent="0.25">
      <c r="A949" t="s">
        <v>85</v>
      </c>
      <c r="B949" t="s">
        <v>100</v>
      </c>
      <c r="C949">
        <f>_xlfn.IFS(D949=compo!$A$2,compo!$B$2,D949=compo!$A$3,compo!$B$3,D949=compo!$A$4,compo!$B$4,D949=compo!$A$5,compo!$B$5)</f>
        <v>3</v>
      </c>
      <c r="D949" t="s">
        <v>51</v>
      </c>
      <c r="E949" t="s">
        <v>52</v>
      </c>
      <c r="G949">
        <v>35000000</v>
      </c>
      <c r="H949">
        <v>0</v>
      </c>
    </row>
    <row r="950" spans="1:8" x14ac:dyDescent="0.25">
      <c r="A950" t="s">
        <v>85</v>
      </c>
      <c r="B950" t="s">
        <v>100</v>
      </c>
      <c r="C950">
        <f>_xlfn.IFS(D950=compo!$A$2,compo!$B$2,D950=compo!$A$3,compo!$B$3,D950=compo!$A$4,compo!$B$4,D950=compo!$A$5,compo!$B$5)</f>
        <v>3</v>
      </c>
      <c r="D950" t="s">
        <v>51</v>
      </c>
      <c r="E950" t="s">
        <v>53</v>
      </c>
      <c r="G950">
        <v>65000000</v>
      </c>
      <c r="H950">
        <v>0</v>
      </c>
    </row>
    <row r="951" spans="1:8" x14ac:dyDescent="0.25">
      <c r="A951" t="s">
        <v>85</v>
      </c>
      <c r="B951" t="s">
        <v>100</v>
      </c>
      <c r="C951">
        <f>_xlfn.IFS(D951=compo!$A$2,compo!$B$2,D951=compo!$A$3,compo!$B$3,D951=compo!$A$4,compo!$B$4,D951=compo!$A$5,compo!$B$5)</f>
        <v>3</v>
      </c>
      <c r="D951" t="s">
        <v>51</v>
      </c>
      <c r="E951" t="s">
        <v>54</v>
      </c>
      <c r="G951">
        <v>1500000</v>
      </c>
      <c r="H951">
        <v>0</v>
      </c>
    </row>
    <row r="952" spans="1:8" x14ac:dyDescent="0.25">
      <c r="A952" t="s">
        <v>85</v>
      </c>
      <c r="B952" t="s">
        <v>100</v>
      </c>
      <c r="C952">
        <f>_xlfn.IFS(D952=compo!$A$2,compo!$B$2,D952=compo!$A$3,compo!$B$3,D952=compo!$A$4,compo!$B$4,D952=compo!$A$5,compo!$B$5)</f>
        <v>3</v>
      </c>
      <c r="D952" t="s">
        <v>51</v>
      </c>
      <c r="E952" t="s">
        <v>55</v>
      </c>
      <c r="F952">
        <v>5</v>
      </c>
      <c r="G952">
        <v>2250000</v>
      </c>
      <c r="H952">
        <v>11250000</v>
      </c>
    </row>
    <row r="953" spans="1:8" x14ac:dyDescent="0.25">
      <c r="A953" t="s">
        <v>85</v>
      </c>
      <c r="B953" t="s">
        <v>100</v>
      </c>
      <c r="C953">
        <f>_xlfn.IFS(D953=compo!$A$2,compo!$B$2,D953=compo!$A$3,compo!$B$3,D953=compo!$A$4,compo!$B$4,D953=compo!$A$5,compo!$B$5)</f>
        <v>3</v>
      </c>
      <c r="D953" t="s">
        <v>51</v>
      </c>
      <c r="E953" t="s">
        <v>56</v>
      </c>
      <c r="G953">
        <v>4270000</v>
      </c>
      <c r="H953">
        <v>0</v>
      </c>
    </row>
    <row r="954" spans="1:8" x14ac:dyDescent="0.25">
      <c r="A954" t="s">
        <v>85</v>
      </c>
      <c r="B954" t="s">
        <v>100</v>
      </c>
      <c r="C954">
        <f>_xlfn.IFS(D954=compo!$A$2,compo!$B$2,D954=compo!$A$3,compo!$B$3,D954=compo!$A$4,compo!$B$4,D954=compo!$A$5,compo!$B$5)</f>
        <v>3</v>
      </c>
      <c r="D954" t="s">
        <v>51</v>
      </c>
      <c r="E954" t="s">
        <v>57</v>
      </c>
      <c r="F954">
        <v>2</v>
      </c>
      <c r="G954">
        <v>15600000</v>
      </c>
      <c r="H954">
        <v>31200000</v>
      </c>
    </row>
    <row r="955" spans="1:8" x14ac:dyDescent="0.25">
      <c r="A955" t="s">
        <v>85</v>
      </c>
      <c r="B955" t="s">
        <v>100</v>
      </c>
      <c r="C955">
        <f>_xlfn.IFS(D955=compo!$A$2,compo!$B$2,D955=compo!$A$3,compo!$B$3,D955=compo!$A$4,compo!$B$4,D955=compo!$A$5,compo!$B$5)</f>
        <v>3</v>
      </c>
      <c r="D955" t="s">
        <v>51</v>
      </c>
      <c r="E955" t="s">
        <v>58</v>
      </c>
      <c r="G955">
        <v>73200000</v>
      </c>
      <c r="H955">
        <v>0</v>
      </c>
    </row>
    <row r="956" spans="1:8" x14ac:dyDescent="0.25">
      <c r="A956" t="s">
        <v>85</v>
      </c>
      <c r="B956" t="s">
        <v>100</v>
      </c>
      <c r="C956">
        <f>_xlfn.IFS(D956=compo!$A$2,compo!$B$2,D956=compo!$A$3,compo!$B$3,D956=compo!$A$4,compo!$B$4,D956=compo!$A$5,compo!$B$5)</f>
        <v>3</v>
      </c>
      <c r="D956" t="s">
        <v>51</v>
      </c>
      <c r="E956" t="s">
        <v>59</v>
      </c>
      <c r="F956">
        <v>5</v>
      </c>
      <c r="G956">
        <v>1000000</v>
      </c>
      <c r="H956">
        <v>5000000</v>
      </c>
    </row>
    <row r="957" spans="1:8" x14ac:dyDescent="0.25">
      <c r="A957" t="s">
        <v>85</v>
      </c>
      <c r="B957" t="s">
        <v>100</v>
      </c>
      <c r="C957">
        <f>_xlfn.IFS(D957=compo!$A$2,compo!$B$2,D957=compo!$A$3,compo!$B$3,D957=compo!$A$4,compo!$B$4,D957=compo!$A$5,compo!$B$5)</f>
        <v>3</v>
      </c>
      <c r="D957" t="s">
        <v>51</v>
      </c>
      <c r="E957" t="s">
        <v>60</v>
      </c>
      <c r="F957">
        <v>5</v>
      </c>
      <c r="G957">
        <v>915000</v>
      </c>
      <c r="H957">
        <v>4575000</v>
      </c>
    </row>
    <row r="958" spans="1:8" x14ac:dyDescent="0.25">
      <c r="A958" t="s">
        <v>85</v>
      </c>
      <c r="B958" t="s">
        <v>100</v>
      </c>
      <c r="C958">
        <f>_xlfn.IFS(D958=compo!$A$2,compo!$B$2,D958=compo!$A$3,compo!$B$3,D958=compo!$A$4,compo!$B$4,D958=compo!$A$5,compo!$B$5)</f>
        <v>4</v>
      </c>
      <c r="D958" t="s">
        <v>61</v>
      </c>
      <c r="E958" t="s">
        <v>62</v>
      </c>
      <c r="F958">
        <v>3</v>
      </c>
      <c r="G958">
        <v>20000000</v>
      </c>
      <c r="H958">
        <v>60000000</v>
      </c>
    </row>
    <row r="959" spans="1:8" x14ac:dyDescent="0.25">
      <c r="A959" t="s">
        <v>85</v>
      </c>
      <c r="B959" t="s">
        <v>100</v>
      </c>
      <c r="C959">
        <f>_xlfn.IFS(D959=compo!$A$2,compo!$B$2,D959=compo!$A$3,compo!$B$3,D959=compo!$A$4,compo!$B$4,D959=compo!$A$5,compo!$B$5)</f>
        <v>4</v>
      </c>
      <c r="D959" t="s">
        <v>61</v>
      </c>
      <c r="E959" t="s">
        <v>63</v>
      </c>
      <c r="F959">
        <v>4</v>
      </c>
      <c r="G959">
        <v>10000000</v>
      </c>
      <c r="H959">
        <v>40000000</v>
      </c>
    </row>
    <row r="960" spans="1:8" x14ac:dyDescent="0.25">
      <c r="A960" t="s">
        <v>85</v>
      </c>
      <c r="B960" t="s">
        <v>100</v>
      </c>
      <c r="C960">
        <f>_xlfn.IFS(D960=compo!$A$2,compo!$B$2,D960=compo!$A$3,compo!$B$3,D960=compo!$A$4,compo!$B$4,D960=compo!$A$5,compo!$B$5)</f>
        <v>4</v>
      </c>
      <c r="D960" t="s">
        <v>61</v>
      </c>
      <c r="E960" t="s">
        <v>64</v>
      </c>
      <c r="F960">
        <v>4</v>
      </c>
      <c r="G960">
        <v>80000000</v>
      </c>
      <c r="H960">
        <v>320000000</v>
      </c>
    </row>
    <row r="961" spans="1:8" x14ac:dyDescent="0.25">
      <c r="A961" t="s">
        <v>85</v>
      </c>
      <c r="B961" t="s">
        <v>100</v>
      </c>
      <c r="C961">
        <f>_xlfn.IFS(D961=compo!$A$2,compo!$B$2,D961=compo!$A$3,compo!$B$3,D961=compo!$A$4,compo!$B$4,D961=compo!$A$5,compo!$B$5)</f>
        <v>4</v>
      </c>
      <c r="D961" t="s">
        <v>61</v>
      </c>
      <c r="E961" t="s">
        <v>65</v>
      </c>
      <c r="F961">
        <v>3</v>
      </c>
      <c r="G961">
        <v>40000000</v>
      </c>
      <c r="H961">
        <v>120000000</v>
      </c>
    </row>
    <row r="962" spans="1:8" x14ac:dyDescent="0.25">
      <c r="A962" t="s">
        <v>85</v>
      </c>
      <c r="B962" t="s">
        <v>100</v>
      </c>
      <c r="C962">
        <f>_xlfn.IFS(D962=compo!$A$2,compo!$B$2,D962=compo!$A$3,compo!$B$3,D962=compo!$A$4,compo!$B$4,D962=compo!$A$5,compo!$B$5)</f>
        <v>4</v>
      </c>
      <c r="D962" t="s">
        <v>61</v>
      </c>
      <c r="E962" t="s">
        <v>66</v>
      </c>
      <c r="F962">
        <v>3</v>
      </c>
      <c r="G962">
        <v>6500000</v>
      </c>
      <c r="H962">
        <v>19500000</v>
      </c>
    </row>
    <row r="963" spans="1:8" x14ac:dyDescent="0.25">
      <c r="A963" t="s">
        <v>85</v>
      </c>
      <c r="B963" t="s">
        <v>100</v>
      </c>
      <c r="C963">
        <f>_xlfn.IFS(D963=compo!$A$2,compo!$B$2,D963=compo!$A$3,compo!$B$3,D963=compo!$A$4,compo!$B$4,D963=compo!$A$5,compo!$B$5)</f>
        <v>4</v>
      </c>
      <c r="D963" t="s">
        <v>61</v>
      </c>
      <c r="E963" t="s">
        <v>67</v>
      </c>
      <c r="F963">
        <v>1</v>
      </c>
      <c r="G963">
        <v>1859000</v>
      </c>
      <c r="H963">
        <v>1859000</v>
      </c>
    </row>
    <row r="964" spans="1:8" x14ac:dyDescent="0.25">
      <c r="A964" t="s">
        <v>85</v>
      </c>
      <c r="B964" t="s">
        <v>100</v>
      </c>
      <c r="C964">
        <f>_xlfn.IFS(D964=compo!$A$2,compo!$B$2,D964=compo!$A$3,compo!$B$3,D964=compo!$A$4,compo!$B$4,D964=compo!$A$5,compo!$B$5)</f>
        <v>4</v>
      </c>
      <c r="D964" t="s">
        <v>61</v>
      </c>
      <c r="E964" t="s">
        <v>68</v>
      </c>
      <c r="F964">
        <v>1</v>
      </c>
      <c r="G964">
        <v>637000</v>
      </c>
      <c r="H964">
        <v>637000</v>
      </c>
    </row>
    <row r="965" spans="1:8" x14ac:dyDescent="0.25">
      <c r="A965" t="s">
        <v>85</v>
      </c>
      <c r="B965" t="s">
        <v>101</v>
      </c>
      <c r="F965">
        <v>140</v>
      </c>
      <c r="G965">
        <v>1968173465.7534246</v>
      </c>
      <c r="H965">
        <v>1760721000</v>
      </c>
    </row>
    <row r="966" spans="1:8" x14ac:dyDescent="0.25">
      <c r="A966" t="s">
        <v>85</v>
      </c>
      <c r="B966" t="s">
        <v>101</v>
      </c>
      <c r="C966">
        <f>_xlfn.IFS(D966=compo!$A$2,compo!$B$2,D966=compo!$A$3,compo!$B$3,D966=compo!$A$4,compo!$B$4,D966=compo!$A$5,compo!$B$5)</f>
        <v>1</v>
      </c>
      <c r="D966" t="s">
        <v>6</v>
      </c>
      <c r="E966" t="s">
        <v>7</v>
      </c>
      <c r="F966">
        <v>0</v>
      </c>
      <c r="G966">
        <v>12092465.753424658</v>
      </c>
      <c r="H966">
        <v>0</v>
      </c>
    </row>
    <row r="967" spans="1:8" x14ac:dyDescent="0.25">
      <c r="A967" t="s">
        <v>85</v>
      </c>
      <c r="B967" t="s">
        <v>101</v>
      </c>
      <c r="C967">
        <f>_xlfn.IFS(D967=compo!$A$2,compo!$B$2,D967=compo!$A$3,compo!$B$3,D967=compo!$A$4,compo!$B$4,D967=compo!$A$5,compo!$B$5)</f>
        <v>1</v>
      </c>
      <c r="D967" t="s">
        <v>6</v>
      </c>
      <c r="E967" t="s">
        <v>8</v>
      </c>
      <c r="F967">
        <v>0</v>
      </c>
      <c r="G967">
        <v>36000000</v>
      </c>
      <c r="H967">
        <v>0</v>
      </c>
    </row>
    <row r="968" spans="1:8" x14ac:dyDescent="0.25">
      <c r="A968" t="s">
        <v>85</v>
      </c>
      <c r="B968" t="s">
        <v>101</v>
      </c>
      <c r="C968">
        <f>_xlfn.IFS(D968=compo!$A$2,compo!$B$2,D968=compo!$A$3,compo!$B$3,D968=compo!$A$4,compo!$B$4,D968=compo!$A$5,compo!$B$5)</f>
        <v>1</v>
      </c>
      <c r="D968" t="s">
        <v>6</v>
      </c>
      <c r="E968" t="s">
        <v>9</v>
      </c>
      <c r="F968">
        <v>84</v>
      </c>
      <c r="G968">
        <v>800000</v>
      </c>
      <c r="H968">
        <v>67200000</v>
      </c>
    </row>
    <row r="969" spans="1:8" x14ac:dyDescent="0.25">
      <c r="A969" t="s">
        <v>85</v>
      </c>
      <c r="B969" t="s">
        <v>101</v>
      </c>
      <c r="C969">
        <f>_xlfn.IFS(D969=compo!$A$2,compo!$B$2,D969=compo!$A$3,compo!$B$3,D969=compo!$A$4,compo!$B$4,D969=compo!$A$5,compo!$B$5)</f>
        <v>1</v>
      </c>
      <c r="D969" t="s">
        <v>6</v>
      </c>
      <c r="E969" t="s">
        <v>10</v>
      </c>
      <c r="F969">
        <v>0</v>
      </c>
      <c r="G969">
        <v>9150000</v>
      </c>
      <c r="H969">
        <v>0</v>
      </c>
    </row>
    <row r="970" spans="1:8" x14ac:dyDescent="0.25">
      <c r="A970" t="s">
        <v>85</v>
      </c>
      <c r="B970" t="s">
        <v>101</v>
      </c>
      <c r="C970">
        <f>_xlfn.IFS(D970=compo!$A$2,compo!$B$2,D970=compo!$A$3,compo!$B$3,D970=compo!$A$4,compo!$B$4,D970=compo!$A$5,compo!$B$5)</f>
        <v>1</v>
      </c>
      <c r="D970" t="s">
        <v>6</v>
      </c>
      <c r="E970" t="s">
        <v>11</v>
      </c>
      <c r="F970">
        <v>0</v>
      </c>
      <c r="G970">
        <v>60000000</v>
      </c>
      <c r="H970">
        <v>0</v>
      </c>
    </row>
    <row r="971" spans="1:8" x14ac:dyDescent="0.25">
      <c r="A971" t="s">
        <v>85</v>
      </c>
      <c r="B971" t="s">
        <v>101</v>
      </c>
      <c r="C971">
        <f>_xlfn.IFS(D971=compo!$A$2,compo!$B$2,D971=compo!$A$3,compo!$B$3,D971=compo!$A$4,compo!$B$4,D971=compo!$A$5,compo!$B$5)</f>
        <v>1</v>
      </c>
      <c r="D971" t="s">
        <v>6</v>
      </c>
      <c r="E971" t="s">
        <v>12</v>
      </c>
      <c r="F971">
        <v>0</v>
      </c>
      <c r="G971">
        <v>30500000</v>
      </c>
      <c r="H971">
        <v>0</v>
      </c>
    </row>
    <row r="972" spans="1:8" x14ac:dyDescent="0.25">
      <c r="A972" t="s">
        <v>85</v>
      </c>
      <c r="B972" t="s">
        <v>101</v>
      </c>
      <c r="C972">
        <f>_xlfn.IFS(D972=compo!$A$2,compo!$B$2,D972=compo!$A$3,compo!$B$3,D972=compo!$A$4,compo!$B$4,D972=compo!$A$5,compo!$B$5)</f>
        <v>2</v>
      </c>
      <c r="D972" t="s">
        <v>13</v>
      </c>
      <c r="E972" t="s">
        <v>14</v>
      </c>
      <c r="F972">
        <v>0</v>
      </c>
      <c r="G972">
        <v>5000000</v>
      </c>
      <c r="H972">
        <v>0</v>
      </c>
    </row>
    <row r="973" spans="1:8" x14ac:dyDescent="0.25">
      <c r="A973" t="s">
        <v>85</v>
      </c>
      <c r="B973" t="s">
        <v>101</v>
      </c>
      <c r="C973">
        <f>_xlfn.IFS(D973=compo!$A$2,compo!$B$2,D973=compo!$A$3,compo!$B$3,D973=compo!$A$4,compo!$B$4,D973=compo!$A$5,compo!$B$5)</f>
        <v>2</v>
      </c>
      <c r="D973" t="s">
        <v>13</v>
      </c>
      <c r="E973" t="s">
        <v>15</v>
      </c>
      <c r="F973">
        <v>1</v>
      </c>
      <c r="G973">
        <v>152500000</v>
      </c>
      <c r="H973">
        <v>152500000</v>
      </c>
    </row>
    <row r="974" spans="1:8" x14ac:dyDescent="0.25">
      <c r="A974" t="s">
        <v>85</v>
      </c>
      <c r="B974" t="s">
        <v>101</v>
      </c>
      <c r="C974">
        <f>_xlfn.IFS(D974=compo!$A$2,compo!$B$2,D974=compo!$A$3,compo!$B$3,D974=compo!$A$4,compo!$B$4,D974=compo!$A$5,compo!$B$5)</f>
        <v>2</v>
      </c>
      <c r="D974" t="s">
        <v>13</v>
      </c>
      <c r="E974" t="s">
        <v>16</v>
      </c>
      <c r="F974">
        <v>0</v>
      </c>
      <c r="G974">
        <v>1525000</v>
      </c>
      <c r="H974">
        <v>0</v>
      </c>
    </row>
    <row r="975" spans="1:8" x14ac:dyDescent="0.25">
      <c r="A975" t="s">
        <v>85</v>
      </c>
      <c r="B975" t="s">
        <v>101</v>
      </c>
      <c r="C975">
        <f>_xlfn.IFS(D975=compo!$A$2,compo!$B$2,D975=compo!$A$3,compo!$B$3,D975=compo!$A$4,compo!$B$4,D975=compo!$A$5,compo!$B$5)</f>
        <v>2</v>
      </c>
      <c r="D975" t="s">
        <v>13</v>
      </c>
      <c r="E975" t="s">
        <v>17</v>
      </c>
      <c r="F975">
        <v>2</v>
      </c>
      <c r="G975">
        <v>19560000</v>
      </c>
      <c r="H975">
        <v>39120000</v>
      </c>
    </row>
    <row r="976" spans="1:8" x14ac:dyDescent="0.25">
      <c r="A976" t="s">
        <v>85</v>
      </c>
      <c r="B976" t="s">
        <v>101</v>
      </c>
      <c r="C976">
        <f>_xlfn.IFS(D976=compo!$A$2,compo!$B$2,D976=compo!$A$3,compo!$B$3,D976=compo!$A$4,compo!$B$4,D976=compo!$A$5,compo!$B$5)</f>
        <v>2</v>
      </c>
      <c r="D976" t="s">
        <v>13</v>
      </c>
      <c r="E976" t="s">
        <v>18</v>
      </c>
      <c r="F976">
        <v>1</v>
      </c>
      <c r="G976">
        <v>19560000</v>
      </c>
      <c r="H976">
        <v>19560000</v>
      </c>
    </row>
    <row r="977" spans="1:8" x14ac:dyDescent="0.25">
      <c r="A977" t="s">
        <v>85</v>
      </c>
      <c r="B977" t="s">
        <v>101</v>
      </c>
      <c r="C977">
        <f>_xlfn.IFS(D977=compo!$A$2,compo!$B$2,D977=compo!$A$3,compo!$B$3,D977=compo!$A$4,compo!$B$4,D977=compo!$A$5,compo!$B$5)</f>
        <v>2</v>
      </c>
      <c r="D977" t="s">
        <v>13</v>
      </c>
      <c r="E977" t="s">
        <v>19</v>
      </c>
      <c r="F977">
        <v>0</v>
      </c>
      <c r="G977">
        <v>19560000</v>
      </c>
      <c r="H977">
        <v>0</v>
      </c>
    </row>
    <row r="978" spans="1:8" x14ac:dyDescent="0.25">
      <c r="A978" t="s">
        <v>85</v>
      </c>
      <c r="B978" t="s">
        <v>101</v>
      </c>
      <c r="C978">
        <f>_xlfn.IFS(D978=compo!$A$2,compo!$B$2,D978=compo!$A$3,compo!$B$3,D978=compo!$A$4,compo!$B$4,D978=compo!$A$5,compo!$B$5)</f>
        <v>2</v>
      </c>
      <c r="D978" t="s">
        <v>13</v>
      </c>
      <c r="E978" t="s">
        <v>20</v>
      </c>
      <c r="F978">
        <v>2</v>
      </c>
      <c r="G978">
        <v>2080000</v>
      </c>
      <c r="H978">
        <v>4160000</v>
      </c>
    </row>
    <row r="979" spans="1:8" x14ac:dyDescent="0.25">
      <c r="A979" t="s">
        <v>85</v>
      </c>
      <c r="B979" t="s">
        <v>101</v>
      </c>
      <c r="C979">
        <f>_xlfn.IFS(D979=compo!$A$2,compo!$B$2,D979=compo!$A$3,compo!$B$3,D979=compo!$A$4,compo!$B$4,D979=compo!$A$5,compo!$B$5)</f>
        <v>2</v>
      </c>
      <c r="D979" t="s">
        <v>13</v>
      </c>
      <c r="E979" t="s">
        <v>21</v>
      </c>
      <c r="F979">
        <v>2</v>
      </c>
      <c r="G979">
        <v>2080000</v>
      </c>
      <c r="H979">
        <v>4160000</v>
      </c>
    </row>
    <row r="980" spans="1:8" x14ac:dyDescent="0.25">
      <c r="A980" t="s">
        <v>85</v>
      </c>
      <c r="B980" t="s">
        <v>101</v>
      </c>
      <c r="C980">
        <f>_xlfn.IFS(D980=compo!$A$2,compo!$B$2,D980=compo!$A$3,compo!$B$3,D980=compo!$A$4,compo!$B$4,D980=compo!$A$5,compo!$B$5)</f>
        <v>2</v>
      </c>
      <c r="D980" t="s">
        <v>13</v>
      </c>
      <c r="E980" t="s">
        <v>22</v>
      </c>
      <c r="F980">
        <v>0</v>
      </c>
      <c r="G980">
        <v>2080000</v>
      </c>
      <c r="H980">
        <v>0</v>
      </c>
    </row>
    <row r="981" spans="1:8" x14ac:dyDescent="0.25">
      <c r="A981" t="s">
        <v>85</v>
      </c>
      <c r="B981" t="s">
        <v>101</v>
      </c>
      <c r="C981">
        <f>_xlfn.IFS(D981=compo!$A$2,compo!$B$2,D981=compo!$A$3,compo!$B$3,D981=compo!$A$4,compo!$B$4,D981=compo!$A$5,compo!$B$5)</f>
        <v>2</v>
      </c>
      <c r="D981" t="s">
        <v>13</v>
      </c>
      <c r="E981" t="s">
        <v>23</v>
      </c>
      <c r="F981">
        <v>1</v>
      </c>
      <c r="G981">
        <v>122000000</v>
      </c>
      <c r="H981">
        <v>122000000</v>
      </c>
    </row>
    <row r="982" spans="1:8" x14ac:dyDescent="0.25">
      <c r="A982" t="s">
        <v>85</v>
      </c>
      <c r="B982" t="s">
        <v>101</v>
      </c>
      <c r="C982">
        <f>_xlfn.IFS(D982=compo!$A$2,compo!$B$2,D982=compo!$A$3,compo!$B$3,D982=compo!$A$4,compo!$B$4,D982=compo!$A$5,compo!$B$5)</f>
        <v>2</v>
      </c>
      <c r="D982" t="s">
        <v>13</v>
      </c>
      <c r="E982" t="s">
        <v>24</v>
      </c>
      <c r="F982">
        <v>1</v>
      </c>
      <c r="G982">
        <v>153720000</v>
      </c>
      <c r="H982">
        <v>153720000</v>
      </c>
    </row>
    <row r="983" spans="1:8" x14ac:dyDescent="0.25">
      <c r="A983" t="s">
        <v>85</v>
      </c>
      <c r="B983" t="s">
        <v>101</v>
      </c>
      <c r="C983">
        <f>_xlfn.IFS(D983=compo!$A$2,compo!$B$2,D983=compo!$A$3,compo!$B$3,D983=compo!$A$4,compo!$B$4,D983=compo!$A$5,compo!$B$5)</f>
        <v>2</v>
      </c>
      <c r="D983" t="s">
        <v>13</v>
      </c>
      <c r="E983" t="s">
        <v>25</v>
      </c>
      <c r="F983">
        <v>1</v>
      </c>
      <c r="G983">
        <v>6500000</v>
      </c>
      <c r="H983">
        <v>6500000</v>
      </c>
    </row>
    <row r="984" spans="1:8" x14ac:dyDescent="0.25">
      <c r="A984" t="s">
        <v>85</v>
      </c>
      <c r="B984" t="s">
        <v>101</v>
      </c>
      <c r="C984">
        <f>_xlfn.IFS(D984=compo!$A$2,compo!$B$2,D984=compo!$A$3,compo!$B$3,D984=compo!$A$4,compo!$B$4,D984=compo!$A$5,compo!$B$5)</f>
        <v>2</v>
      </c>
      <c r="D984" t="s">
        <v>13</v>
      </c>
      <c r="E984" t="s">
        <v>26</v>
      </c>
      <c r="F984">
        <v>1</v>
      </c>
      <c r="G984">
        <v>6500000</v>
      </c>
      <c r="H984">
        <v>6500000</v>
      </c>
    </row>
    <row r="985" spans="1:8" x14ac:dyDescent="0.25">
      <c r="A985" t="s">
        <v>85</v>
      </c>
      <c r="B985" t="s">
        <v>101</v>
      </c>
      <c r="C985">
        <f>_xlfn.IFS(D985=compo!$A$2,compo!$B$2,D985=compo!$A$3,compo!$B$3,D985=compo!$A$4,compo!$B$4,D985=compo!$A$5,compo!$B$5)</f>
        <v>2</v>
      </c>
      <c r="D985" t="s">
        <v>13</v>
      </c>
      <c r="E985" t="s">
        <v>27</v>
      </c>
      <c r="F985">
        <v>0</v>
      </c>
      <c r="G985">
        <v>6500000</v>
      </c>
      <c r="H985">
        <v>0</v>
      </c>
    </row>
    <row r="986" spans="1:8" x14ac:dyDescent="0.25">
      <c r="A986" t="s">
        <v>85</v>
      </c>
      <c r="B986" t="s">
        <v>101</v>
      </c>
      <c r="C986">
        <f>_xlfn.IFS(D986=compo!$A$2,compo!$B$2,D986=compo!$A$3,compo!$B$3,D986=compo!$A$4,compo!$B$4,D986=compo!$A$5,compo!$B$5)</f>
        <v>2</v>
      </c>
      <c r="D986" t="s">
        <v>13</v>
      </c>
      <c r="E986" t="s">
        <v>28</v>
      </c>
      <c r="F986">
        <v>1</v>
      </c>
      <c r="G986">
        <v>3900000</v>
      </c>
      <c r="H986">
        <v>3900000</v>
      </c>
    </row>
    <row r="987" spans="1:8" x14ac:dyDescent="0.25">
      <c r="A987" t="s">
        <v>85</v>
      </c>
      <c r="B987" t="s">
        <v>101</v>
      </c>
      <c r="C987">
        <f>_xlfn.IFS(D987=compo!$A$2,compo!$B$2,D987=compo!$A$3,compo!$B$3,D987=compo!$A$4,compo!$B$4,D987=compo!$A$5,compo!$B$5)</f>
        <v>2</v>
      </c>
      <c r="D987" t="s">
        <v>13</v>
      </c>
      <c r="E987" t="s">
        <v>29</v>
      </c>
      <c r="F987">
        <v>1</v>
      </c>
      <c r="G987">
        <v>3900000</v>
      </c>
      <c r="H987">
        <v>3900000</v>
      </c>
    </row>
    <row r="988" spans="1:8" x14ac:dyDescent="0.25">
      <c r="A988" t="s">
        <v>85</v>
      </c>
      <c r="B988" t="s">
        <v>101</v>
      </c>
      <c r="C988">
        <f>_xlfn.IFS(D988=compo!$A$2,compo!$B$2,D988=compo!$A$3,compo!$B$3,D988=compo!$A$4,compo!$B$4,D988=compo!$A$5,compo!$B$5)</f>
        <v>2</v>
      </c>
      <c r="D988" t="s">
        <v>13</v>
      </c>
      <c r="E988" t="s">
        <v>30</v>
      </c>
      <c r="F988">
        <v>0</v>
      </c>
      <c r="G988">
        <v>3900000</v>
      </c>
      <c r="H988">
        <v>0</v>
      </c>
    </row>
    <row r="989" spans="1:8" x14ac:dyDescent="0.25">
      <c r="A989" t="s">
        <v>85</v>
      </c>
      <c r="B989" t="s">
        <v>101</v>
      </c>
      <c r="C989">
        <f>_xlfn.IFS(D989=compo!$A$2,compo!$B$2,D989=compo!$A$3,compo!$B$3,D989=compo!$A$4,compo!$B$4,D989=compo!$A$5,compo!$B$5)</f>
        <v>2</v>
      </c>
      <c r="D989" t="s">
        <v>13</v>
      </c>
      <c r="E989" t="s">
        <v>31</v>
      </c>
      <c r="F989">
        <v>2</v>
      </c>
      <c r="G989">
        <v>9100000</v>
      </c>
      <c r="H989">
        <v>18200000</v>
      </c>
    </row>
    <row r="990" spans="1:8" x14ac:dyDescent="0.25">
      <c r="A990" t="s">
        <v>85</v>
      </c>
      <c r="B990" t="s">
        <v>101</v>
      </c>
      <c r="C990">
        <f>_xlfn.IFS(D990=compo!$A$2,compo!$B$2,D990=compo!$A$3,compo!$B$3,D990=compo!$A$4,compo!$B$4,D990=compo!$A$5,compo!$B$5)</f>
        <v>2</v>
      </c>
      <c r="D990" t="s">
        <v>13</v>
      </c>
      <c r="E990" t="s">
        <v>32</v>
      </c>
      <c r="F990">
        <v>2</v>
      </c>
      <c r="G990">
        <v>9100000</v>
      </c>
      <c r="H990">
        <v>18200000</v>
      </c>
    </row>
    <row r="991" spans="1:8" x14ac:dyDescent="0.25">
      <c r="A991" t="s">
        <v>85</v>
      </c>
      <c r="B991" t="s">
        <v>101</v>
      </c>
      <c r="C991">
        <f>_xlfn.IFS(D991=compo!$A$2,compo!$B$2,D991=compo!$A$3,compo!$B$3,D991=compo!$A$4,compo!$B$4,D991=compo!$A$5,compo!$B$5)</f>
        <v>2</v>
      </c>
      <c r="D991" t="s">
        <v>13</v>
      </c>
      <c r="E991" t="s">
        <v>33</v>
      </c>
      <c r="F991">
        <v>0</v>
      </c>
      <c r="G991">
        <v>9100000</v>
      </c>
      <c r="H991">
        <v>0</v>
      </c>
    </row>
    <row r="992" spans="1:8" x14ac:dyDescent="0.25">
      <c r="A992" t="s">
        <v>85</v>
      </c>
      <c r="B992" t="s">
        <v>101</v>
      </c>
      <c r="C992">
        <f>_xlfn.IFS(D992=compo!$A$2,compo!$B$2,D992=compo!$A$3,compo!$B$3,D992=compo!$A$4,compo!$B$4,D992=compo!$A$5,compo!$B$5)</f>
        <v>2</v>
      </c>
      <c r="D992" t="s">
        <v>13</v>
      </c>
      <c r="E992" t="s">
        <v>34</v>
      </c>
      <c r="F992">
        <v>1</v>
      </c>
      <c r="G992">
        <v>61000000</v>
      </c>
      <c r="H992">
        <v>61000000</v>
      </c>
    </row>
    <row r="993" spans="1:8" x14ac:dyDescent="0.25">
      <c r="A993" t="s">
        <v>85</v>
      </c>
      <c r="B993" t="s">
        <v>101</v>
      </c>
      <c r="C993">
        <f>_xlfn.IFS(D993=compo!$A$2,compo!$B$2,D993=compo!$A$3,compo!$B$3,D993=compo!$A$4,compo!$B$4,D993=compo!$A$5,compo!$B$5)</f>
        <v>2</v>
      </c>
      <c r="D993" t="s">
        <v>13</v>
      </c>
      <c r="E993" t="s">
        <v>35</v>
      </c>
      <c r="F993">
        <v>1</v>
      </c>
      <c r="G993">
        <v>76860000</v>
      </c>
      <c r="H993">
        <v>76860000</v>
      </c>
    </row>
    <row r="994" spans="1:8" x14ac:dyDescent="0.25">
      <c r="A994" t="s">
        <v>85</v>
      </c>
      <c r="B994" t="s">
        <v>101</v>
      </c>
      <c r="C994">
        <f>_xlfn.IFS(D994=compo!$A$2,compo!$B$2,D994=compo!$A$3,compo!$B$3,D994=compo!$A$4,compo!$B$4,D994=compo!$A$5,compo!$B$5)</f>
        <v>2</v>
      </c>
      <c r="D994" t="s">
        <v>13</v>
      </c>
      <c r="E994" t="s">
        <v>36</v>
      </c>
      <c r="F994">
        <v>0</v>
      </c>
      <c r="G994">
        <v>76250000</v>
      </c>
      <c r="H994">
        <v>0</v>
      </c>
    </row>
    <row r="995" spans="1:8" x14ac:dyDescent="0.25">
      <c r="A995" t="s">
        <v>85</v>
      </c>
      <c r="B995" t="s">
        <v>101</v>
      </c>
      <c r="C995">
        <f>_xlfn.IFS(D995=compo!$A$2,compo!$B$2,D995=compo!$A$3,compo!$B$3,D995=compo!$A$4,compo!$B$4,D995=compo!$A$5,compo!$B$5)</f>
        <v>2</v>
      </c>
      <c r="D995" t="s">
        <v>13</v>
      </c>
      <c r="E995" t="s">
        <v>37</v>
      </c>
      <c r="F995">
        <v>1</v>
      </c>
      <c r="G995">
        <v>244000000</v>
      </c>
      <c r="H995">
        <v>244000000</v>
      </c>
    </row>
    <row r="996" spans="1:8" x14ac:dyDescent="0.25">
      <c r="A996" t="s">
        <v>85</v>
      </c>
      <c r="B996" t="s">
        <v>101</v>
      </c>
      <c r="C996">
        <f>_xlfn.IFS(D996=compo!$A$2,compo!$B$2,D996=compo!$A$3,compo!$B$3,D996=compo!$A$4,compo!$B$4,D996=compo!$A$5,compo!$B$5)</f>
        <v>2</v>
      </c>
      <c r="D996" t="s">
        <v>13</v>
      </c>
      <c r="E996" t="s">
        <v>38</v>
      </c>
      <c r="F996">
        <v>1</v>
      </c>
      <c r="G996">
        <v>27450000</v>
      </c>
      <c r="H996">
        <v>27450000</v>
      </c>
    </row>
    <row r="997" spans="1:8" x14ac:dyDescent="0.25">
      <c r="A997" t="s">
        <v>85</v>
      </c>
      <c r="B997" t="s">
        <v>101</v>
      </c>
      <c r="C997">
        <f>_xlfn.IFS(D997=compo!$A$2,compo!$B$2,D997=compo!$A$3,compo!$B$3,D997=compo!$A$4,compo!$B$4,D997=compo!$A$5,compo!$B$5)</f>
        <v>2</v>
      </c>
      <c r="D997" t="s">
        <v>13</v>
      </c>
      <c r="E997" t="s">
        <v>39</v>
      </c>
      <c r="F997">
        <v>0</v>
      </c>
      <c r="G997">
        <v>76250000</v>
      </c>
      <c r="H997">
        <v>0</v>
      </c>
    </row>
    <row r="998" spans="1:8" x14ac:dyDescent="0.25">
      <c r="A998" t="s">
        <v>85</v>
      </c>
      <c r="B998" t="s">
        <v>101</v>
      </c>
      <c r="C998">
        <f>_xlfn.IFS(D998=compo!$A$2,compo!$B$2,D998=compo!$A$3,compo!$B$3,D998=compo!$A$4,compo!$B$4,D998=compo!$A$5,compo!$B$5)</f>
        <v>2</v>
      </c>
      <c r="D998" t="s">
        <v>13</v>
      </c>
      <c r="E998" t="s">
        <v>40</v>
      </c>
      <c r="F998">
        <v>1</v>
      </c>
      <c r="G998">
        <v>152500000</v>
      </c>
      <c r="H998">
        <v>152500000</v>
      </c>
    </row>
    <row r="999" spans="1:8" x14ac:dyDescent="0.25">
      <c r="A999" t="s">
        <v>85</v>
      </c>
      <c r="B999" t="s">
        <v>101</v>
      </c>
      <c r="C999">
        <f>_xlfn.IFS(D999=compo!$A$2,compo!$B$2,D999=compo!$A$3,compo!$B$3,D999=compo!$A$4,compo!$B$4,D999=compo!$A$5,compo!$B$5)</f>
        <v>2</v>
      </c>
      <c r="D999" t="s">
        <v>13</v>
      </c>
      <c r="E999" t="s">
        <v>41</v>
      </c>
      <c r="F999">
        <v>0</v>
      </c>
      <c r="H999">
        <v>0</v>
      </c>
    </row>
    <row r="1000" spans="1:8" x14ac:dyDescent="0.25">
      <c r="A1000" t="s">
        <v>85</v>
      </c>
      <c r="B1000" t="s">
        <v>101</v>
      </c>
      <c r="C1000">
        <f>_xlfn.IFS(D1000=compo!$A$2,compo!$B$2,D1000=compo!$A$3,compo!$B$3,D1000=compo!$A$4,compo!$B$4,D1000=compo!$A$5,compo!$B$5)</f>
        <v>2</v>
      </c>
      <c r="D1000" t="s">
        <v>13</v>
      </c>
      <c r="E1000" t="s">
        <v>42</v>
      </c>
      <c r="F1000">
        <v>2</v>
      </c>
      <c r="G1000">
        <v>22875000</v>
      </c>
      <c r="H1000">
        <v>45750000</v>
      </c>
    </row>
    <row r="1001" spans="1:8" x14ac:dyDescent="0.25">
      <c r="A1001" t="s">
        <v>85</v>
      </c>
      <c r="B1001" t="s">
        <v>101</v>
      </c>
      <c r="C1001">
        <f>_xlfn.IFS(D1001=compo!$A$2,compo!$B$2,D1001=compo!$A$3,compo!$B$3,D1001=compo!$A$4,compo!$B$4,D1001=compo!$A$5,compo!$B$5)</f>
        <v>2</v>
      </c>
      <c r="D1001" t="s">
        <v>13</v>
      </c>
      <c r="E1001" t="s">
        <v>43</v>
      </c>
      <c r="F1001">
        <v>1</v>
      </c>
      <c r="G1001">
        <v>45750000</v>
      </c>
      <c r="H1001">
        <v>45750000</v>
      </c>
    </row>
    <row r="1002" spans="1:8" x14ac:dyDescent="0.25">
      <c r="A1002" t="s">
        <v>85</v>
      </c>
      <c r="B1002" t="s">
        <v>101</v>
      </c>
      <c r="C1002">
        <f>_xlfn.IFS(D1002=compo!$A$2,compo!$B$2,D1002=compo!$A$3,compo!$B$3,D1002=compo!$A$4,compo!$B$4,D1002=compo!$A$5,compo!$B$5)</f>
        <v>2</v>
      </c>
      <c r="D1002" t="s">
        <v>13</v>
      </c>
      <c r="E1002" t="s">
        <v>44</v>
      </c>
      <c r="F1002">
        <v>2</v>
      </c>
      <c r="G1002">
        <v>10000000</v>
      </c>
      <c r="H1002">
        <v>20000000</v>
      </c>
    </row>
    <row r="1003" spans="1:8" x14ac:dyDescent="0.25">
      <c r="A1003" t="s">
        <v>85</v>
      </c>
      <c r="B1003" t="s">
        <v>101</v>
      </c>
      <c r="C1003">
        <f>_xlfn.IFS(D1003=compo!$A$2,compo!$B$2,D1003=compo!$A$3,compo!$B$3,D1003=compo!$A$4,compo!$B$4,D1003=compo!$A$5,compo!$B$5)</f>
        <v>2</v>
      </c>
      <c r="D1003" t="s">
        <v>13</v>
      </c>
      <c r="E1003" t="s">
        <v>45</v>
      </c>
      <c r="F1003">
        <v>0</v>
      </c>
      <c r="H1003">
        <v>0</v>
      </c>
    </row>
    <row r="1004" spans="1:8" x14ac:dyDescent="0.25">
      <c r="A1004" t="s">
        <v>85</v>
      </c>
      <c r="B1004" t="s">
        <v>101</v>
      </c>
      <c r="C1004">
        <f>_xlfn.IFS(D1004=compo!$A$2,compo!$B$2,D1004=compo!$A$3,compo!$B$3,D1004=compo!$A$4,compo!$B$4,D1004=compo!$A$5,compo!$B$5)</f>
        <v>2</v>
      </c>
      <c r="D1004" t="s">
        <v>13</v>
      </c>
      <c r="E1004" t="s">
        <v>46</v>
      </c>
      <c r="F1004">
        <v>1</v>
      </c>
      <c r="G1004">
        <v>36000000</v>
      </c>
      <c r="H1004">
        <v>36000000</v>
      </c>
    </row>
    <row r="1005" spans="1:8" x14ac:dyDescent="0.25">
      <c r="A1005" t="s">
        <v>85</v>
      </c>
      <c r="B1005" t="s">
        <v>101</v>
      </c>
      <c r="C1005">
        <f>_xlfn.IFS(D1005=compo!$A$2,compo!$B$2,D1005=compo!$A$3,compo!$B$3,D1005=compo!$A$4,compo!$B$4,D1005=compo!$A$5,compo!$B$5)</f>
        <v>2</v>
      </c>
      <c r="D1005" t="s">
        <v>13</v>
      </c>
      <c r="E1005" t="s">
        <v>47</v>
      </c>
      <c r="F1005">
        <v>3</v>
      </c>
      <c r="G1005">
        <v>6000000</v>
      </c>
      <c r="H1005">
        <v>18000000</v>
      </c>
    </row>
    <row r="1006" spans="1:8" x14ac:dyDescent="0.25">
      <c r="A1006" t="s">
        <v>85</v>
      </c>
      <c r="B1006" t="s">
        <v>101</v>
      </c>
      <c r="C1006">
        <f>_xlfn.IFS(D1006=compo!$A$2,compo!$B$2,D1006=compo!$A$3,compo!$B$3,D1006=compo!$A$4,compo!$B$4,D1006=compo!$A$5,compo!$B$5)</f>
        <v>2</v>
      </c>
      <c r="D1006" t="s">
        <v>13</v>
      </c>
      <c r="E1006" t="s">
        <v>48</v>
      </c>
      <c r="F1006">
        <v>0</v>
      </c>
      <c r="G1006">
        <v>26800000</v>
      </c>
      <c r="H1006">
        <v>0</v>
      </c>
    </row>
    <row r="1007" spans="1:8" x14ac:dyDescent="0.25">
      <c r="A1007" t="s">
        <v>85</v>
      </c>
      <c r="B1007" t="s">
        <v>101</v>
      </c>
      <c r="C1007">
        <f>_xlfn.IFS(D1007=compo!$A$2,compo!$B$2,D1007=compo!$A$3,compo!$B$3,D1007=compo!$A$4,compo!$B$4,D1007=compo!$A$5,compo!$B$5)</f>
        <v>2</v>
      </c>
      <c r="D1007" t="s">
        <v>13</v>
      </c>
      <c r="E1007" t="s">
        <v>49</v>
      </c>
      <c r="F1007">
        <v>0</v>
      </c>
      <c r="G1007">
        <v>12000000</v>
      </c>
      <c r="H1007">
        <v>0</v>
      </c>
    </row>
    <row r="1008" spans="1:8" x14ac:dyDescent="0.25">
      <c r="A1008" t="s">
        <v>85</v>
      </c>
      <c r="B1008" t="s">
        <v>101</v>
      </c>
      <c r="C1008">
        <f>_xlfn.IFS(D1008=compo!$A$2,compo!$B$2,D1008=compo!$A$3,compo!$B$3,D1008=compo!$A$4,compo!$B$4,D1008=compo!$A$5,compo!$B$5)</f>
        <v>2</v>
      </c>
      <c r="D1008" t="s">
        <v>13</v>
      </c>
      <c r="E1008" t="s">
        <v>50</v>
      </c>
      <c r="F1008">
        <v>2</v>
      </c>
      <c r="G1008">
        <v>30000000</v>
      </c>
      <c r="H1008">
        <v>60000000</v>
      </c>
    </row>
    <row r="1010" spans="1:8" x14ac:dyDescent="0.25">
      <c r="A1010" t="s">
        <v>85</v>
      </c>
      <c r="B1010" t="s">
        <v>101</v>
      </c>
      <c r="C1010">
        <f>_xlfn.IFS(D1010=compo!$A$2,compo!$B$2,D1010=compo!$A$3,compo!$B$3,D1010=compo!$A$4,compo!$B$4,D1010=compo!$A$5,compo!$B$5)</f>
        <v>3</v>
      </c>
      <c r="D1010" t="s">
        <v>51</v>
      </c>
      <c r="E1010" t="s">
        <v>52</v>
      </c>
      <c r="F1010">
        <v>0</v>
      </c>
      <c r="G1010">
        <v>35000000</v>
      </c>
      <c r="H1010">
        <v>0</v>
      </c>
    </row>
    <row r="1011" spans="1:8" x14ac:dyDescent="0.25">
      <c r="A1011" t="s">
        <v>85</v>
      </c>
      <c r="B1011" t="s">
        <v>101</v>
      </c>
      <c r="C1011">
        <f>_xlfn.IFS(D1011=compo!$A$2,compo!$B$2,D1011=compo!$A$3,compo!$B$3,D1011=compo!$A$4,compo!$B$4,D1011=compo!$A$5,compo!$B$5)</f>
        <v>3</v>
      </c>
      <c r="D1011" t="s">
        <v>51</v>
      </c>
      <c r="E1011" t="s">
        <v>53</v>
      </c>
      <c r="F1011">
        <v>0</v>
      </c>
      <c r="G1011">
        <v>65000000</v>
      </c>
      <c r="H1011">
        <v>0</v>
      </c>
    </row>
    <row r="1012" spans="1:8" x14ac:dyDescent="0.25">
      <c r="A1012" t="s">
        <v>85</v>
      </c>
      <c r="B1012" t="s">
        <v>101</v>
      </c>
      <c r="C1012">
        <f>_xlfn.IFS(D1012=compo!$A$2,compo!$B$2,D1012=compo!$A$3,compo!$B$3,D1012=compo!$A$4,compo!$B$4,D1012=compo!$A$5,compo!$B$5)</f>
        <v>3</v>
      </c>
      <c r="D1012" t="s">
        <v>51</v>
      </c>
      <c r="E1012" t="s">
        <v>54</v>
      </c>
      <c r="F1012">
        <v>0</v>
      </c>
      <c r="G1012">
        <v>1500000</v>
      </c>
      <c r="H1012">
        <v>0</v>
      </c>
    </row>
    <row r="1013" spans="1:8" x14ac:dyDescent="0.25">
      <c r="A1013" t="s">
        <v>85</v>
      </c>
      <c r="B1013" t="s">
        <v>101</v>
      </c>
      <c r="C1013">
        <f>_xlfn.IFS(D1013=compo!$A$2,compo!$B$2,D1013=compo!$A$3,compo!$B$3,D1013=compo!$A$4,compo!$B$4,D1013=compo!$A$5,compo!$B$5)</f>
        <v>3</v>
      </c>
      <c r="D1013" t="s">
        <v>51</v>
      </c>
      <c r="E1013" t="s">
        <v>55</v>
      </c>
      <c r="F1013">
        <v>3</v>
      </c>
      <c r="G1013">
        <v>2250000</v>
      </c>
      <c r="H1013">
        <v>6750000</v>
      </c>
    </row>
    <row r="1014" spans="1:8" x14ac:dyDescent="0.25">
      <c r="A1014" t="s">
        <v>85</v>
      </c>
      <c r="B1014" t="s">
        <v>101</v>
      </c>
      <c r="C1014">
        <f>_xlfn.IFS(D1014=compo!$A$2,compo!$B$2,D1014=compo!$A$3,compo!$B$3,D1014=compo!$A$4,compo!$B$4,D1014=compo!$A$5,compo!$B$5)</f>
        <v>3</v>
      </c>
      <c r="D1014" t="s">
        <v>51</v>
      </c>
      <c r="E1014" t="s">
        <v>56</v>
      </c>
      <c r="G1014">
        <v>4270000</v>
      </c>
      <c r="H1014">
        <v>0</v>
      </c>
    </row>
    <row r="1015" spans="1:8" x14ac:dyDescent="0.25">
      <c r="A1015" t="s">
        <v>85</v>
      </c>
      <c r="B1015" t="s">
        <v>101</v>
      </c>
      <c r="C1015">
        <f>_xlfn.IFS(D1015=compo!$A$2,compo!$B$2,D1015=compo!$A$3,compo!$B$3,D1015=compo!$A$4,compo!$B$4,D1015=compo!$A$5,compo!$B$5)</f>
        <v>3</v>
      </c>
      <c r="D1015" t="s">
        <v>51</v>
      </c>
      <c r="E1015" t="s">
        <v>57</v>
      </c>
      <c r="F1015">
        <v>1</v>
      </c>
      <c r="G1015">
        <v>15600000</v>
      </c>
      <c r="H1015">
        <v>15600000</v>
      </c>
    </row>
    <row r="1016" spans="1:8" x14ac:dyDescent="0.25">
      <c r="A1016" t="s">
        <v>85</v>
      </c>
      <c r="B1016" t="s">
        <v>101</v>
      </c>
      <c r="C1016">
        <f>_xlfn.IFS(D1016=compo!$A$2,compo!$B$2,D1016=compo!$A$3,compo!$B$3,D1016=compo!$A$4,compo!$B$4,D1016=compo!$A$5,compo!$B$5)</f>
        <v>3</v>
      </c>
      <c r="D1016" t="s">
        <v>51</v>
      </c>
      <c r="E1016" t="s">
        <v>58</v>
      </c>
      <c r="F1016">
        <v>1</v>
      </c>
      <c r="G1016">
        <v>73200000</v>
      </c>
      <c r="H1016">
        <v>73200000</v>
      </c>
    </row>
    <row r="1017" spans="1:8" x14ac:dyDescent="0.25">
      <c r="A1017" t="s">
        <v>85</v>
      </c>
      <c r="B1017" t="s">
        <v>101</v>
      </c>
      <c r="C1017">
        <f>_xlfn.IFS(D1017=compo!$A$2,compo!$B$2,D1017=compo!$A$3,compo!$B$3,D1017=compo!$A$4,compo!$B$4,D1017=compo!$A$5,compo!$B$5)</f>
        <v>3</v>
      </c>
      <c r="D1017" t="s">
        <v>51</v>
      </c>
      <c r="E1017" t="s">
        <v>59</v>
      </c>
      <c r="F1017">
        <v>3</v>
      </c>
      <c r="G1017">
        <v>1000000</v>
      </c>
      <c r="H1017">
        <v>3000000</v>
      </c>
    </row>
    <row r="1018" spans="1:8" x14ac:dyDescent="0.25">
      <c r="A1018" t="s">
        <v>85</v>
      </c>
      <c r="B1018" t="s">
        <v>101</v>
      </c>
      <c r="C1018">
        <f>_xlfn.IFS(D1018=compo!$A$2,compo!$B$2,D1018=compo!$A$3,compo!$B$3,D1018=compo!$A$4,compo!$B$4,D1018=compo!$A$5,compo!$B$5)</f>
        <v>3</v>
      </c>
      <c r="D1018" t="s">
        <v>51</v>
      </c>
      <c r="E1018" t="s">
        <v>60</v>
      </c>
      <c r="F1018">
        <v>3</v>
      </c>
      <c r="G1018">
        <v>915000</v>
      </c>
      <c r="H1018">
        <v>2745000</v>
      </c>
    </row>
    <row r="1020" spans="1:8" x14ac:dyDescent="0.25">
      <c r="A1020" t="s">
        <v>85</v>
      </c>
      <c r="B1020" t="s">
        <v>101</v>
      </c>
      <c r="C1020">
        <f>_xlfn.IFS(D1020=compo!$A$2,compo!$B$2,D1020=compo!$A$3,compo!$B$3,D1020=compo!$A$4,compo!$B$4,D1020=compo!$A$5,compo!$B$5)</f>
        <v>4</v>
      </c>
      <c r="D1020" t="s">
        <v>61</v>
      </c>
      <c r="E1020" t="s">
        <v>62</v>
      </c>
      <c r="F1020">
        <v>3</v>
      </c>
      <c r="G1020">
        <v>20000000</v>
      </c>
      <c r="H1020">
        <v>60000000</v>
      </c>
    </row>
    <row r="1021" spans="1:8" x14ac:dyDescent="0.25">
      <c r="A1021" t="s">
        <v>85</v>
      </c>
      <c r="B1021" t="s">
        <v>101</v>
      </c>
      <c r="C1021">
        <f>_xlfn.IFS(D1021=compo!$A$2,compo!$B$2,D1021=compo!$A$3,compo!$B$3,D1021=compo!$A$4,compo!$B$4,D1021=compo!$A$5,compo!$B$5)</f>
        <v>4</v>
      </c>
      <c r="D1021" t="s">
        <v>61</v>
      </c>
      <c r="E1021" t="s">
        <v>63</v>
      </c>
      <c r="F1021">
        <v>3</v>
      </c>
      <c r="G1021">
        <v>10000000</v>
      </c>
      <c r="H1021">
        <v>30000000</v>
      </c>
    </row>
    <row r="1022" spans="1:8" x14ac:dyDescent="0.25">
      <c r="A1022" t="s">
        <v>85</v>
      </c>
      <c r="B1022" t="s">
        <v>101</v>
      </c>
      <c r="C1022">
        <f>_xlfn.IFS(D1022=compo!$A$2,compo!$B$2,D1022=compo!$A$3,compo!$B$3,D1022=compo!$A$4,compo!$B$4,D1022=compo!$A$5,compo!$B$5)</f>
        <v>4</v>
      </c>
      <c r="D1022" t="s">
        <v>61</v>
      </c>
      <c r="E1022" t="s">
        <v>64</v>
      </c>
      <c r="F1022">
        <v>1</v>
      </c>
      <c r="G1022">
        <v>80000000</v>
      </c>
      <c r="H1022">
        <v>80000000</v>
      </c>
    </row>
    <row r="1023" spans="1:8" x14ac:dyDescent="0.25">
      <c r="A1023" t="s">
        <v>85</v>
      </c>
      <c r="B1023" t="s">
        <v>101</v>
      </c>
      <c r="C1023">
        <f>_xlfn.IFS(D1023=compo!$A$2,compo!$B$2,D1023=compo!$A$3,compo!$B$3,D1023=compo!$A$4,compo!$B$4,D1023=compo!$A$5,compo!$B$5)</f>
        <v>4</v>
      </c>
      <c r="D1023" t="s">
        <v>61</v>
      </c>
      <c r="E1023" t="s">
        <v>65</v>
      </c>
      <c r="F1023">
        <v>2</v>
      </c>
      <c r="G1023">
        <v>40000000</v>
      </c>
      <c r="H1023">
        <v>80000000</v>
      </c>
    </row>
    <row r="1024" spans="1:8" x14ac:dyDescent="0.25">
      <c r="A1024" t="s">
        <v>85</v>
      </c>
      <c r="B1024" t="s">
        <v>101</v>
      </c>
      <c r="C1024">
        <f>_xlfn.IFS(D1024=compo!$A$2,compo!$B$2,D1024=compo!$A$3,compo!$B$3,D1024=compo!$A$4,compo!$B$4,D1024=compo!$A$5,compo!$B$5)</f>
        <v>4</v>
      </c>
      <c r="D1024" t="s">
        <v>61</v>
      </c>
      <c r="E1024" t="s">
        <v>66</v>
      </c>
      <c r="F1024">
        <v>0</v>
      </c>
      <c r="G1024">
        <v>6500000</v>
      </c>
      <c r="H1024">
        <v>0</v>
      </c>
    </row>
    <row r="1025" spans="1:8" x14ac:dyDescent="0.25">
      <c r="A1025" t="s">
        <v>85</v>
      </c>
      <c r="B1025" t="s">
        <v>101</v>
      </c>
      <c r="C1025">
        <f>_xlfn.IFS(D1025=compo!$A$2,compo!$B$2,D1025=compo!$A$3,compo!$B$3,D1025=compo!$A$4,compo!$B$4,D1025=compo!$A$5,compo!$B$5)</f>
        <v>4</v>
      </c>
      <c r="D1025" t="s">
        <v>61</v>
      </c>
      <c r="E1025" t="s">
        <v>67</v>
      </c>
      <c r="F1025">
        <v>1</v>
      </c>
      <c r="G1025">
        <v>1859000</v>
      </c>
      <c r="H1025">
        <v>1859000</v>
      </c>
    </row>
    <row r="1026" spans="1:8" x14ac:dyDescent="0.25">
      <c r="A1026" t="s">
        <v>85</v>
      </c>
      <c r="B1026" t="s">
        <v>101</v>
      </c>
      <c r="C1026">
        <f>_xlfn.IFS(D1026=compo!$A$2,compo!$B$2,D1026=compo!$A$3,compo!$B$3,D1026=compo!$A$4,compo!$B$4,D1026=compo!$A$5,compo!$B$5)</f>
        <v>4</v>
      </c>
      <c r="D1026" t="s">
        <v>61</v>
      </c>
      <c r="E1026" t="s">
        <v>68</v>
      </c>
      <c r="F1026">
        <v>1</v>
      </c>
      <c r="G1026">
        <v>637000</v>
      </c>
      <c r="H1026">
        <v>637000</v>
      </c>
    </row>
    <row r="1028" spans="1:8" x14ac:dyDescent="0.25">
      <c r="A1028" t="s">
        <v>85</v>
      </c>
      <c r="B1028" t="s">
        <v>102</v>
      </c>
      <c r="C1028">
        <f>_xlfn.IFS(D1028=compo!$A$2,compo!$B$2,D1028=compo!$A$3,compo!$B$3,D1028=compo!$A$4,compo!$B$4,D1028=compo!$A$5,compo!$B$5)</f>
        <v>1</v>
      </c>
      <c r="D1028" t="s">
        <v>6</v>
      </c>
      <c r="E1028" t="s">
        <v>7</v>
      </c>
      <c r="G1028">
        <v>12092465.753424658</v>
      </c>
      <c r="H1028">
        <v>0</v>
      </c>
    </row>
    <row r="1029" spans="1:8" x14ac:dyDescent="0.25">
      <c r="A1029" t="s">
        <v>85</v>
      </c>
      <c r="B1029" t="s">
        <v>102</v>
      </c>
      <c r="C1029">
        <f>_xlfn.IFS(D1029=compo!$A$2,compo!$B$2,D1029=compo!$A$3,compo!$B$3,D1029=compo!$A$4,compo!$B$4,D1029=compo!$A$5,compo!$B$5)</f>
        <v>1</v>
      </c>
      <c r="D1029" t="s">
        <v>6</v>
      </c>
      <c r="E1029" t="s">
        <v>8</v>
      </c>
      <c r="G1029">
        <v>36000000</v>
      </c>
      <c r="H1029">
        <v>0</v>
      </c>
    </row>
    <row r="1030" spans="1:8" x14ac:dyDescent="0.25">
      <c r="A1030" t="s">
        <v>85</v>
      </c>
      <c r="B1030" t="s">
        <v>102</v>
      </c>
      <c r="C1030">
        <f>_xlfn.IFS(D1030=compo!$A$2,compo!$B$2,D1030=compo!$A$3,compo!$B$3,D1030=compo!$A$4,compo!$B$4,D1030=compo!$A$5,compo!$B$5)</f>
        <v>1</v>
      </c>
      <c r="D1030" t="s">
        <v>6</v>
      </c>
      <c r="E1030" t="s">
        <v>9</v>
      </c>
      <c r="F1030">
        <v>36</v>
      </c>
      <c r="G1030">
        <v>800000</v>
      </c>
      <c r="H1030">
        <v>28800000</v>
      </c>
    </row>
    <row r="1031" spans="1:8" x14ac:dyDescent="0.25">
      <c r="A1031" t="s">
        <v>85</v>
      </c>
      <c r="B1031" t="s">
        <v>102</v>
      </c>
      <c r="C1031">
        <f>_xlfn.IFS(D1031=compo!$A$2,compo!$B$2,D1031=compo!$A$3,compo!$B$3,D1031=compo!$A$4,compo!$B$4,D1031=compo!$A$5,compo!$B$5)</f>
        <v>1</v>
      </c>
      <c r="D1031" t="s">
        <v>6</v>
      </c>
      <c r="E1031" t="s">
        <v>10</v>
      </c>
      <c r="F1031">
        <v>0</v>
      </c>
      <c r="G1031">
        <v>9150000</v>
      </c>
      <c r="H1031">
        <v>0</v>
      </c>
    </row>
    <row r="1032" spans="1:8" x14ac:dyDescent="0.25">
      <c r="A1032" t="s">
        <v>85</v>
      </c>
      <c r="B1032" t="s">
        <v>102</v>
      </c>
      <c r="C1032">
        <f>_xlfn.IFS(D1032=compo!$A$2,compo!$B$2,D1032=compo!$A$3,compo!$B$3,D1032=compo!$A$4,compo!$B$4,D1032=compo!$A$5,compo!$B$5)</f>
        <v>1</v>
      </c>
      <c r="D1032" t="s">
        <v>6</v>
      </c>
      <c r="E1032" t="s">
        <v>11</v>
      </c>
      <c r="F1032">
        <v>0</v>
      </c>
      <c r="G1032">
        <v>60000000</v>
      </c>
      <c r="H1032">
        <v>0</v>
      </c>
    </row>
    <row r="1033" spans="1:8" x14ac:dyDescent="0.25">
      <c r="A1033" t="s">
        <v>85</v>
      </c>
      <c r="B1033" t="s">
        <v>102</v>
      </c>
      <c r="C1033">
        <f>_xlfn.IFS(D1033=compo!$A$2,compo!$B$2,D1033=compo!$A$3,compo!$B$3,D1033=compo!$A$4,compo!$B$4,D1033=compo!$A$5,compo!$B$5)</f>
        <v>1</v>
      </c>
      <c r="D1033" t="s">
        <v>6</v>
      </c>
      <c r="E1033" t="s">
        <v>12</v>
      </c>
      <c r="F1033">
        <v>0</v>
      </c>
      <c r="G1033">
        <v>30500000</v>
      </c>
      <c r="H1033">
        <v>0</v>
      </c>
    </row>
    <row r="1035" spans="1:8" x14ac:dyDescent="0.25">
      <c r="A1035" t="s">
        <v>85</v>
      </c>
      <c r="B1035" t="s">
        <v>102</v>
      </c>
      <c r="C1035">
        <f>_xlfn.IFS(D1035=compo!$A$2,compo!$B$2,D1035=compo!$A$3,compo!$B$3,D1035=compo!$A$4,compo!$B$4,D1035=compo!$A$5,compo!$B$5)</f>
        <v>2</v>
      </c>
      <c r="D1035" t="s">
        <v>13</v>
      </c>
      <c r="E1035" t="s">
        <v>14</v>
      </c>
      <c r="G1035">
        <v>5000000</v>
      </c>
      <c r="H1035">
        <v>0</v>
      </c>
    </row>
    <row r="1036" spans="1:8" x14ac:dyDescent="0.25">
      <c r="A1036" t="s">
        <v>85</v>
      </c>
      <c r="B1036" t="s">
        <v>102</v>
      </c>
      <c r="C1036">
        <f>_xlfn.IFS(D1036=compo!$A$2,compo!$B$2,D1036=compo!$A$3,compo!$B$3,D1036=compo!$A$4,compo!$B$4,D1036=compo!$A$5,compo!$B$5)</f>
        <v>2</v>
      </c>
      <c r="D1036" t="s">
        <v>13</v>
      </c>
      <c r="E1036" t="s">
        <v>15</v>
      </c>
      <c r="G1036">
        <v>152500000</v>
      </c>
      <c r="H1036">
        <v>0</v>
      </c>
    </row>
    <row r="1037" spans="1:8" x14ac:dyDescent="0.25">
      <c r="A1037" t="s">
        <v>85</v>
      </c>
      <c r="B1037" t="s">
        <v>102</v>
      </c>
      <c r="C1037">
        <f>_xlfn.IFS(D1037=compo!$A$2,compo!$B$2,D1037=compo!$A$3,compo!$B$3,D1037=compo!$A$4,compo!$B$4,D1037=compo!$A$5,compo!$B$5)</f>
        <v>2</v>
      </c>
      <c r="D1037" t="s">
        <v>13</v>
      </c>
      <c r="E1037" t="s">
        <v>16</v>
      </c>
      <c r="G1037">
        <v>1525000</v>
      </c>
      <c r="H1037">
        <v>0</v>
      </c>
    </row>
    <row r="1038" spans="1:8" x14ac:dyDescent="0.25">
      <c r="A1038" t="s">
        <v>85</v>
      </c>
      <c r="B1038" t="s">
        <v>102</v>
      </c>
      <c r="C1038">
        <f>_xlfn.IFS(D1038=compo!$A$2,compo!$B$2,D1038=compo!$A$3,compo!$B$3,D1038=compo!$A$4,compo!$B$4,D1038=compo!$A$5,compo!$B$5)</f>
        <v>2</v>
      </c>
      <c r="D1038" t="s">
        <v>13</v>
      </c>
      <c r="E1038" t="s">
        <v>17</v>
      </c>
      <c r="G1038">
        <v>19560000</v>
      </c>
      <c r="H1038">
        <v>0</v>
      </c>
    </row>
    <row r="1039" spans="1:8" x14ac:dyDescent="0.25">
      <c r="A1039" t="s">
        <v>85</v>
      </c>
      <c r="B1039" t="s">
        <v>102</v>
      </c>
      <c r="C1039">
        <f>_xlfn.IFS(D1039=compo!$A$2,compo!$B$2,D1039=compo!$A$3,compo!$B$3,D1039=compo!$A$4,compo!$B$4,D1039=compo!$A$5,compo!$B$5)</f>
        <v>2</v>
      </c>
      <c r="D1039" t="s">
        <v>13</v>
      </c>
      <c r="E1039" t="s">
        <v>18</v>
      </c>
      <c r="G1039">
        <v>19560000</v>
      </c>
      <c r="H1039">
        <v>0</v>
      </c>
    </row>
    <row r="1040" spans="1:8" x14ac:dyDescent="0.25">
      <c r="A1040" t="s">
        <v>85</v>
      </c>
      <c r="B1040" t="s">
        <v>102</v>
      </c>
      <c r="C1040">
        <f>_xlfn.IFS(D1040=compo!$A$2,compo!$B$2,D1040=compo!$A$3,compo!$B$3,D1040=compo!$A$4,compo!$B$4,D1040=compo!$A$5,compo!$B$5)</f>
        <v>2</v>
      </c>
      <c r="D1040" t="s">
        <v>13</v>
      </c>
      <c r="E1040" t="s">
        <v>19</v>
      </c>
      <c r="G1040">
        <v>19560000</v>
      </c>
      <c r="H1040">
        <v>0</v>
      </c>
    </row>
    <row r="1041" spans="1:8" x14ac:dyDescent="0.25">
      <c r="A1041" t="s">
        <v>85</v>
      </c>
      <c r="B1041" t="s">
        <v>102</v>
      </c>
      <c r="C1041">
        <f>_xlfn.IFS(D1041=compo!$A$2,compo!$B$2,D1041=compo!$A$3,compo!$B$3,D1041=compo!$A$4,compo!$B$4,D1041=compo!$A$5,compo!$B$5)</f>
        <v>2</v>
      </c>
      <c r="D1041" t="s">
        <v>13</v>
      </c>
      <c r="E1041" t="s">
        <v>20</v>
      </c>
      <c r="G1041">
        <v>2080000</v>
      </c>
      <c r="H1041">
        <v>0</v>
      </c>
    </row>
    <row r="1042" spans="1:8" x14ac:dyDescent="0.25">
      <c r="A1042" t="s">
        <v>85</v>
      </c>
      <c r="B1042" t="s">
        <v>102</v>
      </c>
      <c r="C1042">
        <f>_xlfn.IFS(D1042=compo!$A$2,compo!$B$2,D1042=compo!$A$3,compo!$B$3,D1042=compo!$A$4,compo!$B$4,D1042=compo!$A$5,compo!$B$5)</f>
        <v>2</v>
      </c>
      <c r="D1042" t="s">
        <v>13</v>
      </c>
      <c r="E1042" t="s">
        <v>21</v>
      </c>
      <c r="G1042">
        <v>2080000</v>
      </c>
      <c r="H1042">
        <v>0</v>
      </c>
    </row>
    <row r="1043" spans="1:8" x14ac:dyDescent="0.25">
      <c r="A1043" t="s">
        <v>85</v>
      </c>
      <c r="B1043" t="s">
        <v>102</v>
      </c>
      <c r="C1043">
        <f>_xlfn.IFS(D1043=compo!$A$2,compo!$B$2,D1043=compo!$A$3,compo!$B$3,D1043=compo!$A$4,compo!$B$4,D1043=compo!$A$5,compo!$B$5)</f>
        <v>2</v>
      </c>
      <c r="D1043" t="s">
        <v>13</v>
      </c>
      <c r="E1043" t="s">
        <v>22</v>
      </c>
      <c r="G1043">
        <v>2080000</v>
      </c>
      <c r="H1043">
        <v>0</v>
      </c>
    </row>
    <row r="1044" spans="1:8" x14ac:dyDescent="0.25">
      <c r="A1044" t="s">
        <v>85</v>
      </c>
      <c r="B1044" t="s">
        <v>102</v>
      </c>
      <c r="C1044">
        <f>_xlfn.IFS(D1044=compo!$A$2,compo!$B$2,D1044=compo!$A$3,compo!$B$3,D1044=compo!$A$4,compo!$B$4,D1044=compo!$A$5,compo!$B$5)</f>
        <v>2</v>
      </c>
      <c r="D1044" t="s">
        <v>13</v>
      </c>
      <c r="E1044" t="s">
        <v>23</v>
      </c>
      <c r="F1044">
        <v>2</v>
      </c>
      <c r="G1044">
        <v>122000000</v>
      </c>
      <c r="H1044">
        <v>244000000</v>
      </c>
    </row>
    <row r="1045" spans="1:8" x14ac:dyDescent="0.25">
      <c r="A1045" t="s">
        <v>85</v>
      </c>
      <c r="B1045" t="s">
        <v>102</v>
      </c>
      <c r="C1045">
        <f>_xlfn.IFS(D1045=compo!$A$2,compo!$B$2,D1045=compo!$A$3,compo!$B$3,D1045=compo!$A$4,compo!$B$4,D1045=compo!$A$5,compo!$B$5)</f>
        <v>2</v>
      </c>
      <c r="D1045" t="s">
        <v>13</v>
      </c>
      <c r="E1045" t="s">
        <v>24</v>
      </c>
      <c r="F1045">
        <v>2</v>
      </c>
      <c r="G1045">
        <v>153720000</v>
      </c>
      <c r="H1045">
        <v>307440000</v>
      </c>
    </row>
    <row r="1046" spans="1:8" x14ac:dyDescent="0.25">
      <c r="A1046" t="s">
        <v>85</v>
      </c>
      <c r="B1046" t="s">
        <v>102</v>
      </c>
      <c r="C1046">
        <f>_xlfn.IFS(D1046=compo!$A$2,compo!$B$2,D1046=compo!$A$3,compo!$B$3,D1046=compo!$A$4,compo!$B$4,D1046=compo!$A$5,compo!$B$5)</f>
        <v>2</v>
      </c>
      <c r="D1046" t="s">
        <v>13</v>
      </c>
      <c r="E1046" t="s">
        <v>25</v>
      </c>
      <c r="G1046">
        <v>6500000</v>
      </c>
      <c r="H1046">
        <v>0</v>
      </c>
    </row>
    <row r="1047" spans="1:8" x14ac:dyDescent="0.25">
      <c r="A1047" t="s">
        <v>85</v>
      </c>
      <c r="B1047" t="s">
        <v>102</v>
      </c>
      <c r="C1047">
        <f>_xlfn.IFS(D1047=compo!$A$2,compo!$B$2,D1047=compo!$A$3,compo!$B$3,D1047=compo!$A$4,compo!$B$4,D1047=compo!$A$5,compo!$B$5)</f>
        <v>2</v>
      </c>
      <c r="D1047" t="s">
        <v>13</v>
      </c>
      <c r="E1047" t="s">
        <v>26</v>
      </c>
      <c r="G1047">
        <v>6500000</v>
      </c>
      <c r="H1047">
        <v>0</v>
      </c>
    </row>
    <row r="1048" spans="1:8" x14ac:dyDescent="0.25">
      <c r="A1048" t="s">
        <v>85</v>
      </c>
      <c r="B1048" t="s">
        <v>102</v>
      </c>
      <c r="C1048">
        <f>_xlfn.IFS(D1048=compo!$A$2,compo!$B$2,D1048=compo!$A$3,compo!$B$3,D1048=compo!$A$4,compo!$B$4,D1048=compo!$A$5,compo!$B$5)</f>
        <v>2</v>
      </c>
      <c r="D1048" t="s">
        <v>13</v>
      </c>
      <c r="E1048" t="s">
        <v>27</v>
      </c>
      <c r="G1048">
        <v>6500000</v>
      </c>
      <c r="H1048">
        <v>0</v>
      </c>
    </row>
    <row r="1049" spans="1:8" x14ac:dyDescent="0.25">
      <c r="A1049" t="s">
        <v>85</v>
      </c>
      <c r="B1049" t="s">
        <v>102</v>
      </c>
      <c r="C1049">
        <f>_xlfn.IFS(D1049=compo!$A$2,compo!$B$2,D1049=compo!$A$3,compo!$B$3,D1049=compo!$A$4,compo!$B$4,D1049=compo!$A$5,compo!$B$5)</f>
        <v>2</v>
      </c>
      <c r="D1049" t="s">
        <v>13</v>
      </c>
      <c r="E1049" t="s">
        <v>28</v>
      </c>
      <c r="G1049">
        <v>3900000</v>
      </c>
      <c r="H1049">
        <v>0</v>
      </c>
    </row>
    <row r="1050" spans="1:8" x14ac:dyDescent="0.25">
      <c r="A1050" t="s">
        <v>85</v>
      </c>
      <c r="B1050" t="s">
        <v>102</v>
      </c>
      <c r="C1050">
        <f>_xlfn.IFS(D1050=compo!$A$2,compo!$B$2,D1050=compo!$A$3,compo!$B$3,D1050=compo!$A$4,compo!$B$4,D1050=compo!$A$5,compo!$B$5)</f>
        <v>2</v>
      </c>
      <c r="D1050" t="s">
        <v>13</v>
      </c>
      <c r="E1050" t="s">
        <v>29</v>
      </c>
      <c r="G1050">
        <v>3900000</v>
      </c>
      <c r="H1050">
        <v>0</v>
      </c>
    </row>
    <row r="1051" spans="1:8" x14ac:dyDescent="0.25">
      <c r="A1051" t="s">
        <v>85</v>
      </c>
      <c r="B1051" t="s">
        <v>102</v>
      </c>
      <c r="C1051">
        <f>_xlfn.IFS(D1051=compo!$A$2,compo!$B$2,D1051=compo!$A$3,compo!$B$3,D1051=compo!$A$4,compo!$B$4,D1051=compo!$A$5,compo!$B$5)</f>
        <v>2</v>
      </c>
      <c r="D1051" t="s">
        <v>13</v>
      </c>
      <c r="E1051" t="s">
        <v>30</v>
      </c>
      <c r="G1051">
        <v>3900000</v>
      </c>
      <c r="H1051">
        <v>0</v>
      </c>
    </row>
    <row r="1052" spans="1:8" x14ac:dyDescent="0.25">
      <c r="A1052" t="s">
        <v>85</v>
      </c>
      <c r="B1052" t="s">
        <v>102</v>
      </c>
      <c r="C1052">
        <f>_xlfn.IFS(D1052=compo!$A$2,compo!$B$2,D1052=compo!$A$3,compo!$B$3,D1052=compo!$A$4,compo!$B$4,D1052=compo!$A$5,compo!$B$5)</f>
        <v>2</v>
      </c>
      <c r="D1052" t="s">
        <v>13</v>
      </c>
      <c r="E1052" t="s">
        <v>31</v>
      </c>
      <c r="G1052">
        <v>9100000</v>
      </c>
      <c r="H1052">
        <v>0</v>
      </c>
    </row>
    <row r="1053" spans="1:8" x14ac:dyDescent="0.25">
      <c r="A1053" t="s">
        <v>85</v>
      </c>
      <c r="B1053" t="s">
        <v>102</v>
      </c>
      <c r="C1053">
        <f>_xlfn.IFS(D1053=compo!$A$2,compo!$B$2,D1053=compo!$A$3,compo!$B$3,D1053=compo!$A$4,compo!$B$4,D1053=compo!$A$5,compo!$B$5)</f>
        <v>2</v>
      </c>
      <c r="D1053" t="s">
        <v>13</v>
      </c>
      <c r="E1053" t="s">
        <v>32</v>
      </c>
      <c r="G1053">
        <v>9100000</v>
      </c>
      <c r="H1053">
        <v>0</v>
      </c>
    </row>
    <row r="1054" spans="1:8" x14ac:dyDescent="0.25">
      <c r="A1054" t="s">
        <v>85</v>
      </c>
      <c r="B1054" t="s">
        <v>102</v>
      </c>
      <c r="C1054">
        <f>_xlfn.IFS(D1054=compo!$A$2,compo!$B$2,D1054=compo!$A$3,compo!$B$3,D1054=compo!$A$4,compo!$B$4,D1054=compo!$A$5,compo!$B$5)</f>
        <v>2</v>
      </c>
      <c r="D1054" t="s">
        <v>13</v>
      </c>
      <c r="E1054" t="s">
        <v>33</v>
      </c>
      <c r="G1054">
        <v>9100000</v>
      </c>
      <c r="H1054">
        <v>0</v>
      </c>
    </row>
    <row r="1055" spans="1:8" x14ac:dyDescent="0.25">
      <c r="A1055" t="s">
        <v>85</v>
      </c>
      <c r="B1055" t="s">
        <v>102</v>
      </c>
      <c r="C1055">
        <f>_xlfn.IFS(D1055=compo!$A$2,compo!$B$2,D1055=compo!$A$3,compo!$B$3,D1055=compo!$A$4,compo!$B$4,D1055=compo!$A$5,compo!$B$5)</f>
        <v>2</v>
      </c>
      <c r="D1055" t="s">
        <v>13</v>
      </c>
      <c r="E1055" t="s">
        <v>34</v>
      </c>
      <c r="G1055">
        <v>61000000</v>
      </c>
      <c r="H1055">
        <v>0</v>
      </c>
    </row>
    <row r="1056" spans="1:8" x14ac:dyDescent="0.25">
      <c r="A1056" t="s">
        <v>85</v>
      </c>
      <c r="B1056" t="s">
        <v>102</v>
      </c>
      <c r="C1056">
        <f>_xlfn.IFS(D1056=compo!$A$2,compo!$B$2,D1056=compo!$A$3,compo!$B$3,D1056=compo!$A$4,compo!$B$4,D1056=compo!$A$5,compo!$B$5)</f>
        <v>2</v>
      </c>
      <c r="D1056" t="s">
        <v>13</v>
      </c>
      <c r="E1056" t="s">
        <v>35</v>
      </c>
      <c r="G1056">
        <v>76860000</v>
      </c>
      <c r="H1056">
        <v>0</v>
      </c>
    </row>
    <row r="1057" spans="1:8" x14ac:dyDescent="0.25">
      <c r="A1057" t="s">
        <v>85</v>
      </c>
      <c r="B1057" t="s">
        <v>102</v>
      </c>
      <c r="C1057">
        <f>_xlfn.IFS(D1057=compo!$A$2,compo!$B$2,D1057=compo!$A$3,compo!$B$3,D1057=compo!$A$4,compo!$B$4,D1057=compo!$A$5,compo!$B$5)</f>
        <v>2</v>
      </c>
      <c r="D1057" t="s">
        <v>13</v>
      </c>
      <c r="E1057" t="s">
        <v>36</v>
      </c>
      <c r="F1057">
        <v>1</v>
      </c>
      <c r="G1057">
        <v>76250000</v>
      </c>
      <c r="H1057">
        <v>76250000</v>
      </c>
    </row>
    <row r="1058" spans="1:8" x14ac:dyDescent="0.25">
      <c r="A1058" t="s">
        <v>85</v>
      </c>
      <c r="B1058" t="s">
        <v>102</v>
      </c>
      <c r="C1058">
        <f>_xlfn.IFS(D1058=compo!$A$2,compo!$B$2,D1058=compo!$A$3,compo!$B$3,D1058=compo!$A$4,compo!$B$4,D1058=compo!$A$5,compo!$B$5)</f>
        <v>2</v>
      </c>
      <c r="D1058" t="s">
        <v>13</v>
      </c>
      <c r="E1058" t="s">
        <v>37</v>
      </c>
      <c r="G1058">
        <v>244000000</v>
      </c>
      <c r="H1058">
        <v>0</v>
      </c>
    </row>
    <row r="1059" spans="1:8" x14ac:dyDescent="0.25">
      <c r="A1059" t="s">
        <v>85</v>
      </c>
      <c r="B1059" t="s">
        <v>102</v>
      </c>
      <c r="C1059">
        <f>_xlfn.IFS(D1059=compo!$A$2,compo!$B$2,D1059=compo!$A$3,compo!$B$3,D1059=compo!$A$4,compo!$B$4,D1059=compo!$A$5,compo!$B$5)</f>
        <v>2</v>
      </c>
      <c r="D1059" t="s">
        <v>13</v>
      </c>
      <c r="E1059" t="s">
        <v>38</v>
      </c>
      <c r="G1059">
        <v>27450000</v>
      </c>
      <c r="H1059">
        <v>0</v>
      </c>
    </row>
    <row r="1060" spans="1:8" x14ac:dyDescent="0.25">
      <c r="A1060" t="s">
        <v>85</v>
      </c>
      <c r="B1060" t="s">
        <v>102</v>
      </c>
      <c r="C1060">
        <f>_xlfn.IFS(D1060=compo!$A$2,compo!$B$2,D1060=compo!$A$3,compo!$B$3,D1060=compo!$A$4,compo!$B$4,D1060=compo!$A$5,compo!$B$5)</f>
        <v>2</v>
      </c>
      <c r="D1060" t="s">
        <v>13</v>
      </c>
      <c r="E1060" t="s">
        <v>39</v>
      </c>
      <c r="F1060">
        <v>1</v>
      </c>
      <c r="G1060">
        <v>76250000</v>
      </c>
      <c r="H1060">
        <v>76250000</v>
      </c>
    </row>
    <row r="1061" spans="1:8" x14ac:dyDescent="0.25">
      <c r="A1061" t="s">
        <v>85</v>
      </c>
      <c r="B1061" t="s">
        <v>102</v>
      </c>
      <c r="C1061">
        <f>_xlfn.IFS(D1061=compo!$A$2,compo!$B$2,D1061=compo!$A$3,compo!$B$3,D1061=compo!$A$4,compo!$B$4,D1061=compo!$A$5,compo!$B$5)</f>
        <v>2</v>
      </c>
      <c r="D1061" t="s">
        <v>13</v>
      </c>
      <c r="E1061" t="s">
        <v>40</v>
      </c>
      <c r="G1061">
        <v>152500000</v>
      </c>
      <c r="H1061">
        <v>0</v>
      </c>
    </row>
    <row r="1062" spans="1:8" x14ac:dyDescent="0.25">
      <c r="A1062" t="s">
        <v>85</v>
      </c>
      <c r="B1062" t="s">
        <v>102</v>
      </c>
      <c r="C1062">
        <f>_xlfn.IFS(D1062=compo!$A$2,compo!$B$2,D1062=compo!$A$3,compo!$B$3,D1062=compo!$A$4,compo!$B$4,D1062=compo!$A$5,compo!$B$5)</f>
        <v>2</v>
      </c>
      <c r="D1062" t="s">
        <v>13</v>
      </c>
      <c r="E1062" t="s">
        <v>41</v>
      </c>
      <c r="H1062">
        <v>0</v>
      </c>
    </row>
    <row r="1063" spans="1:8" x14ac:dyDescent="0.25">
      <c r="A1063" t="s">
        <v>85</v>
      </c>
      <c r="B1063" t="s">
        <v>102</v>
      </c>
      <c r="C1063">
        <f>_xlfn.IFS(D1063=compo!$A$2,compo!$B$2,D1063=compo!$A$3,compo!$B$3,D1063=compo!$A$4,compo!$B$4,D1063=compo!$A$5,compo!$B$5)</f>
        <v>2</v>
      </c>
      <c r="D1063" t="s">
        <v>13</v>
      </c>
      <c r="E1063" t="s">
        <v>42</v>
      </c>
      <c r="F1063">
        <v>5</v>
      </c>
      <c r="G1063">
        <v>22875000</v>
      </c>
      <c r="H1063">
        <v>114375000</v>
      </c>
    </row>
    <row r="1064" spans="1:8" x14ac:dyDescent="0.25">
      <c r="A1064" t="s">
        <v>85</v>
      </c>
      <c r="B1064" t="s">
        <v>102</v>
      </c>
      <c r="C1064">
        <f>_xlfn.IFS(D1064=compo!$A$2,compo!$B$2,D1064=compo!$A$3,compo!$B$3,D1064=compo!$A$4,compo!$B$4,D1064=compo!$A$5,compo!$B$5)</f>
        <v>2</v>
      </c>
      <c r="D1064" t="s">
        <v>13</v>
      </c>
      <c r="E1064" t="s">
        <v>43</v>
      </c>
      <c r="G1064">
        <v>45750000</v>
      </c>
      <c r="H1064">
        <v>0</v>
      </c>
    </row>
    <row r="1065" spans="1:8" x14ac:dyDescent="0.25">
      <c r="A1065" t="s">
        <v>85</v>
      </c>
      <c r="B1065" t="s">
        <v>102</v>
      </c>
      <c r="C1065">
        <f>_xlfn.IFS(D1065=compo!$A$2,compo!$B$2,D1065=compo!$A$3,compo!$B$3,D1065=compo!$A$4,compo!$B$4,D1065=compo!$A$5,compo!$B$5)</f>
        <v>2</v>
      </c>
      <c r="D1065" t="s">
        <v>13</v>
      </c>
      <c r="E1065" t="s">
        <v>44</v>
      </c>
      <c r="G1065">
        <v>10000000</v>
      </c>
      <c r="H1065">
        <v>0</v>
      </c>
    </row>
    <row r="1066" spans="1:8" x14ac:dyDescent="0.25">
      <c r="A1066" t="s">
        <v>85</v>
      </c>
      <c r="B1066" t="s">
        <v>102</v>
      </c>
      <c r="C1066">
        <f>_xlfn.IFS(D1066=compo!$A$2,compo!$B$2,D1066=compo!$A$3,compo!$B$3,D1066=compo!$A$4,compo!$B$4,D1066=compo!$A$5,compo!$B$5)</f>
        <v>2</v>
      </c>
      <c r="D1066" t="s">
        <v>13</v>
      </c>
      <c r="E1066" t="s">
        <v>45</v>
      </c>
      <c r="H1066">
        <v>0</v>
      </c>
    </row>
    <row r="1067" spans="1:8" x14ac:dyDescent="0.25">
      <c r="A1067" t="s">
        <v>85</v>
      </c>
      <c r="B1067" t="s">
        <v>102</v>
      </c>
      <c r="C1067">
        <f>_xlfn.IFS(D1067=compo!$A$2,compo!$B$2,D1067=compo!$A$3,compo!$B$3,D1067=compo!$A$4,compo!$B$4,D1067=compo!$A$5,compo!$B$5)</f>
        <v>2</v>
      </c>
      <c r="D1067" t="s">
        <v>13</v>
      </c>
      <c r="E1067" t="s">
        <v>46</v>
      </c>
      <c r="G1067">
        <v>36000000</v>
      </c>
      <c r="H1067">
        <v>0</v>
      </c>
    </row>
    <row r="1068" spans="1:8" x14ac:dyDescent="0.25">
      <c r="A1068" t="s">
        <v>85</v>
      </c>
      <c r="B1068" t="s">
        <v>102</v>
      </c>
      <c r="C1068">
        <f>_xlfn.IFS(D1068=compo!$A$2,compo!$B$2,D1068=compo!$A$3,compo!$B$3,D1068=compo!$A$4,compo!$B$4,D1068=compo!$A$5,compo!$B$5)</f>
        <v>2</v>
      </c>
      <c r="D1068" t="s">
        <v>13</v>
      </c>
      <c r="E1068" t="s">
        <v>47</v>
      </c>
      <c r="F1068">
        <v>3</v>
      </c>
      <c r="G1068">
        <v>6000000</v>
      </c>
      <c r="H1068">
        <v>18000000</v>
      </c>
    </row>
    <row r="1069" spans="1:8" x14ac:dyDescent="0.25">
      <c r="A1069" t="s">
        <v>85</v>
      </c>
      <c r="B1069" t="s">
        <v>102</v>
      </c>
      <c r="C1069">
        <f>_xlfn.IFS(D1069=compo!$A$2,compo!$B$2,D1069=compo!$A$3,compo!$B$3,D1069=compo!$A$4,compo!$B$4,D1069=compo!$A$5,compo!$B$5)</f>
        <v>2</v>
      </c>
      <c r="D1069" t="s">
        <v>13</v>
      </c>
      <c r="E1069" t="s">
        <v>48</v>
      </c>
      <c r="F1069">
        <v>4</v>
      </c>
      <c r="G1069">
        <v>26800000</v>
      </c>
      <c r="H1069">
        <v>107200000</v>
      </c>
    </row>
    <row r="1070" spans="1:8" x14ac:dyDescent="0.25">
      <c r="A1070" t="s">
        <v>85</v>
      </c>
      <c r="B1070" t="s">
        <v>102</v>
      </c>
      <c r="C1070">
        <f>_xlfn.IFS(D1070=compo!$A$2,compo!$B$2,D1070=compo!$A$3,compo!$B$3,D1070=compo!$A$4,compo!$B$4,D1070=compo!$A$5,compo!$B$5)</f>
        <v>2</v>
      </c>
      <c r="D1070" t="s">
        <v>13</v>
      </c>
      <c r="E1070" t="s">
        <v>49</v>
      </c>
      <c r="G1070">
        <v>12000000</v>
      </c>
      <c r="H1070">
        <v>0</v>
      </c>
    </row>
    <row r="1071" spans="1:8" x14ac:dyDescent="0.25">
      <c r="A1071" t="s">
        <v>85</v>
      </c>
      <c r="B1071" t="s">
        <v>102</v>
      </c>
      <c r="C1071">
        <f>_xlfn.IFS(D1071=compo!$A$2,compo!$B$2,D1071=compo!$A$3,compo!$B$3,D1071=compo!$A$4,compo!$B$4,D1071=compo!$A$5,compo!$B$5)</f>
        <v>2</v>
      </c>
      <c r="D1071" t="s">
        <v>13</v>
      </c>
      <c r="E1071" t="s">
        <v>50</v>
      </c>
      <c r="G1071">
        <v>30000000</v>
      </c>
      <c r="H1071">
        <v>0</v>
      </c>
    </row>
    <row r="1073" spans="1:8" x14ac:dyDescent="0.25">
      <c r="A1073" t="s">
        <v>85</v>
      </c>
      <c r="B1073" t="s">
        <v>102</v>
      </c>
      <c r="C1073">
        <f>_xlfn.IFS(D1073=compo!$A$2,compo!$B$2,D1073=compo!$A$3,compo!$B$3,D1073=compo!$A$4,compo!$B$4,D1073=compo!$A$5,compo!$B$5)</f>
        <v>3</v>
      </c>
      <c r="D1073" t="s">
        <v>51</v>
      </c>
      <c r="E1073" t="s">
        <v>52</v>
      </c>
      <c r="G1073">
        <v>35000000</v>
      </c>
      <c r="H1073">
        <v>0</v>
      </c>
    </row>
    <row r="1074" spans="1:8" x14ac:dyDescent="0.25">
      <c r="A1074" t="s">
        <v>85</v>
      </c>
      <c r="B1074" t="s">
        <v>102</v>
      </c>
      <c r="C1074">
        <f>_xlfn.IFS(D1074=compo!$A$2,compo!$B$2,D1074=compo!$A$3,compo!$B$3,D1074=compo!$A$4,compo!$B$4,D1074=compo!$A$5,compo!$B$5)</f>
        <v>3</v>
      </c>
      <c r="D1074" t="s">
        <v>51</v>
      </c>
      <c r="E1074" t="s">
        <v>53</v>
      </c>
      <c r="G1074">
        <v>65000000</v>
      </c>
      <c r="H1074">
        <v>0</v>
      </c>
    </row>
    <row r="1075" spans="1:8" x14ac:dyDescent="0.25">
      <c r="A1075" t="s">
        <v>85</v>
      </c>
      <c r="B1075" t="s">
        <v>102</v>
      </c>
      <c r="C1075">
        <f>_xlfn.IFS(D1075=compo!$A$2,compo!$B$2,D1075=compo!$A$3,compo!$B$3,D1075=compo!$A$4,compo!$B$4,D1075=compo!$A$5,compo!$B$5)</f>
        <v>3</v>
      </c>
      <c r="D1075" t="s">
        <v>51</v>
      </c>
      <c r="E1075" t="s">
        <v>54</v>
      </c>
      <c r="G1075">
        <v>1500000</v>
      </c>
      <c r="H1075">
        <v>0</v>
      </c>
    </row>
    <row r="1076" spans="1:8" x14ac:dyDescent="0.25">
      <c r="A1076" t="s">
        <v>85</v>
      </c>
      <c r="B1076" t="s">
        <v>102</v>
      </c>
      <c r="C1076">
        <f>_xlfn.IFS(D1076=compo!$A$2,compo!$B$2,D1076=compo!$A$3,compo!$B$3,D1076=compo!$A$4,compo!$B$4,D1076=compo!$A$5,compo!$B$5)</f>
        <v>3</v>
      </c>
      <c r="D1076" t="s">
        <v>51</v>
      </c>
      <c r="E1076" t="s">
        <v>55</v>
      </c>
      <c r="F1076">
        <v>4</v>
      </c>
      <c r="G1076">
        <v>2250000</v>
      </c>
      <c r="H1076">
        <v>9000000</v>
      </c>
    </row>
    <row r="1077" spans="1:8" x14ac:dyDescent="0.25">
      <c r="A1077" t="s">
        <v>85</v>
      </c>
      <c r="B1077" t="s">
        <v>102</v>
      </c>
      <c r="C1077">
        <f>_xlfn.IFS(D1077=compo!$A$2,compo!$B$2,D1077=compo!$A$3,compo!$B$3,D1077=compo!$A$4,compo!$B$4,D1077=compo!$A$5,compo!$B$5)</f>
        <v>3</v>
      </c>
      <c r="D1077" t="s">
        <v>51</v>
      </c>
      <c r="E1077" t="s">
        <v>56</v>
      </c>
      <c r="G1077">
        <v>4270000</v>
      </c>
      <c r="H1077">
        <v>0</v>
      </c>
    </row>
    <row r="1078" spans="1:8" x14ac:dyDescent="0.25">
      <c r="A1078" t="s">
        <v>85</v>
      </c>
      <c r="B1078" t="s">
        <v>102</v>
      </c>
      <c r="C1078">
        <f>_xlfn.IFS(D1078=compo!$A$2,compo!$B$2,D1078=compo!$A$3,compo!$B$3,D1078=compo!$A$4,compo!$B$4,D1078=compo!$A$5,compo!$B$5)</f>
        <v>3</v>
      </c>
      <c r="D1078" t="s">
        <v>51</v>
      </c>
      <c r="E1078" t="s">
        <v>57</v>
      </c>
      <c r="F1078">
        <v>2</v>
      </c>
      <c r="G1078">
        <v>15600000</v>
      </c>
      <c r="H1078">
        <v>31200000</v>
      </c>
    </row>
    <row r="1079" spans="1:8" x14ac:dyDescent="0.25">
      <c r="A1079" t="s">
        <v>85</v>
      </c>
      <c r="B1079" t="s">
        <v>102</v>
      </c>
      <c r="C1079">
        <f>_xlfn.IFS(D1079=compo!$A$2,compo!$B$2,D1079=compo!$A$3,compo!$B$3,D1079=compo!$A$4,compo!$B$4,D1079=compo!$A$5,compo!$B$5)</f>
        <v>3</v>
      </c>
      <c r="D1079" t="s">
        <v>51</v>
      </c>
      <c r="E1079" t="s">
        <v>58</v>
      </c>
      <c r="G1079">
        <v>73200000</v>
      </c>
      <c r="H1079">
        <v>0</v>
      </c>
    </row>
    <row r="1080" spans="1:8" x14ac:dyDescent="0.25">
      <c r="A1080" t="s">
        <v>85</v>
      </c>
      <c r="B1080" t="s">
        <v>102</v>
      </c>
      <c r="C1080">
        <f>_xlfn.IFS(D1080=compo!$A$2,compo!$B$2,D1080=compo!$A$3,compo!$B$3,D1080=compo!$A$4,compo!$B$4,D1080=compo!$A$5,compo!$B$5)</f>
        <v>3</v>
      </c>
      <c r="D1080" t="s">
        <v>51</v>
      </c>
      <c r="E1080" t="s">
        <v>59</v>
      </c>
      <c r="F1080">
        <v>4</v>
      </c>
      <c r="G1080">
        <v>1000000</v>
      </c>
      <c r="H1080">
        <v>4000000</v>
      </c>
    </row>
    <row r="1081" spans="1:8" x14ac:dyDescent="0.25">
      <c r="A1081" t="s">
        <v>85</v>
      </c>
      <c r="B1081" t="s">
        <v>102</v>
      </c>
      <c r="C1081">
        <f>_xlfn.IFS(D1081=compo!$A$2,compo!$B$2,D1081=compo!$A$3,compo!$B$3,D1081=compo!$A$4,compo!$B$4,D1081=compo!$A$5,compo!$B$5)</f>
        <v>3</v>
      </c>
      <c r="D1081" t="s">
        <v>51</v>
      </c>
      <c r="E1081" t="s">
        <v>60</v>
      </c>
      <c r="F1081">
        <v>4</v>
      </c>
      <c r="G1081">
        <v>915000</v>
      </c>
      <c r="H1081">
        <v>3660000</v>
      </c>
    </row>
    <row r="1083" spans="1:8" x14ac:dyDescent="0.25">
      <c r="A1083" t="s">
        <v>85</v>
      </c>
      <c r="B1083" t="s">
        <v>102</v>
      </c>
      <c r="C1083">
        <f>_xlfn.IFS(D1083=compo!$A$2,compo!$B$2,D1083=compo!$A$3,compo!$B$3,D1083=compo!$A$4,compo!$B$4,D1083=compo!$A$5,compo!$B$5)</f>
        <v>4</v>
      </c>
      <c r="D1083" t="s">
        <v>61</v>
      </c>
      <c r="E1083" t="s">
        <v>62</v>
      </c>
      <c r="F1083">
        <v>0</v>
      </c>
      <c r="G1083">
        <v>20000000</v>
      </c>
      <c r="H1083">
        <v>0</v>
      </c>
    </row>
    <row r="1084" spans="1:8" x14ac:dyDescent="0.25">
      <c r="A1084" t="s">
        <v>85</v>
      </c>
      <c r="B1084" t="s">
        <v>102</v>
      </c>
      <c r="C1084">
        <f>_xlfn.IFS(D1084=compo!$A$2,compo!$B$2,D1084=compo!$A$3,compo!$B$3,D1084=compo!$A$4,compo!$B$4,D1084=compo!$A$5,compo!$B$5)</f>
        <v>4</v>
      </c>
      <c r="D1084" t="s">
        <v>61</v>
      </c>
      <c r="E1084" t="s">
        <v>63</v>
      </c>
      <c r="F1084">
        <v>3</v>
      </c>
      <c r="G1084">
        <v>10000000</v>
      </c>
      <c r="H1084">
        <v>30000000</v>
      </c>
    </row>
    <row r="1085" spans="1:8" x14ac:dyDescent="0.25">
      <c r="A1085" t="s">
        <v>85</v>
      </c>
      <c r="B1085" t="s">
        <v>102</v>
      </c>
      <c r="C1085">
        <f>_xlfn.IFS(D1085=compo!$A$2,compo!$B$2,D1085=compo!$A$3,compo!$B$3,D1085=compo!$A$4,compo!$B$4,D1085=compo!$A$5,compo!$B$5)</f>
        <v>4</v>
      </c>
      <c r="D1085" t="s">
        <v>61</v>
      </c>
      <c r="E1085" t="s">
        <v>64</v>
      </c>
      <c r="F1085">
        <v>2</v>
      </c>
      <c r="G1085">
        <v>80000000</v>
      </c>
      <c r="H1085">
        <v>160000000</v>
      </c>
    </row>
    <row r="1086" spans="1:8" x14ac:dyDescent="0.25">
      <c r="A1086" t="s">
        <v>85</v>
      </c>
      <c r="B1086" t="s">
        <v>102</v>
      </c>
      <c r="C1086">
        <f>_xlfn.IFS(D1086=compo!$A$2,compo!$B$2,D1086=compo!$A$3,compo!$B$3,D1086=compo!$A$4,compo!$B$4,D1086=compo!$A$5,compo!$B$5)</f>
        <v>4</v>
      </c>
      <c r="D1086" t="s">
        <v>61</v>
      </c>
      <c r="E1086" t="s">
        <v>65</v>
      </c>
      <c r="F1086">
        <v>2</v>
      </c>
      <c r="G1086">
        <v>40000000</v>
      </c>
      <c r="H1086">
        <v>80000000</v>
      </c>
    </row>
    <row r="1087" spans="1:8" x14ac:dyDescent="0.25">
      <c r="A1087" t="s">
        <v>85</v>
      </c>
      <c r="B1087" t="s">
        <v>102</v>
      </c>
      <c r="C1087">
        <f>_xlfn.IFS(D1087=compo!$A$2,compo!$B$2,D1087=compo!$A$3,compo!$B$3,D1087=compo!$A$4,compo!$B$4,D1087=compo!$A$5,compo!$B$5)</f>
        <v>4</v>
      </c>
      <c r="D1087" t="s">
        <v>61</v>
      </c>
      <c r="E1087" t="s">
        <v>66</v>
      </c>
      <c r="F1087">
        <v>0</v>
      </c>
      <c r="G1087">
        <v>6500000</v>
      </c>
      <c r="H1087">
        <v>0</v>
      </c>
    </row>
    <row r="1088" spans="1:8" x14ac:dyDescent="0.25">
      <c r="A1088" t="s">
        <v>85</v>
      </c>
      <c r="B1088" t="s">
        <v>102</v>
      </c>
      <c r="C1088">
        <f>_xlfn.IFS(D1088=compo!$A$2,compo!$B$2,D1088=compo!$A$3,compo!$B$3,D1088=compo!$A$4,compo!$B$4,D1088=compo!$A$5,compo!$B$5)</f>
        <v>4</v>
      </c>
      <c r="D1088" t="s">
        <v>61</v>
      </c>
      <c r="E1088" t="s">
        <v>67</v>
      </c>
      <c r="F1088">
        <v>1</v>
      </c>
      <c r="G1088">
        <v>1859000</v>
      </c>
      <c r="H1088">
        <v>1859000</v>
      </c>
    </row>
    <row r="1089" spans="1:9" x14ac:dyDescent="0.25">
      <c r="A1089" t="s">
        <v>85</v>
      </c>
      <c r="B1089" t="s">
        <v>102</v>
      </c>
      <c r="C1089">
        <f>_xlfn.IFS(D1089=compo!$A$2,compo!$B$2,D1089=compo!$A$3,compo!$B$3,D1089=compo!$A$4,compo!$B$4,D1089=compo!$A$5,compo!$B$5)</f>
        <v>4</v>
      </c>
      <c r="D1089" t="s">
        <v>61</v>
      </c>
      <c r="E1089" t="s">
        <v>68</v>
      </c>
      <c r="F1089">
        <v>1</v>
      </c>
      <c r="G1089">
        <v>637000</v>
      </c>
      <c r="H1089">
        <v>637000</v>
      </c>
    </row>
    <row r="1091" spans="1:9" x14ac:dyDescent="0.25">
      <c r="A1091" t="s">
        <v>85</v>
      </c>
      <c r="B1091" t="s">
        <v>103</v>
      </c>
      <c r="C1091">
        <f>_xlfn.IFS(D1091=compo!$A$2,compo!$B$2,D1091=compo!$A$3,compo!$B$3,D1091=compo!$A$4,compo!$B$4,D1091=compo!$A$5,compo!$B$5)</f>
        <v>1</v>
      </c>
      <c r="D1091" t="s">
        <v>6</v>
      </c>
      <c r="E1091" t="s">
        <v>7</v>
      </c>
      <c r="G1091">
        <v>12092465.753424658</v>
      </c>
      <c r="H1091">
        <v>0</v>
      </c>
    </row>
    <row r="1092" spans="1:9" x14ac:dyDescent="0.25">
      <c r="A1092" t="s">
        <v>85</v>
      </c>
      <c r="B1092" t="s">
        <v>103</v>
      </c>
      <c r="C1092">
        <f>_xlfn.IFS(D1092=compo!$A$2,compo!$B$2,D1092=compo!$A$3,compo!$B$3,D1092=compo!$A$4,compo!$B$4,D1092=compo!$A$5,compo!$B$5)</f>
        <v>1</v>
      </c>
      <c r="D1092" t="s">
        <v>6</v>
      </c>
      <c r="E1092" t="s">
        <v>8</v>
      </c>
      <c r="F1092">
        <v>0</v>
      </c>
      <c r="G1092">
        <v>36000000</v>
      </c>
      <c r="H1092">
        <v>0</v>
      </c>
      <c r="I1092">
        <v>65</v>
      </c>
    </row>
    <row r="1093" spans="1:9" x14ac:dyDescent="0.25">
      <c r="A1093" t="s">
        <v>85</v>
      </c>
      <c r="B1093" t="s">
        <v>103</v>
      </c>
      <c r="C1093">
        <f>_xlfn.IFS(D1093=compo!$A$2,compo!$B$2,D1093=compo!$A$3,compo!$B$3,D1093=compo!$A$4,compo!$B$4,D1093=compo!$A$5,compo!$B$5)</f>
        <v>1</v>
      </c>
      <c r="D1093" t="s">
        <v>6</v>
      </c>
      <c r="E1093" t="s">
        <v>9</v>
      </c>
      <c r="F1093">
        <v>65</v>
      </c>
      <c r="G1093">
        <v>800000</v>
      </c>
      <c r="H1093">
        <v>52000000</v>
      </c>
    </row>
    <row r="1094" spans="1:9" x14ac:dyDescent="0.25">
      <c r="A1094" t="s">
        <v>85</v>
      </c>
      <c r="B1094" t="s">
        <v>103</v>
      </c>
      <c r="C1094">
        <f>_xlfn.IFS(D1094=compo!$A$2,compo!$B$2,D1094=compo!$A$3,compo!$B$3,D1094=compo!$A$4,compo!$B$4,D1094=compo!$A$5,compo!$B$5)</f>
        <v>1</v>
      </c>
      <c r="D1094" t="s">
        <v>6</v>
      </c>
      <c r="E1094" t="s">
        <v>10</v>
      </c>
      <c r="F1094">
        <v>0</v>
      </c>
      <c r="G1094">
        <v>9150000</v>
      </c>
      <c r="H1094">
        <v>0</v>
      </c>
    </row>
    <row r="1095" spans="1:9" x14ac:dyDescent="0.25">
      <c r="A1095" t="s">
        <v>85</v>
      </c>
      <c r="B1095" t="s">
        <v>103</v>
      </c>
      <c r="C1095">
        <f>_xlfn.IFS(D1095=compo!$A$2,compo!$B$2,D1095=compo!$A$3,compo!$B$3,D1095=compo!$A$4,compo!$B$4,D1095=compo!$A$5,compo!$B$5)</f>
        <v>1</v>
      </c>
      <c r="D1095" t="s">
        <v>6</v>
      </c>
      <c r="E1095" t="s">
        <v>11</v>
      </c>
      <c r="F1095">
        <v>2</v>
      </c>
      <c r="G1095">
        <v>60000000</v>
      </c>
      <c r="H1095">
        <v>120000000</v>
      </c>
    </row>
    <row r="1096" spans="1:9" x14ac:dyDescent="0.25">
      <c r="A1096" t="s">
        <v>85</v>
      </c>
      <c r="B1096" t="s">
        <v>103</v>
      </c>
      <c r="C1096">
        <f>_xlfn.IFS(D1096=compo!$A$2,compo!$B$2,D1096=compo!$A$3,compo!$B$3,D1096=compo!$A$4,compo!$B$4,D1096=compo!$A$5,compo!$B$5)</f>
        <v>1</v>
      </c>
      <c r="D1096" t="s">
        <v>6</v>
      </c>
      <c r="E1096" t="s">
        <v>12</v>
      </c>
      <c r="G1096">
        <v>30500000</v>
      </c>
      <c r="H1096">
        <v>0</v>
      </c>
    </row>
    <row r="1098" spans="1:9" x14ac:dyDescent="0.25">
      <c r="A1098" t="s">
        <v>85</v>
      </c>
      <c r="B1098" t="s">
        <v>103</v>
      </c>
      <c r="C1098">
        <f>_xlfn.IFS(D1098=compo!$A$2,compo!$B$2,D1098=compo!$A$3,compo!$B$3,D1098=compo!$A$4,compo!$B$4,D1098=compo!$A$5,compo!$B$5)</f>
        <v>2</v>
      </c>
      <c r="D1098" t="s">
        <v>13</v>
      </c>
      <c r="E1098" t="s">
        <v>14</v>
      </c>
      <c r="G1098">
        <v>5000000</v>
      </c>
      <c r="H1098">
        <v>0</v>
      </c>
    </row>
    <row r="1099" spans="1:9" x14ac:dyDescent="0.25">
      <c r="A1099" t="s">
        <v>85</v>
      </c>
      <c r="B1099" t="s">
        <v>103</v>
      </c>
      <c r="C1099">
        <f>_xlfn.IFS(D1099=compo!$A$2,compo!$B$2,D1099=compo!$A$3,compo!$B$3,D1099=compo!$A$4,compo!$B$4,D1099=compo!$A$5,compo!$B$5)</f>
        <v>2</v>
      </c>
      <c r="D1099" t="s">
        <v>13</v>
      </c>
      <c r="E1099" t="s">
        <v>15</v>
      </c>
      <c r="F1099">
        <v>0</v>
      </c>
      <c r="G1099">
        <v>152500000</v>
      </c>
      <c r="H1099">
        <v>0</v>
      </c>
    </row>
    <row r="1100" spans="1:9" x14ac:dyDescent="0.25">
      <c r="A1100" t="s">
        <v>85</v>
      </c>
      <c r="B1100" t="s">
        <v>103</v>
      </c>
      <c r="C1100">
        <f>_xlfn.IFS(D1100=compo!$A$2,compo!$B$2,D1100=compo!$A$3,compo!$B$3,D1100=compo!$A$4,compo!$B$4,D1100=compo!$A$5,compo!$B$5)</f>
        <v>2</v>
      </c>
      <c r="D1100" t="s">
        <v>13</v>
      </c>
      <c r="E1100" t="s">
        <v>16</v>
      </c>
      <c r="F1100">
        <v>0</v>
      </c>
      <c r="G1100">
        <v>1525000</v>
      </c>
      <c r="H1100">
        <v>0</v>
      </c>
    </row>
    <row r="1101" spans="1:9" x14ac:dyDescent="0.25">
      <c r="A1101" t="s">
        <v>85</v>
      </c>
      <c r="B1101" t="s">
        <v>103</v>
      </c>
      <c r="C1101">
        <f>_xlfn.IFS(D1101=compo!$A$2,compo!$B$2,D1101=compo!$A$3,compo!$B$3,D1101=compo!$A$4,compo!$B$4,D1101=compo!$A$5,compo!$B$5)</f>
        <v>2</v>
      </c>
      <c r="D1101" t="s">
        <v>13</v>
      </c>
      <c r="E1101" t="s">
        <v>17</v>
      </c>
      <c r="G1101">
        <v>19560000</v>
      </c>
      <c r="H1101">
        <v>0</v>
      </c>
    </row>
    <row r="1102" spans="1:9" x14ac:dyDescent="0.25">
      <c r="A1102" t="s">
        <v>85</v>
      </c>
      <c r="B1102" t="s">
        <v>103</v>
      </c>
      <c r="C1102">
        <f>_xlfn.IFS(D1102=compo!$A$2,compo!$B$2,D1102=compo!$A$3,compo!$B$3,D1102=compo!$A$4,compo!$B$4,D1102=compo!$A$5,compo!$B$5)</f>
        <v>2</v>
      </c>
      <c r="D1102" t="s">
        <v>13</v>
      </c>
      <c r="E1102" t="s">
        <v>18</v>
      </c>
      <c r="G1102">
        <v>19560000</v>
      </c>
      <c r="H1102">
        <v>0</v>
      </c>
    </row>
    <row r="1103" spans="1:9" x14ac:dyDescent="0.25">
      <c r="A1103" t="s">
        <v>85</v>
      </c>
      <c r="B1103" t="s">
        <v>103</v>
      </c>
      <c r="C1103">
        <f>_xlfn.IFS(D1103=compo!$A$2,compo!$B$2,D1103=compo!$A$3,compo!$B$3,D1103=compo!$A$4,compo!$B$4,D1103=compo!$A$5,compo!$B$5)</f>
        <v>2</v>
      </c>
      <c r="D1103" t="s">
        <v>13</v>
      </c>
      <c r="E1103" t="s">
        <v>19</v>
      </c>
      <c r="G1103">
        <v>19560000</v>
      </c>
      <c r="H1103">
        <v>0</v>
      </c>
    </row>
    <row r="1104" spans="1:9" x14ac:dyDescent="0.25">
      <c r="A1104" t="s">
        <v>85</v>
      </c>
      <c r="B1104" t="s">
        <v>103</v>
      </c>
      <c r="C1104">
        <f>_xlfn.IFS(D1104=compo!$A$2,compo!$B$2,D1104=compo!$A$3,compo!$B$3,D1104=compo!$A$4,compo!$B$4,D1104=compo!$A$5,compo!$B$5)</f>
        <v>2</v>
      </c>
      <c r="D1104" t="s">
        <v>13</v>
      </c>
      <c r="E1104" t="s">
        <v>20</v>
      </c>
      <c r="G1104">
        <v>2080000</v>
      </c>
      <c r="H1104">
        <v>0</v>
      </c>
    </row>
    <row r="1105" spans="1:8" x14ac:dyDescent="0.25">
      <c r="A1105" t="s">
        <v>85</v>
      </c>
      <c r="B1105" t="s">
        <v>103</v>
      </c>
      <c r="C1105">
        <f>_xlfn.IFS(D1105=compo!$A$2,compo!$B$2,D1105=compo!$A$3,compo!$B$3,D1105=compo!$A$4,compo!$B$4,D1105=compo!$A$5,compo!$B$5)</f>
        <v>2</v>
      </c>
      <c r="D1105" t="s">
        <v>13</v>
      </c>
      <c r="E1105" t="s">
        <v>21</v>
      </c>
      <c r="G1105">
        <v>2080000</v>
      </c>
      <c r="H1105">
        <v>0</v>
      </c>
    </row>
    <row r="1106" spans="1:8" x14ac:dyDescent="0.25">
      <c r="A1106" t="s">
        <v>85</v>
      </c>
      <c r="B1106" t="s">
        <v>103</v>
      </c>
      <c r="C1106">
        <f>_xlfn.IFS(D1106=compo!$A$2,compo!$B$2,D1106=compo!$A$3,compo!$B$3,D1106=compo!$A$4,compo!$B$4,D1106=compo!$A$5,compo!$B$5)</f>
        <v>2</v>
      </c>
      <c r="D1106" t="s">
        <v>13</v>
      </c>
      <c r="E1106" t="s">
        <v>22</v>
      </c>
      <c r="G1106">
        <v>2080000</v>
      </c>
      <c r="H1106">
        <v>0</v>
      </c>
    </row>
    <row r="1107" spans="1:8" x14ac:dyDescent="0.25">
      <c r="A1107" t="s">
        <v>85</v>
      </c>
      <c r="B1107" t="s">
        <v>103</v>
      </c>
      <c r="C1107">
        <f>_xlfn.IFS(D1107=compo!$A$2,compo!$B$2,D1107=compo!$A$3,compo!$B$3,D1107=compo!$A$4,compo!$B$4,D1107=compo!$A$5,compo!$B$5)</f>
        <v>2</v>
      </c>
      <c r="D1107" t="s">
        <v>13</v>
      </c>
      <c r="E1107" t="s">
        <v>23</v>
      </c>
      <c r="G1107">
        <v>122000000</v>
      </c>
      <c r="H1107">
        <v>0</v>
      </c>
    </row>
    <row r="1108" spans="1:8" x14ac:dyDescent="0.25">
      <c r="A1108" t="s">
        <v>85</v>
      </c>
      <c r="B1108" t="s">
        <v>103</v>
      </c>
      <c r="C1108">
        <f>_xlfn.IFS(D1108=compo!$A$2,compo!$B$2,D1108=compo!$A$3,compo!$B$3,D1108=compo!$A$4,compo!$B$4,D1108=compo!$A$5,compo!$B$5)</f>
        <v>2</v>
      </c>
      <c r="D1108" t="s">
        <v>13</v>
      </c>
      <c r="E1108" t="s">
        <v>24</v>
      </c>
      <c r="F1108">
        <v>0</v>
      </c>
      <c r="G1108">
        <v>153720000</v>
      </c>
      <c r="H1108">
        <v>0</v>
      </c>
    </row>
    <row r="1109" spans="1:8" x14ac:dyDescent="0.25">
      <c r="A1109" t="s">
        <v>85</v>
      </c>
      <c r="B1109" t="s">
        <v>103</v>
      </c>
      <c r="C1109">
        <f>_xlfn.IFS(D1109=compo!$A$2,compo!$B$2,D1109=compo!$A$3,compo!$B$3,D1109=compo!$A$4,compo!$B$4,D1109=compo!$A$5,compo!$B$5)</f>
        <v>2</v>
      </c>
      <c r="D1109" t="s">
        <v>13</v>
      </c>
      <c r="E1109" t="s">
        <v>25</v>
      </c>
      <c r="G1109">
        <v>6500000</v>
      </c>
      <c r="H1109">
        <v>0</v>
      </c>
    </row>
    <row r="1110" spans="1:8" x14ac:dyDescent="0.25">
      <c r="A1110" t="s">
        <v>85</v>
      </c>
      <c r="B1110" t="s">
        <v>103</v>
      </c>
      <c r="C1110">
        <f>_xlfn.IFS(D1110=compo!$A$2,compo!$B$2,D1110=compo!$A$3,compo!$B$3,D1110=compo!$A$4,compo!$B$4,D1110=compo!$A$5,compo!$B$5)</f>
        <v>2</v>
      </c>
      <c r="D1110" t="s">
        <v>13</v>
      </c>
      <c r="E1110" t="s">
        <v>26</v>
      </c>
      <c r="F1110">
        <v>0</v>
      </c>
      <c r="G1110">
        <v>6500000</v>
      </c>
      <c r="H1110">
        <v>0</v>
      </c>
    </row>
    <row r="1111" spans="1:8" x14ac:dyDescent="0.25">
      <c r="A1111" t="s">
        <v>85</v>
      </c>
      <c r="B1111" t="s">
        <v>103</v>
      </c>
      <c r="C1111">
        <f>_xlfn.IFS(D1111=compo!$A$2,compo!$B$2,D1111=compo!$A$3,compo!$B$3,D1111=compo!$A$4,compo!$B$4,D1111=compo!$A$5,compo!$B$5)</f>
        <v>2</v>
      </c>
      <c r="D1111" t="s">
        <v>13</v>
      </c>
      <c r="E1111" t="s">
        <v>27</v>
      </c>
      <c r="G1111">
        <v>6500000</v>
      </c>
      <c r="H1111">
        <v>0</v>
      </c>
    </row>
    <row r="1112" spans="1:8" x14ac:dyDescent="0.25">
      <c r="A1112" t="s">
        <v>85</v>
      </c>
      <c r="B1112" t="s">
        <v>103</v>
      </c>
      <c r="C1112">
        <f>_xlfn.IFS(D1112=compo!$A$2,compo!$B$2,D1112=compo!$A$3,compo!$B$3,D1112=compo!$A$4,compo!$B$4,D1112=compo!$A$5,compo!$B$5)</f>
        <v>2</v>
      </c>
      <c r="D1112" t="s">
        <v>13</v>
      </c>
      <c r="E1112" t="s">
        <v>28</v>
      </c>
      <c r="G1112">
        <v>3900000</v>
      </c>
      <c r="H1112">
        <v>0</v>
      </c>
    </row>
    <row r="1113" spans="1:8" x14ac:dyDescent="0.25">
      <c r="A1113" t="s">
        <v>85</v>
      </c>
      <c r="B1113" t="s">
        <v>103</v>
      </c>
      <c r="C1113">
        <f>_xlfn.IFS(D1113=compo!$A$2,compo!$B$2,D1113=compo!$A$3,compo!$B$3,D1113=compo!$A$4,compo!$B$4,D1113=compo!$A$5,compo!$B$5)</f>
        <v>2</v>
      </c>
      <c r="D1113" t="s">
        <v>13</v>
      </c>
      <c r="E1113" t="s">
        <v>29</v>
      </c>
      <c r="G1113">
        <v>3900000</v>
      </c>
      <c r="H1113">
        <v>0</v>
      </c>
    </row>
    <row r="1114" spans="1:8" x14ac:dyDescent="0.25">
      <c r="A1114" t="s">
        <v>85</v>
      </c>
      <c r="B1114" t="s">
        <v>103</v>
      </c>
      <c r="C1114">
        <f>_xlfn.IFS(D1114=compo!$A$2,compo!$B$2,D1114=compo!$A$3,compo!$B$3,D1114=compo!$A$4,compo!$B$4,D1114=compo!$A$5,compo!$B$5)</f>
        <v>2</v>
      </c>
      <c r="D1114" t="s">
        <v>13</v>
      </c>
      <c r="E1114" t="s">
        <v>30</v>
      </c>
      <c r="G1114">
        <v>3900000</v>
      </c>
      <c r="H1114">
        <v>0</v>
      </c>
    </row>
    <row r="1115" spans="1:8" x14ac:dyDescent="0.25">
      <c r="A1115" t="s">
        <v>85</v>
      </c>
      <c r="B1115" t="s">
        <v>103</v>
      </c>
      <c r="C1115">
        <f>_xlfn.IFS(D1115=compo!$A$2,compo!$B$2,D1115=compo!$A$3,compo!$B$3,D1115=compo!$A$4,compo!$B$4,D1115=compo!$A$5,compo!$B$5)</f>
        <v>2</v>
      </c>
      <c r="D1115" t="s">
        <v>13</v>
      </c>
      <c r="E1115" t="s">
        <v>31</v>
      </c>
      <c r="G1115">
        <v>9100000</v>
      </c>
      <c r="H1115">
        <v>0</v>
      </c>
    </row>
    <row r="1116" spans="1:8" x14ac:dyDescent="0.25">
      <c r="A1116" t="s">
        <v>85</v>
      </c>
      <c r="B1116" t="s">
        <v>103</v>
      </c>
      <c r="C1116">
        <f>_xlfn.IFS(D1116=compo!$A$2,compo!$B$2,D1116=compo!$A$3,compo!$B$3,D1116=compo!$A$4,compo!$B$4,D1116=compo!$A$5,compo!$B$5)</f>
        <v>2</v>
      </c>
      <c r="D1116" t="s">
        <v>13</v>
      </c>
      <c r="E1116" t="s">
        <v>32</v>
      </c>
      <c r="G1116">
        <v>9100000</v>
      </c>
      <c r="H1116">
        <v>0</v>
      </c>
    </row>
    <row r="1117" spans="1:8" x14ac:dyDescent="0.25">
      <c r="A1117" t="s">
        <v>85</v>
      </c>
      <c r="B1117" t="s">
        <v>103</v>
      </c>
      <c r="C1117">
        <f>_xlfn.IFS(D1117=compo!$A$2,compo!$B$2,D1117=compo!$A$3,compo!$B$3,D1117=compo!$A$4,compo!$B$4,D1117=compo!$A$5,compo!$B$5)</f>
        <v>2</v>
      </c>
      <c r="D1117" t="s">
        <v>13</v>
      </c>
      <c r="E1117" t="s">
        <v>33</v>
      </c>
      <c r="G1117">
        <v>9100000</v>
      </c>
      <c r="H1117">
        <v>0</v>
      </c>
    </row>
    <row r="1118" spans="1:8" x14ac:dyDescent="0.25">
      <c r="A1118" t="s">
        <v>85</v>
      </c>
      <c r="B1118" t="s">
        <v>103</v>
      </c>
      <c r="C1118">
        <f>_xlfn.IFS(D1118=compo!$A$2,compo!$B$2,D1118=compo!$A$3,compo!$B$3,D1118=compo!$A$4,compo!$B$4,D1118=compo!$A$5,compo!$B$5)</f>
        <v>2</v>
      </c>
      <c r="D1118" t="s">
        <v>13</v>
      </c>
      <c r="E1118" t="s">
        <v>34</v>
      </c>
      <c r="G1118">
        <v>61000000</v>
      </c>
      <c r="H1118">
        <v>0</v>
      </c>
    </row>
    <row r="1119" spans="1:8" x14ac:dyDescent="0.25">
      <c r="A1119" t="s">
        <v>85</v>
      </c>
      <c r="B1119" t="s">
        <v>103</v>
      </c>
      <c r="C1119">
        <f>_xlfn.IFS(D1119=compo!$A$2,compo!$B$2,D1119=compo!$A$3,compo!$B$3,D1119=compo!$A$4,compo!$B$4,D1119=compo!$A$5,compo!$B$5)</f>
        <v>2</v>
      </c>
      <c r="D1119" t="s">
        <v>13</v>
      </c>
      <c r="E1119" t="s">
        <v>35</v>
      </c>
      <c r="F1119">
        <v>3</v>
      </c>
      <c r="G1119">
        <v>76860000</v>
      </c>
      <c r="H1119">
        <v>230580000</v>
      </c>
    </row>
    <row r="1120" spans="1:8" x14ac:dyDescent="0.25">
      <c r="A1120" t="s">
        <v>85</v>
      </c>
      <c r="B1120" t="s">
        <v>103</v>
      </c>
      <c r="C1120">
        <f>_xlfn.IFS(D1120=compo!$A$2,compo!$B$2,D1120=compo!$A$3,compo!$B$3,D1120=compo!$A$4,compo!$B$4,D1120=compo!$A$5,compo!$B$5)</f>
        <v>2</v>
      </c>
      <c r="D1120" t="s">
        <v>13</v>
      </c>
      <c r="E1120" t="s">
        <v>36</v>
      </c>
      <c r="G1120">
        <v>76250000</v>
      </c>
      <c r="H1120">
        <v>0</v>
      </c>
    </row>
    <row r="1121" spans="1:8" x14ac:dyDescent="0.25">
      <c r="A1121" t="s">
        <v>85</v>
      </c>
      <c r="B1121" t="s">
        <v>103</v>
      </c>
      <c r="C1121">
        <f>_xlfn.IFS(D1121=compo!$A$2,compo!$B$2,D1121=compo!$A$3,compo!$B$3,D1121=compo!$A$4,compo!$B$4,D1121=compo!$A$5,compo!$B$5)</f>
        <v>2</v>
      </c>
      <c r="D1121" t="s">
        <v>13</v>
      </c>
      <c r="E1121" t="s">
        <v>37</v>
      </c>
      <c r="F1121">
        <v>2</v>
      </c>
      <c r="G1121">
        <v>244000000</v>
      </c>
      <c r="H1121">
        <v>488000000</v>
      </c>
    </row>
    <row r="1122" spans="1:8" x14ac:dyDescent="0.25">
      <c r="A1122" t="s">
        <v>85</v>
      </c>
      <c r="B1122" t="s">
        <v>103</v>
      </c>
      <c r="C1122">
        <f>_xlfn.IFS(D1122=compo!$A$2,compo!$B$2,D1122=compo!$A$3,compo!$B$3,D1122=compo!$A$4,compo!$B$4,D1122=compo!$A$5,compo!$B$5)</f>
        <v>2</v>
      </c>
      <c r="D1122" t="s">
        <v>13</v>
      </c>
      <c r="E1122" t="s">
        <v>38</v>
      </c>
      <c r="F1122">
        <v>3</v>
      </c>
      <c r="G1122">
        <v>27450000</v>
      </c>
      <c r="H1122">
        <v>82350000</v>
      </c>
    </row>
    <row r="1123" spans="1:8" x14ac:dyDescent="0.25">
      <c r="A1123" t="s">
        <v>85</v>
      </c>
      <c r="B1123" t="s">
        <v>103</v>
      </c>
      <c r="C1123">
        <f>_xlfn.IFS(D1123=compo!$A$2,compo!$B$2,D1123=compo!$A$3,compo!$B$3,D1123=compo!$A$4,compo!$B$4,D1123=compo!$A$5,compo!$B$5)</f>
        <v>2</v>
      </c>
      <c r="D1123" t="s">
        <v>13</v>
      </c>
      <c r="E1123" t="s">
        <v>39</v>
      </c>
      <c r="G1123">
        <v>76250000</v>
      </c>
      <c r="H1123">
        <v>0</v>
      </c>
    </row>
    <row r="1124" spans="1:8" x14ac:dyDescent="0.25">
      <c r="A1124" t="s">
        <v>85</v>
      </c>
      <c r="B1124" t="s">
        <v>103</v>
      </c>
      <c r="C1124">
        <f>_xlfn.IFS(D1124=compo!$A$2,compo!$B$2,D1124=compo!$A$3,compo!$B$3,D1124=compo!$A$4,compo!$B$4,D1124=compo!$A$5,compo!$B$5)</f>
        <v>2</v>
      </c>
      <c r="D1124" t="s">
        <v>13</v>
      </c>
      <c r="E1124" t="s">
        <v>40</v>
      </c>
      <c r="F1124">
        <v>2</v>
      </c>
      <c r="G1124">
        <v>152500000</v>
      </c>
      <c r="H1124">
        <v>305000000</v>
      </c>
    </row>
    <row r="1125" spans="1:8" x14ac:dyDescent="0.25">
      <c r="A1125" t="s">
        <v>85</v>
      </c>
      <c r="B1125" t="s">
        <v>103</v>
      </c>
      <c r="C1125">
        <f>_xlfn.IFS(D1125=compo!$A$2,compo!$B$2,D1125=compo!$A$3,compo!$B$3,D1125=compo!$A$4,compo!$B$4,D1125=compo!$A$5,compo!$B$5)</f>
        <v>2</v>
      </c>
      <c r="D1125" t="s">
        <v>13</v>
      </c>
      <c r="E1125" t="s">
        <v>41</v>
      </c>
      <c r="H1125">
        <v>0</v>
      </c>
    </row>
    <row r="1126" spans="1:8" x14ac:dyDescent="0.25">
      <c r="A1126" t="s">
        <v>85</v>
      </c>
      <c r="B1126" t="s">
        <v>103</v>
      </c>
      <c r="C1126">
        <f>_xlfn.IFS(D1126=compo!$A$2,compo!$B$2,D1126=compo!$A$3,compo!$B$3,D1126=compo!$A$4,compo!$B$4,D1126=compo!$A$5,compo!$B$5)</f>
        <v>2</v>
      </c>
      <c r="D1126" t="s">
        <v>13</v>
      </c>
      <c r="E1126" t="s">
        <v>42</v>
      </c>
      <c r="F1126">
        <v>2</v>
      </c>
      <c r="G1126">
        <v>22875000</v>
      </c>
      <c r="H1126">
        <v>45750000</v>
      </c>
    </row>
    <row r="1127" spans="1:8" x14ac:dyDescent="0.25">
      <c r="A1127" t="s">
        <v>85</v>
      </c>
      <c r="B1127" t="s">
        <v>103</v>
      </c>
      <c r="C1127">
        <f>_xlfn.IFS(D1127=compo!$A$2,compo!$B$2,D1127=compo!$A$3,compo!$B$3,D1127=compo!$A$4,compo!$B$4,D1127=compo!$A$5,compo!$B$5)</f>
        <v>2</v>
      </c>
      <c r="D1127" t="s">
        <v>13</v>
      </c>
      <c r="E1127" t="s">
        <v>43</v>
      </c>
      <c r="F1127">
        <v>2</v>
      </c>
      <c r="G1127">
        <v>45750000</v>
      </c>
      <c r="H1127">
        <v>91500000</v>
      </c>
    </row>
    <row r="1128" spans="1:8" x14ac:dyDescent="0.25">
      <c r="A1128" t="s">
        <v>85</v>
      </c>
      <c r="B1128" t="s">
        <v>103</v>
      </c>
      <c r="C1128">
        <f>_xlfn.IFS(D1128=compo!$A$2,compo!$B$2,D1128=compo!$A$3,compo!$B$3,D1128=compo!$A$4,compo!$B$4,D1128=compo!$A$5,compo!$B$5)</f>
        <v>2</v>
      </c>
      <c r="D1128" t="s">
        <v>13</v>
      </c>
      <c r="E1128" t="s">
        <v>44</v>
      </c>
      <c r="F1128">
        <v>2</v>
      </c>
      <c r="G1128">
        <v>10000000</v>
      </c>
      <c r="H1128">
        <v>20000000</v>
      </c>
    </row>
    <row r="1129" spans="1:8" x14ac:dyDescent="0.25">
      <c r="A1129" t="s">
        <v>85</v>
      </c>
      <c r="B1129" t="s">
        <v>103</v>
      </c>
      <c r="C1129">
        <f>_xlfn.IFS(D1129=compo!$A$2,compo!$B$2,D1129=compo!$A$3,compo!$B$3,D1129=compo!$A$4,compo!$B$4,D1129=compo!$A$5,compo!$B$5)</f>
        <v>2</v>
      </c>
      <c r="D1129" t="s">
        <v>13</v>
      </c>
      <c r="E1129" t="s">
        <v>45</v>
      </c>
      <c r="H1129">
        <v>0</v>
      </c>
    </row>
    <row r="1130" spans="1:8" x14ac:dyDescent="0.25">
      <c r="A1130" t="s">
        <v>85</v>
      </c>
      <c r="B1130" t="s">
        <v>103</v>
      </c>
      <c r="C1130">
        <f>_xlfn.IFS(D1130=compo!$A$2,compo!$B$2,D1130=compo!$A$3,compo!$B$3,D1130=compo!$A$4,compo!$B$4,D1130=compo!$A$5,compo!$B$5)</f>
        <v>2</v>
      </c>
      <c r="D1130" t="s">
        <v>13</v>
      </c>
      <c r="E1130" t="s">
        <v>46</v>
      </c>
      <c r="F1130">
        <v>1</v>
      </c>
      <c r="G1130">
        <v>36000000</v>
      </c>
      <c r="H1130">
        <v>36000000</v>
      </c>
    </row>
    <row r="1131" spans="1:8" x14ac:dyDescent="0.25">
      <c r="A1131" t="s">
        <v>85</v>
      </c>
      <c r="B1131" t="s">
        <v>103</v>
      </c>
      <c r="C1131">
        <f>_xlfn.IFS(D1131=compo!$A$2,compo!$B$2,D1131=compo!$A$3,compo!$B$3,D1131=compo!$A$4,compo!$B$4,D1131=compo!$A$5,compo!$B$5)</f>
        <v>2</v>
      </c>
      <c r="D1131" t="s">
        <v>13</v>
      </c>
      <c r="E1131" t="s">
        <v>47</v>
      </c>
      <c r="F1131">
        <v>8</v>
      </c>
      <c r="G1131">
        <v>6000000</v>
      </c>
      <c r="H1131">
        <v>48000000</v>
      </c>
    </row>
    <row r="1132" spans="1:8" x14ac:dyDescent="0.25">
      <c r="A1132" t="s">
        <v>85</v>
      </c>
      <c r="B1132" t="s">
        <v>103</v>
      </c>
      <c r="C1132">
        <f>_xlfn.IFS(D1132=compo!$A$2,compo!$B$2,D1132=compo!$A$3,compo!$B$3,D1132=compo!$A$4,compo!$B$4,D1132=compo!$A$5,compo!$B$5)</f>
        <v>2</v>
      </c>
      <c r="D1132" t="s">
        <v>13</v>
      </c>
      <c r="E1132" t="s">
        <v>48</v>
      </c>
      <c r="F1132">
        <v>6</v>
      </c>
      <c r="G1132">
        <v>26800000</v>
      </c>
      <c r="H1132">
        <v>160800000</v>
      </c>
    </row>
    <row r="1133" spans="1:8" x14ac:dyDescent="0.25">
      <c r="A1133" t="s">
        <v>85</v>
      </c>
      <c r="B1133" t="s">
        <v>103</v>
      </c>
      <c r="C1133">
        <f>_xlfn.IFS(D1133=compo!$A$2,compo!$B$2,D1133=compo!$A$3,compo!$B$3,D1133=compo!$A$4,compo!$B$4,D1133=compo!$A$5,compo!$B$5)</f>
        <v>2</v>
      </c>
      <c r="D1133" t="s">
        <v>13</v>
      </c>
      <c r="E1133" t="s">
        <v>49</v>
      </c>
      <c r="G1133">
        <v>12000000</v>
      </c>
      <c r="H1133">
        <v>0</v>
      </c>
    </row>
    <row r="1134" spans="1:8" x14ac:dyDescent="0.25">
      <c r="A1134" t="s">
        <v>85</v>
      </c>
      <c r="B1134" t="s">
        <v>103</v>
      </c>
      <c r="C1134">
        <f>_xlfn.IFS(D1134=compo!$A$2,compo!$B$2,D1134=compo!$A$3,compo!$B$3,D1134=compo!$A$4,compo!$B$4,D1134=compo!$A$5,compo!$B$5)</f>
        <v>2</v>
      </c>
      <c r="D1134" t="s">
        <v>13</v>
      </c>
      <c r="E1134" t="s">
        <v>50</v>
      </c>
      <c r="G1134">
        <v>30000000</v>
      </c>
      <c r="H1134">
        <v>0</v>
      </c>
    </row>
    <row r="1136" spans="1:8" x14ac:dyDescent="0.25">
      <c r="A1136" t="s">
        <v>85</v>
      </c>
      <c r="B1136" t="s">
        <v>103</v>
      </c>
      <c r="C1136">
        <f>_xlfn.IFS(D1136=compo!$A$2,compo!$B$2,D1136=compo!$A$3,compo!$B$3,D1136=compo!$A$4,compo!$B$4,D1136=compo!$A$5,compo!$B$5)</f>
        <v>3</v>
      </c>
      <c r="D1136" t="s">
        <v>51</v>
      </c>
      <c r="E1136" t="s">
        <v>52</v>
      </c>
      <c r="F1136">
        <v>2</v>
      </c>
      <c r="G1136">
        <v>35000000</v>
      </c>
      <c r="H1136">
        <v>70000000</v>
      </c>
    </row>
    <row r="1137" spans="1:8" x14ac:dyDescent="0.25">
      <c r="A1137" t="s">
        <v>85</v>
      </c>
      <c r="B1137" t="s">
        <v>103</v>
      </c>
      <c r="C1137">
        <f>_xlfn.IFS(D1137=compo!$A$2,compo!$B$2,D1137=compo!$A$3,compo!$B$3,D1137=compo!$A$4,compo!$B$4,D1137=compo!$A$5,compo!$B$5)</f>
        <v>3</v>
      </c>
      <c r="D1137" t="s">
        <v>51</v>
      </c>
      <c r="E1137" t="s">
        <v>53</v>
      </c>
      <c r="F1137">
        <v>2</v>
      </c>
      <c r="G1137">
        <v>65000000</v>
      </c>
      <c r="H1137">
        <v>130000000</v>
      </c>
    </row>
    <row r="1138" spans="1:8" x14ac:dyDescent="0.25">
      <c r="A1138" t="s">
        <v>85</v>
      </c>
      <c r="B1138" t="s">
        <v>103</v>
      </c>
      <c r="C1138">
        <f>_xlfn.IFS(D1138=compo!$A$2,compo!$B$2,D1138=compo!$A$3,compo!$B$3,D1138=compo!$A$4,compo!$B$4,D1138=compo!$A$5,compo!$B$5)</f>
        <v>3</v>
      </c>
      <c r="D1138" t="s">
        <v>51</v>
      </c>
      <c r="E1138" t="s">
        <v>54</v>
      </c>
      <c r="G1138">
        <v>1500000</v>
      </c>
      <c r="H1138">
        <v>0</v>
      </c>
    </row>
    <row r="1139" spans="1:8" x14ac:dyDescent="0.25">
      <c r="A1139" t="s">
        <v>85</v>
      </c>
      <c r="B1139" t="s">
        <v>103</v>
      </c>
      <c r="C1139">
        <f>_xlfn.IFS(D1139=compo!$A$2,compo!$B$2,D1139=compo!$A$3,compo!$B$3,D1139=compo!$A$4,compo!$B$4,D1139=compo!$A$5,compo!$B$5)</f>
        <v>3</v>
      </c>
      <c r="D1139" t="s">
        <v>51</v>
      </c>
      <c r="E1139" t="s">
        <v>55</v>
      </c>
      <c r="F1139">
        <v>5</v>
      </c>
      <c r="G1139">
        <v>2250000</v>
      </c>
      <c r="H1139">
        <v>11250000</v>
      </c>
    </row>
    <row r="1140" spans="1:8" x14ac:dyDescent="0.25">
      <c r="A1140" t="s">
        <v>85</v>
      </c>
      <c r="B1140" t="s">
        <v>103</v>
      </c>
      <c r="C1140">
        <f>_xlfn.IFS(D1140=compo!$A$2,compo!$B$2,D1140=compo!$A$3,compo!$B$3,D1140=compo!$A$4,compo!$B$4,D1140=compo!$A$5,compo!$B$5)</f>
        <v>3</v>
      </c>
      <c r="D1140" t="s">
        <v>51</v>
      </c>
      <c r="E1140" t="s">
        <v>56</v>
      </c>
      <c r="G1140">
        <v>4270000</v>
      </c>
      <c r="H1140">
        <v>0</v>
      </c>
    </row>
    <row r="1141" spans="1:8" x14ac:dyDescent="0.25">
      <c r="A1141" t="s">
        <v>85</v>
      </c>
      <c r="B1141" t="s">
        <v>103</v>
      </c>
      <c r="C1141">
        <f>_xlfn.IFS(D1141=compo!$A$2,compo!$B$2,D1141=compo!$A$3,compo!$B$3,D1141=compo!$A$4,compo!$B$4,D1141=compo!$A$5,compo!$B$5)</f>
        <v>3</v>
      </c>
      <c r="D1141" t="s">
        <v>51</v>
      </c>
      <c r="E1141" t="s">
        <v>57</v>
      </c>
      <c r="F1141">
        <v>2</v>
      </c>
      <c r="G1141">
        <v>15600000</v>
      </c>
      <c r="H1141">
        <v>31200000</v>
      </c>
    </row>
    <row r="1142" spans="1:8" x14ac:dyDescent="0.25">
      <c r="A1142" t="s">
        <v>85</v>
      </c>
      <c r="B1142" t="s">
        <v>103</v>
      </c>
      <c r="C1142">
        <f>_xlfn.IFS(D1142=compo!$A$2,compo!$B$2,D1142=compo!$A$3,compo!$B$3,D1142=compo!$A$4,compo!$B$4,D1142=compo!$A$5,compo!$B$5)</f>
        <v>3</v>
      </c>
      <c r="D1142" t="s">
        <v>51</v>
      </c>
      <c r="E1142" t="s">
        <v>58</v>
      </c>
      <c r="F1142">
        <v>1</v>
      </c>
      <c r="G1142">
        <v>73200000</v>
      </c>
      <c r="H1142">
        <v>73200000</v>
      </c>
    </row>
    <row r="1143" spans="1:8" x14ac:dyDescent="0.25">
      <c r="A1143" t="s">
        <v>85</v>
      </c>
      <c r="B1143" t="s">
        <v>103</v>
      </c>
      <c r="C1143">
        <f>_xlfn.IFS(D1143=compo!$A$2,compo!$B$2,D1143=compo!$A$3,compo!$B$3,D1143=compo!$A$4,compo!$B$4,D1143=compo!$A$5,compo!$B$5)</f>
        <v>3</v>
      </c>
      <c r="D1143" t="s">
        <v>51</v>
      </c>
      <c r="E1143" t="s">
        <v>59</v>
      </c>
      <c r="F1143">
        <v>6</v>
      </c>
      <c r="G1143">
        <v>1000000</v>
      </c>
      <c r="H1143">
        <v>6000000</v>
      </c>
    </row>
    <row r="1144" spans="1:8" x14ac:dyDescent="0.25">
      <c r="A1144" t="s">
        <v>85</v>
      </c>
      <c r="B1144" t="s">
        <v>103</v>
      </c>
      <c r="C1144">
        <f>_xlfn.IFS(D1144=compo!$A$2,compo!$B$2,D1144=compo!$A$3,compo!$B$3,D1144=compo!$A$4,compo!$B$4,D1144=compo!$A$5,compo!$B$5)</f>
        <v>3</v>
      </c>
      <c r="D1144" t="s">
        <v>51</v>
      </c>
      <c r="E1144" t="s">
        <v>60</v>
      </c>
      <c r="F1144">
        <v>6</v>
      </c>
      <c r="G1144">
        <v>915000</v>
      </c>
      <c r="H1144">
        <v>5490000</v>
      </c>
    </row>
    <row r="1145" spans="1:8" x14ac:dyDescent="0.25">
      <c r="A1145" t="s">
        <v>85</v>
      </c>
      <c r="B1145" t="s">
        <v>103</v>
      </c>
      <c r="C1145">
        <f>_xlfn.IFS(D1145=compo!$A$2,compo!$B$2,D1145=compo!$A$3,compo!$B$3,D1145=compo!$A$4,compo!$B$4,D1145=compo!$A$5,compo!$B$5)</f>
        <v>4</v>
      </c>
      <c r="D1145" t="s">
        <v>61</v>
      </c>
      <c r="E1145" t="s">
        <v>62</v>
      </c>
      <c r="F1145">
        <v>2</v>
      </c>
      <c r="G1145">
        <v>20000000</v>
      </c>
      <c r="H1145">
        <v>40000000</v>
      </c>
    </row>
    <row r="1146" spans="1:8" x14ac:dyDescent="0.25">
      <c r="A1146" t="s">
        <v>85</v>
      </c>
      <c r="B1146" t="s">
        <v>103</v>
      </c>
      <c r="C1146">
        <f>_xlfn.IFS(D1146=compo!$A$2,compo!$B$2,D1146=compo!$A$3,compo!$B$3,D1146=compo!$A$4,compo!$B$4,D1146=compo!$A$5,compo!$B$5)</f>
        <v>4</v>
      </c>
      <c r="D1146" t="s">
        <v>61</v>
      </c>
      <c r="E1146" t="s">
        <v>63</v>
      </c>
      <c r="G1146">
        <v>10000000</v>
      </c>
      <c r="H1146">
        <v>0</v>
      </c>
    </row>
    <row r="1147" spans="1:8" x14ac:dyDescent="0.25">
      <c r="A1147" t="s">
        <v>85</v>
      </c>
      <c r="B1147" t="s">
        <v>103</v>
      </c>
      <c r="C1147">
        <f>_xlfn.IFS(D1147=compo!$A$2,compo!$B$2,D1147=compo!$A$3,compo!$B$3,D1147=compo!$A$4,compo!$B$4,D1147=compo!$A$5,compo!$B$5)</f>
        <v>4</v>
      </c>
      <c r="D1147" t="s">
        <v>61</v>
      </c>
      <c r="E1147" t="s">
        <v>64</v>
      </c>
      <c r="G1147">
        <v>80000000</v>
      </c>
      <c r="H1147">
        <v>0</v>
      </c>
    </row>
    <row r="1148" spans="1:8" x14ac:dyDescent="0.25">
      <c r="A1148" t="s">
        <v>85</v>
      </c>
      <c r="B1148" t="s">
        <v>103</v>
      </c>
      <c r="C1148">
        <f>_xlfn.IFS(D1148=compo!$A$2,compo!$B$2,D1148=compo!$A$3,compo!$B$3,D1148=compo!$A$4,compo!$B$4,D1148=compo!$A$5,compo!$B$5)</f>
        <v>4</v>
      </c>
      <c r="D1148" t="s">
        <v>61</v>
      </c>
      <c r="E1148" t="s">
        <v>65</v>
      </c>
      <c r="F1148">
        <v>3</v>
      </c>
      <c r="G1148">
        <v>40000000</v>
      </c>
      <c r="H1148">
        <v>120000000</v>
      </c>
    </row>
    <row r="1149" spans="1:8" x14ac:dyDescent="0.25">
      <c r="A1149" t="s">
        <v>85</v>
      </c>
      <c r="B1149" t="s">
        <v>103</v>
      </c>
      <c r="C1149">
        <f>_xlfn.IFS(D1149=compo!$A$2,compo!$B$2,D1149=compo!$A$3,compo!$B$3,D1149=compo!$A$4,compo!$B$4,D1149=compo!$A$5,compo!$B$5)</f>
        <v>4</v>
      </c>
      <c r="D1149" t="s">
        <v>61</v>
      </c>
      <c r="E1149" t="s">
        <v>66</v>
      </c>
      <c r="G1149">
        <v>6500000</v>
      </c>
      <c r="H1149">
        <v>0</v>
      </c>
    </row>
    <row r="1150" spans="1:8" x14ac:dyDescent="0.25">
      <c r="A1150" t="s">
        <v>85</v>
      </c>
      <c r="B1150" t="s">
        <v>103</v>
      </c>
      <c r="C1150">
        <f>_xlfn.IFS(D1150=compo!$A$2,compo!$B$2,D1150=compo!$A$3,compo!$B$3,D1150=compo!$A$4,compo!$B$4,D1150=compo!$A$5,compo!$B$5)</f>
        <v>4</v>
      </c>
      <c r="D1150" t="s">
        <v>61</v>
      </c>
      <c r="E1150" t="s">
        <v>67</v>
      </c>
      <c r="F1150">
        <v>1</v>
      </c>
      <c r="G1150">
        <v>1859000</v>
      </c>
      <c r="H1150">
        <v>1859000</v>
      </c>
    </row>
    <row r="1151" spans="1:8" x14ac:dyDescent="0.25">
      <c r="A1151" t="s">
        <v>85</v>
      </c>
      <c r="B1151" t="s">
        <v>103</v>
      </c>
      <c r="C1151">
        <f>_xlfn.IFS(D1151=compo!$A$2,compo!$B$2,D1151=compo!$A$3,compo!$B$3,D1151=compo!$A$4,compo!$B$4,D1151=compo!$A$5,compo!$B$5)</f>
        <v>4</v>
      </c>
      <c r="D1151" t="s">
        <v>61</v>
      </c>
      <c r="E1151" t="s">
        <v>68</v>
      </c>
      <c r="F1151">
        <v>1</v>
      </c>
      <c r="G1151">
        <v>637000</v>
      </c>
      <c r="H1151">
        <v>637000</v>
      </c>
    </row>
    <row r="1152" spans="1:8" x14ac:dyDescent="0.25">
      <c r="A1152" t="s">
        <v>85</v>
      </c>
      <c r="B1152" t="s">
        <v>104</v>
      </c>
      <c r="F1152">
        <v>42</v>
      </c>
      <c r="G1152">
        <v>1968173465.7534246</v>
      </c>
      <c r="H1152">
        <v>1254861000</v>
      </c>
    </row>
    <row r="1153" spans="1:8" x14ac:dyDescent="0.25">
      <c r="A1153" t="s">
        <v>85</v>
      </c>
      <c r="B1153" t="s">
        <v>104</v>
      </c>
      <c r="C1153">
        <f>_xlfn.IFS(D1153=compo!$A$2,compo!$B$2,D1153=compo!$A$3,compo!$B$3,D1153=compo!$A$4,compo!$B$4,D1153=compo!$A$5,compo!$B$5)</f>
        <v>1</v>
      </c>
      <c r="D1153" t="s">
        <v>6</v>
      </c>
      <c r="E1153" t="s">
        <v>7</v>
      </c>
      <c r="G1153">
        <v>12092465.753424658</v>
      </c>
      <c r="H1153">
        <v>0</v>
      </c>
    </row>
    <row r="1154" spans="1:8" x14ac:dyDescent="0.25">
      <c r="A1154" t="s">
        <v>85</v>
      </c>
      <c r="B1154" t="s">
        <v>104</v>
      </c>
      <c r="C1154">
        <f>_xlfn.IFS(D1154=compo!$A$2,compo!$B$2,D1154=compo!$A$3,compo!$B$3,D1154=compo!$A$4,compo!$B$4,D1154=compo!$A$5,compo!$B$5)</f>
        <v>1</v>
      </c>
      <c r="D1154" t="s">
        <v>6</v>
      </c>
      <c r="E1154" t="s">
        <v>8</v>
      </c>
      <c r="G1154">
        <v>36000000</v>
      </c>
      <c r="H1154">
        <v>0</v>
      </c>
    </row>
    <row r="1155" spans="1:8" x14ac:dyDescent="0.25">
      <c r="A1155" t="s">
        <v>85</v>
      </c>
      <c r="B1155" t="s">
        <v>104</v>
      </c>
      <c r="C1155">
        <f>_xlfn.IFS(D1155=compo!$A$2,compo!$B$2,D1155=compo!$A$3,compo!$B$3,D1155=compo!$A$4,compo!$B$4,D1155=compo!$A$5,compo!$B$5)</f>
        <v>1</v>
      </c>
      <c r="D1155" t="s">
        <v>6</v>
      </c>
      <c r="E1155" t="s">
        <v>9</v>
      </c>
      <c r="G1155">
        <v>800000</v>
      </c>
      <c r="H1155">
        <v>0</v>
      </c>
    </row>
    <row r="1156" spans="1:8" x14ac:dyDescent="0.25">
      <c r="A1156" t="s">
        <v>85</v>
      </c>
      <c r="B1156" t="s">
        <v>104</v>
      </c>
      <c r="C1156">
        <f>_xlfn.IFS(D1156=compo!$A$2,compo!$B$2,D1156=compo!$A$3,compo!$B$3,D1156=compo!$A$4,compo!$B$4,D1156=compo!$A$5,compo!$B$5)</f>
        <v>1</v>
      </c>
      <c r="D1156" t="s">
        <v>6</v>
      </c>
      <c r="E1156" t="s">
        <v>10</v>
      </c>
      <c r="G1156">
        <v>9150000</v>
      </c>
      <c r="H1156">
        <v>0</v>
      </c>
    </row>
    <row r="1157" spans="1:8" x14ac:dyDescent="0.25">
      <c r="A1157" t="s">
        <v>85</v>
      </c>
      <c r="B1157" t="s">
        <v>104</v>
      </c>
      <c r="C1157">
        <f>_xlfn.IFS(D1157=compo!$A$2,compo!$B$2,D1157=compo!$A$3,compo!$B$3,D1157=compo!$A$4,compo!$B$4,D1157=compo!$A$5,compo!$B$5)</f>
        <v>1</v>
      </c>
      <c r="D1157" t="s">
        <v>6</v>
      </c>
      <c r="E1157" t="s">
        <v>11</v>
      </c>
      <c r="G1157">
        <v>60000000</v>
      </c>
      <c r="H1157">
        <v>0</v>
      </c>
    </row>
    <row r="1158" spans="1:8" x14ac:dyDescent="0.25">
      <c r="A1158" t="s">
        <v>85</v>
      </c>
      <c r="B1158" t="s">
        <v>104</v>
      </c>
      <c r="C1158">
        <f>_xlfn.IFS(D1158=compo!$A$2,compo!$B$2,D1158=compo!$A$3,compo!$B$3,D1158=compo!$A$4,compo!$B$4,D1158=compo!$A$5,compo!$B$5)</f>
        <v>1</v>
      </c>
      <c r="D1158" t="s">
        <v>6</v>
      </c>
      <c r="E1158" t="s">
        <v>12</v>
      </c>
      <c r="G1158">
        <v>30500000</v>
      </c>
      <c r="H1158">
        <v>0</v>
      </c>
    </row>
    <row r="1159" spans="1:8" x14ac:dyDescent="0.25">
      <c r="A1159" t="s">
        <v>85</v>
      </c>
      <c r="B1159" t="s">
        <v>104</v>
      </c>
      <c r="C1159">
        <f>_xlfn.IFS(D1159=compo!$A$2,compo!$B$2,D1159=compo!$A$3,compo!$B$3,D1159=compo!$A$4,compo!$B$4,D1159=compo!$A$5,compo!$B$5)</f>
        <v>2</v>
      </c>
      <c r="D1159" t="s">
        <v>13</v>
      </c>
      <c r="E1159" t="s">
        <v>14</v>
      </c>
      <c r="G1159">
        <v>5000000</v>
      </c>
      <c r="H1159">
        <v>0</v>
      </c>
    </row>
    <row r="1160" spans="1:8" x14ac:dyDescent="0.25">
      <c r="A1160" t="s">
        <v>85</v>
      </c>
      <c r="B1160" t="s">
        <v>104</v>
      </c>
      <c r="C1160">
        <f>_xlfn.IFS(D1160=compo!$A$2,compo!$B$2,D1160=compo!$A$3,compo!$B$3,D1160=compo!$A$4,compo!$B$4,D1160=compo!$A$5,compo!$B$5)</f>
        <v>2</v>
      </c>
      <c r="D1160" t="s">
        <v>13</v>
      </c>
      <c r="E1160" t="s">
        <v>15</v>
      </c>
      <c r="G1160">
        <v>152500000</v>
      </c>
      <c r="H1160">
        <v>0</v>
      </c>
    </row>
    <row r="1161" spans="1:8" x14ac:dyDescent="0.25">
      <c r="A1161" t="s">
        <v>85</v>
      </c>
      <c r="B1161" t="s">
        <v>104</v>
      </c>
      <c r="C1161">
        <f>_xlfn.IFS(D1161=compo!$A$2,compo!$B$2,D1161=compo!$A$3,compo!$B$3,D1161=compo!$A$4,compo!$B$4,D1161=compo!$A$5,compo!$B$5)</f>
        <v>2</v>
      </c>
      <c r="D1161" t="s">
        <v>13</v>
      </c>
      <c r="E1161" t="s">
        <v>16</v>
      </c>
      <c r="G1161">
        <v>1525000</v>
      </c>
      <c r="H1161">
        <v>0</v>
      </c>
    </row>
    <row r="1162" spans="1:8" x14ac:dyDescent="0.25">
      <c r="A1162" t="s">
        <v>85</v>
      </c>
      <c r="B1162" t="s">
        <v>104</v>
      </c>
      <c r="C1162">
        <f>_xlfn.IFS(D1162=compo!$A$2,compo!$B$2,D1162=compo!$A$3,compo!$B$3,D1162=compo!$A$4,compo!$B$4,D1162=compo!$A$5,compo!$B$5)</f>
        <v>2</v>
      </c>
      <c r="D1162" t="s">
        <v>13</v>
      </c>
      <c r="E1162" t="s">
        <v>17</v>
      </c>
      <c r="F1162">
        <v>8</v>
      </c>
      <c r="G1162">
        <v>19560000</v>
      </c>
      <c r="H1162">
        <v>156480000</v>
      </c>
    </row>
    <row r="1163" spans="1:8" x14ac:dyDescent="0.25">
      <c r="A1163" t="s">
        <v>85</v>
      </c>
      <c r="B1163" t="s">
        <v>104</v>
      </c>
      <c r="C1163">
        <f>_xlfn.IFS(D1163=compo!$A$2,compo!$B$2,D1163=compo!$A$3,compo!$B$3,D1163=compo!$A$4,compo!$B$4,D1163=compo!$A$5,compo!$B$5)</f>
        <v>2</v>
      </c>
      <c r="D1163" t="s">
        <v>13</v>
      </c>
      <c r="E1163" t="s">
        <v>18</v>
      </c>
      <c r="G1163">
        <v>19560000</v>
      </c>
      <c r="H1163">
        <v>0</v>
      </c>
    </row>
    <row r="1164" spans="1:8" x14ac:dyDescent="0.25">
      <c r="A1164" t="s">
        <v>85</v>
      </c>
      <c r="B1164" t="s">
        <v>104</v>
      </c>
      <c r="C1164">
        <f>_xlfn.IFS(D1164=compo!$A$2,compo!$B$2,D1164=compo!$A$3,compo!$B$3,D1164=compo!$A$4,compo!$B$4,D1164=compo!$A$5,compo!$B$5)</f>
        <v>2</v>
      </c>
      <c r="D1164" t="s">
        <v>13</v>
      </c>
      <c r="E1164" t="s">
        <v>19</v>
      </c>
      <c r="G1164">
        <v>19560000</v>
      </c>
      <c r="H1164">
        <v>0</v>
      </c>
    </row>
    <row r="1165" spans="1:8" x14ac:dyDescent="0.25">
      <c r="A1165" t="s">
        <v>85</v>
      </c>
      <c r="B1165" t="s">
        <v>104</v>
      </c>
      <c r="C1165">
        <f>_xlfn.IFS(D1165=compo!$A$2,compo!$B$2,D1165=compo!$A$3,compo!$B$3,D1165=compo!$A$4,compo!$B$4,D1165=compo!$A$5,compo!$B$5)</f>
        <v>2</v>
      </c>
      <c r="D1165" t="s">
        <v>13</v>
      </c>
      <c r="E1165" t="s">
        <v>20</v>
      </c>
      <c r="G1165">
        <v>2080000</v>
      </c>
      <c r="H1165">
        <v>0</v>
      </c>
    </row>
    <row r="1166" spans="1:8" x14ac:dyDescent="0.25">
      <c r="A1166" t="s">
        <v>85</v>
      </c>
      <c r="B1166" t="s">
        <v>104</v>
      </c>
      <c r="C1166">
        <f>_xlfn.IFS(D1166=compo!$A$2,compo!$B$2,D1166=compo!$A$3,compo!$B$3,D1166=compo!$A$4,compo!$B$4,D1166=compo!$A$5,compo!$B$5)</f>
        <v>2</v>
      </c>
      <c r="D1166" t="s">
        <v>13</v>
      </c>
      <c r="E1166" t="s">
        <v>21</v>
      </c>
      <c r="G1166">
        <v>2080000</v>
      </c>
      <c r="H1166">
        <v>0</v>
      </c>
    </row>
    <row r="1167" spans="1:8" x14ac:dyDescent="0.25">
      <c r="A1167" t="s">
        <v>85</v>
      </c>
      <c r="B1167" t="s">
        <v>104</v>
      </c>
      <c r="C1167">
        <f>_xlfn.IFS(D1167=compo!$A$2,compo!$B$2,D1167=compo!$A$3,compo!$B$3,D1167=compo!$A$4,compo!$B$4,D1167=compo!$A$5,compo!$B$5)</f>
        <v>2</v>
      </c>
      <c r="D1167" t="s">
        <v>13</v>
      </c>
      <c r="E1167" t="s">
        <v>22</v>
      </c>
      <c r="G1167">
        <v>2080000</v>
      </c>
      <c r="H1167">
        <v>0</v>
      </c>
    </row>
    <row r="1168" spans="1:8" x14ac:dyDescent="0.25">
      <c r="A1168" t="s">
        <v>85</v>
      </c>
      <c r="B1168" t="s">
        <v>104</v>
      </c>
      <c r="C1168">
        <f>_xlfn.IFS(D1168=compo!$A$2,compo!$B$2,D1168=compo!$A$3,compo!$B$3,D1168=compo!$A$4,compo!$B$4,D1168=compo!$A$5,compo!$B$5)</f>
        <v>2</v>
      </c>
      <c r="D1168" t="s">
        <v>13</v>
      </c>
      <c r="E1168" t="s">
        <v>23</v>
      </c>
      <c r="G1168">
        <v>122000000</v>
      </c>
      <c r="H1168">
        <v>0</v>
      </c>
    </row>
    <row r="1169" spans="1:8" x14ac:dyDescent="0.25">
      <c r="A1169" t="s">
        <v>85</v>
      </c>
      <c r="B1169" t="s">
        <v>104</v>
      </c>
      <c r="C1169">
        <f>_xlfn.IFS(D1169=compo!$A$2,compo!$B$2,D1169=compo!$A$3,compo!$B$3,D1169=compo!$A$4,compo!$B$4,D1169=compo!$A$5,compo!$B$5)</f>
        <v>2</v>
      </c>
      <c r="D1169" t="s">
        <v>13</v>
      </c>
      <c r="E1169" t="s">
        <v>24</v>
      </c>
      <c r="F1169">
        <v>3</v>
      </c>
      <c r="G1169">
        <v>153720000</v>
      </c>
      <c r="H1169">
        <v>461160000</v>
      </c>
    </row>
    <row r="1170" spans="1:8" x14ac:dyDescent="0.25">
      <c r="A1170" t="s">
        <v>85</v>
      </c>
      <c r="B1170" t="s">
        <v>104</v>
      </c>
      <c r="C1170">
        <f>_xlfn.IFS(D1170=compo!$A$2,compo!$B$2,D1170=compo!$A$3,compo!$B$3,D1170=compo!$A$4,compo!$B$4,D1170=compo!$A$5,compo!$B$5)</f>
        <v>2</v>
      </c>
      <c r="D1170" t="s">
        <v>13</v>
      </c>
      <c r="E1170" t="s">
        <v>25</v>
      </c>
      <c r="G1170">
        <v>6500000</v>
      </c>
      <c r="H1170">
        <v>0</v>
      </c>
    </row>
    <row r="1171" spans="1:8" x14ac:dyDescent="0.25">
      <c r="A1171" t="s">
        <v>85</v>
      </c>
      <c r="B1171" t="s">
        <v>104</v>
      </c>
      <c r="C1171">
        <f>_xlfn.IFS(D1171=compo!$A$2,compo!$B$2,D1171=compo!$A$3,compo!$B$3,D1171=compo!$A$4,compo!$B$4,D1171=compo!$A$5,compo!$B$5)</f>
        <v>2</v>
      </c>
      <c r="D1171" t="s">
        <v>13</v>
      </c>
      <c r="E1171" t="s">
        <v>26</v>
      </c>
      <c r="G1171">
        <v>6500000</v>
      </c>
      <c r="H1171">
        <v>0</v>
      </c>
    </row>
    <row r="1172" spans="1:8" x14ac:dyDescent="0.25">
      <c r="A1172" t="s">
        <v>85</v>
      </c>
      <c r="B1172" t="s">
        <v>104</v>
      </c>
      <c r="C1172">
        <f>_xlfn.IFS(D1172=compo!$A$2,compo!$B$2,D1172=compo!$A$3,compo!$B$3,D1172=compo!$A$4,compo!$B$4,D1172=compo!$A$5,compo!$B$5)</f>
        <v>2</v>
      </c>
      <c r="D1172" t="s">
        <v>13</v>
      </c>
      <c r="E1172" t="s">
        <v>27</v>
      </c>
      <c r="G1172">
        <v>6500000</v>
      </c>
      <c r="H1172">
        <v>0</v>
      </c>
    </row>
    <row r="1173" spans="1:8" x14ac:dyDescent="0.25">
      <c r="A1173" t="s">
        <v>85</v>
      </c>
      <c r="B1173" t="s">
        <v>104</v>
      </c>
      <c r="C1173">
        <f>_xlfn.IFS(D1173=compo!$A$2,compo!$B$2,D1173=compo!$A$3,compo!$B$3,D1173=compo!$A$4,compo!$B$4,D1173=compo!$A$5,compo!$B$5)</f>
        <v>2</v>
      </c>
      <c r="D1173" t="s">
        <v>13</v>
      </c>
      <c r="E1173" t="s">
        <v>28</v>
      </c>
      <c r="G1173">
        <v>3900000</v>
      </c>
      <c r="H1173">
        <v>0</v>
      </c>
    </row>
    <row r="1174" spans="1:8" x14ac:dyDescent="0.25">
      <c r="A1174" t="s">
        <v>85</v>
      </c>
      <c r="B1174" t="s">
        <v>104</v>
      </c>
      <c r="C1174">
        <f>_xlfn.IFS(D1174=compo!$A$2,compo!$B$2,D1174=compo!$A$3,compo!$B$3,D1174=compo!$A$4,compo!$B$4,D1174=compo!$A$5,compo!$B$5)</f>
        <v>2</v>
      </c>
      <c r="D1174" t="s">
        <v>13</v>
      </c>
      <c r="E1174" t="s">
        <v>29</v>
      </c>
      <c r="G1174">
        <v>3900000</v>
      </c>
      <c r="H1174">
        <v>0</v>
      </c>
    </row>
    <row r="1175" spans="1:8" x14ac:dyDescent="0.25">
      <c r="A1175" t="s">
        <v>85</v>
      </c>
      <c r="B1175" t="s">
        <v>104</v>
      </c>
      <c r="C1175">
        <f>_xlfn.IFS(D1175=compo!$A$2,compo!$B$2,D1175=compo!$A$3,compo!$B$3,D1175=compo!$A$4,compo!$B$4,D1175=compo!$A$5,compo!$B$5)</f>
        <v>2</v>
      </c>
      <c r="D1175" t="s">
        <v>13</v>
      </c>
      <c r="E1175" t="s">
        <v>30</v>
      </c>
      <c r="G1175">
        <v>3900000</v>
      </c>
      <c r="H1175">
        <v>0</v>
      </c>
    </row>
    <row r="1176" spans="1:8" x14ac:dyDescent="0.25">
      <c r="A1176" t="s">
        <v>85</v>
      </c>
      <c r="B1176" t="s">
        <v>104</v>
      </c>
      <c r="C1176">
        <f>_xlfn.IFS(D1176=compo!$A$2,compo!$B$2,D1176=compo!$A$3,compo!$B$3,D1176=compo!$A$4,compo!$B$4,D1176=compo!$A$5,compo!$B$5)</f>
        <v>2</v>
      </c>
      <c r="D1176" t="s">
        <v>13</v>
      </c>
      <c r="E1176" t="s">
        <v>31</v>
      </c>
      <c r="G1176">
        <v>9100000</v>
      </c>
      <c r="H1176">
        <v>0</v>
      </c>
    </row>
    <row r="1177" spans="1:8" x14ac:dyDescent="0.25">
      <c r="A1177" t="s">
        <v>85</v>
      </c>
      <c r="B1177" t="s">
        <v>104</v>
      </c>
      <c r="C1177">
        <f>_xlfn.IFS(D1177=compo!$A$2,compo!$B$2,D1177=compo!$A$3,compo!$B$3,D1177=compo!$A$4,compo!$B$4,D1177=compo!$A$5,compo!$B$5)</f>
        <v>2</v>
      </c>
      <c r="D1177" t="s">
        <v>13</v>
      </c>
      <c r="E1177" t="s">
        <v>32</v>
      </c>
      <c r="G1177">
        <v>9100000</v>
      </c>
      <c r="H1177">
        <v>0</v>
      </c>
    </row>
    <row r="1178" spans="1:8" x14ac:dyDescent="0.25">
      <c r="A1178" t="s">
        <v>85</v>
      </c>
      <c r="B1178" t="s">
        <v>104</v>
      </c>
      <c r="C1178">
        <f>_xlfn.IFS(D1178=compo!$A$2,compo!$B$2,D1178=compo!$A$3,compo!$B$3,D1178=compo!$A$4,compo!$B$4,D1178=compo!$A$5,compo!$B$5)</f>
        <v>2</v>
      </c>
      <c r="D1178" t="s">
        <v>13</v>
      </c>
      <c r="E1178" t="s">
        <v>33</v>
      </c>
      <c r="G1178">
        <v>9100000</v>
      </c>
      <c r="H1178">
        <v>0</v>
      </c>
    </row>
    <row r="1179" spans="1:8" x14ac:dyDescent="0.25">
      <c r="A1179" t="s">
        <v>85</v>
      </c>
      <c r="B1179" t="s">
        <v>104</v>
      </c>
      <c r="C1179">
        <f>_xlfn.IFS(D1179=compo!$A$2,compo!$B$2,D1179=compo!$A$3,compo!$B$3,D1179=compo!$A$4,compo!$B$4,D1179=compo!$A$5,compo!$B$5)</f>
        <v>2</v>
      </c>
      <c r="D1179" t="s">
        <v>13</v>
      </c>
      <c r="E1179" t="s">
        <v>34</v>
      </c>
      <c r="G1179">
        <v>61000000</v>
      </c>
      <c r="H1179">
        <v>0</v>
      </c>
    </row>
    <row r="1180" spans="1:8" x14ac:dyDescent="0.25">
      <c r="A1180" t="s">
        <v>85</v>
      </c>
      <c r="B1180" t="s">
        <v>104</v>
      </c>
      <c r="C1180">
        <f>_xlfn.IFS(D1180=compo!$A$2,compo!$B$2,D1180=compo!$A$3,compo!$B$3,D1180=compo!$A$4,compo!$B$4,D1180=compo!$A$5,compo!$B$5)</f>
        <v>2</v>
      </c>
      <c r="D1180" t="s">
        <v>13</v>
      </c>
      <c r="E1180" t="s">
        <v>35</v>
      </c>
      <c r="F1180">
        <v>4</v>
      </c>
      <c r="G1180">
        <v>76860000</v>
      </c>
      <c r="H1180">
        <v>307440000</v>
      </c>
    </row>
    <row r="1181" spans="1:8" x14ac:dyDescent="0.25">
      <c r="A1181" t="s">
        <v>85</v>
      </c>
      <c r="B1181" t="s">
        <v>104</v>
      </c>
      <c r="C1181">
        <f>_xlfn.IFS(D1181=compo!$A$2,compo!$B$2,D1181=compo!$A$3,compo!$B$3,D1181=compo!$A$4,compo!$B$4,D1181=compo!$A$5,compo!$B$5)</f>
        <v>2</v>
      </c>
      <c r="D1181" t="s">
        <v>13</v>
      </c>
      <c r="E1181" t="s">
        <v>36</v>
      </c>
      <c r="G1181">
        <v>76250000</v>
      </c>
      <c r="H1181">
        <v>0</v>
      </c>
    </row>
    <row r="1182" spans="1:8" x14ac:dyDescent="0.25">
      <c r="A1182" t="s">
        <v>85</v>
      </c>
      <c r="B1182" t="s">
        <v>104</v>
      </c>
      <c r="C1182">
        <f>_xlfn.IFS(D1182=compo!$A$2,compo!$B$2,D1182=compo!$A$3,compo!$B$3,D1182=compo!$A$4,compo!$B$4,D1182=compo!$A$5,compo!$B$5)</f>
        <v>2</v>
      </c>
      <c r="D1182" t="s">
        <v>13</v>
      </c>
      <c r="E1182" t="s">
        <v>37</v>
      </c>
      <c r="F1182">
        <v>0</v>
      </c>
      <c r="G1182">
        <v>244000000</v>
      </c>
      <c r="H1182">
        <v>0</v>
      </c>
    </row>
    <row r="1183" spans="1:8" x14ac:dyDescent="0.25">
      <c r="A1183" t="s">
        <v>85</v>
      </c>
      <c r="B1183" t="s">
        <v>104</v>
      </c>
      <c r="C1183">
        <f>_xlfn.IFS(D1183=compo!$A$2,compo!$B$2,D1183=compo!$A$3,compo!$B$3,D1183=compo!$A$4,compo!$B$4,D1183=compo!$A$5,compo!$B$5)</f>
        <v>2</v>
      </c>
      <c r="D1183" t="s">
        <v>13</v>
      </c>
      <c r="E1183" t="s">
        <v>38</v>
      </c>
      <c r="F1183">
        <v>1</v>
      </c>
      <c r="G1183">
        <v>27450000</v>
      </c>
      <c r="H1183">
        <v>27450000</v>
      </c>
    </row>
    <row r="1184" spans="1:8" x14ac:dyDescent="0.25">
      <c r="A1184" t="s">
        <v>85</v>
      </c>
      <c r="B1184" t="s">
        <v>104</v>
      </c>
      <c r="C1184">
        <f>_xlfn.IFS(D1184=compo!$A$2,compo!$B$2,D1184=compo!$A$3,compo!$B$3,D1184=compo!$A$4,compo!$B$4,D1184=compo!$A$5,compo!$B$5)</f>
        <v>2</v>
      </c>
      <c r="D1184" t="s">
        <v>13</v>
      </c>
      <c r="E1184" t="s">
        <v>39</v>
      </c>
      <c r="F1184">
        <v>0</v>
      </c>
      <c r="G1184">
        <v>76250000</v>
      </c>
      <c r="H1184">
        <v>0</v>
      </c>
    </row>
    <row r="1185" spans="1:8" x14ac:dyDescent="0.25">
      <c r="A1185" t="s">
        <v>85</v>
      </c>
      <c r="B1185" t="s">
        <v>104</v>
      </c>
      <c r="C1185">
        <f>_xlfn.IFS(D1185=compo!$A$2,compo!$B$2,D1185=compo!$A$3,compo!$B$3,D1185=compo!$A$4,compo!$B$4,D1185=compo!$A$5,compo!$B$5)</f>
        <v>2</v>
      </c>
      <c r="D1185" t="s">
        <v>13</v>
      </c>
      <c r="E1185" t="s">
        <v>40</v>
      </c>
      <c r="F1185">
        <v>0</v>
      </c>
      <c r="G1185">
        <v>152500000</v>
      </c>
      <c r="H1185">
        <v>0</v>
      </c>
    </row>
    <row r="1186" spans="1:8" x14ac:dyDescent="0.25">
      <c r="A1186" t="s">
        <v>85</v>
      </c>
      <c r="B1186" t="s">
        <v>104</v>
      </c>
      <c r="C1186">
        <f>_xlfn.IFS(D1186=compo!$A$2,compo!$B$2,D1186=compo!$A$3,compo!$B$3,D1186=compo!$A$4,compo!$B$4,D1186=compo!$A$5,compo!$B$5)</f>
        <v>2</v>
      </c>
      <c r="D1186" t="s">
        <v>13</v>
      </c>
      <c r="E1186" t="s">
        <v>41</v>
      </c>
      <c r="H1186">
        <v>0</v>
      </c>
    </row>
    <row r="1187" spans="1:8" x14ac:dyDescent="0.25">
      <c r="A1187" t="s">
        <v>85</v>
      </c>
      <c r="B1187" t="s">
        <v>104</v>
      </c>
      <c r="C1187">
        <f>_xlfn.IFS(D1187=compo!$A$2,compo!$B$2,D1187=compo!$A$3,compo!$B$3,D1187=compo!$A$4,compo!$B$4,D1187=compo!$A$5,compo!$B$5)</f>
        <v>2</v>
      </c>
      <c r="D1187" t="s">
        <v>13</v>
      </c>
      <c r="E1187" t="s">
        <v>42</v>
      </c>
      <c r="F1187">
        <v>3</v>
      </c>
      <c r="G1187">
        <v>22875000</v>
      </c>
      <c r="H1187">
        <v>68625000</v>
      </c>
    </row>
    <row r="1188" spans="1:8" x14ac:dyDescent="0.25">
      <c r="A1188" t="s">
        <v>85</v>
      </c>
      <c r="B1188" t="s">
        <v>104</v>
      </c>
      <c r="C1188">
        <f>_xlfn.IFS(D1188=compo!$A$2,compo!$B$2,D1188=compo!$A$3,compo!$B$3,D1188=compo!$A$4,compo!$B$4,D1188=compo!$A$5,compo!$B$5)</f>
        <v>2</v>
      </c>
      <c r="D1188" t="s">
        <v>13</v>
      </c>
      <c r="E1188" t="s">
        <v>43</v>
      </c>
      <c r="F1188">
        <v>1</v>
      </c>
      <c r="G1188">
        <v>45750000</v>
      </c>
      <c r="H1188">
        <v>45750000</v>
      </c>
    </row>
    <row r="1189" spans="1:8" x14ac:dyDescent="0.25">
      <c r="A1189" t="s">
        <v>85</v>
      </c>
      <c r="B1189" t="s">
        <v>104</v>
      </c>
      <c r="C1189">
        <f>_xlfn.IFS(D1189=compo!$A$2,compo!$B$2,D1189=compo!$A$3,compo!$B$3,D1189=compo!$A$4,compo!$B$4,D1189=compo!$A$5,compo!$B$5)</f>
        <v>2</v>
      </c>
      <c r="D1189" t="s">
        <v>13</v>
      </c>
      <c r="E1189" t="s">
        <v>44</v>
      </c>
      <c r="F1189">
        <v>1</v>
      </c>
      <c r="G1189">
        <v>10000000</v>
      </c>
      <c r="H1189">
        <v>10000000</v>
      </c>
    </row>
    <row r="1190" spans="1:8" x14ac:dyDescent="0.25">
      <c r="A1190" t="s">
        <v>85</v>
      </c>
      <c r="B1190" t="s">
        <v>104</v>
      </c>
      <c r="C1190">
        <f>_xlfn.IFS(D1190=compo!$A$2,compo!$B$2,D1190=compo!$A$3,compo!$B$3,D1190=compo!$A$4,compo!$B$4,D1190=compo!$A$5,compo!$B$5)</f>
        <v>2</v>
      </c>
      <c r="D1190" t="s">
        <v>13</v>
      </c>
      <c r="E1190" t="s">
        <v>45</v>
      </c>
      <c r="H1190">
        <v>0</v>
      </c>
    </row>
    <row r="1191" spans="1:8" x14ac:dyDescent="0.25">
      <c r="A1191" t="s">
        <v>85</v>
      </c>
      <c r="B1191" t="s">
        <v>104</v>
      </c>
      <c r="C1191">
        <f>_xlfn.IFS(D1191=compo!$A$2,compo!$B$2,D1191=compo!$A$3,compo!$B$3,D1191=compo!$A$4,compo!$B$4,D1191=compo!$A$5,compo!$B$5)</f>
        <v>2</v>
      </c>
      <c r="D1191" t="s">
        <v>13</v>
      </c>
      <c r="E1191" t="s">
        <v>46</v>
      </c>
      <c r="G1191">
        <v>36000000</v>
      </c>
      <c r="H1191">
        <v>0</v>
      </c>
    </row>
    <row r="1192" spans="1:8" x14ac:dyDescent="0.25">
      <c r="A1192" t="s">
        <v>85</v>
      </c>
      <c r="B1192" t="s">
        <v>104</v>
      </c>
      <c r="C1192">
        <f>_xlfn.IFS(D1192=compo!$A$2,compo!$B$2,D1192=compo!$A$3,compo!$B$3,D1192=compo!$A$4,compo!$B$4,D1192=compo!$A$5,compo!$B$5)</f>
        <v>2</v>
      </c>
      <c r="D1192" t="s">
        <v>13</v>
      </c>
      <c r="E1192" t="s">
        <v>47</v>
      </c>
      <c r="G1192">
        <v>6000000</v>
      </c>
      <c r="H1192">
        <v>0</v>
      </c>
    </row>
    <row r="1193" spans="1:8" x14ac:dyDescent="0.25">
      <c r="A1193" t="s">
        <v>85</v>
      </c>
      <c r="B1193" t="s">
        <v>104</v>
      </c>
      <c r="C1193">
        <f>_xlfn.IFS(D1193=compo!$A$2,compo!$B$2,D1193=compo!$A$3,compo!$B$3,D1193=compo!$A$4,compo!$B$4,D1193=compo!$A$5,compo!$B$5)</f>
        <v>2</v>
      </c>
      <c r="D1193" t="s">
        <v>13</v>
      </c>
      <c r="E1193" t="s">
        <v>48</v>
      </c>
      <c r="G1193">
        <v>26800000</v>
      </c>
      <c r="H1193">
        <v>0</v>
      </c>
    </row>
    <row r="1194" spans="1:8" x14ac:dyDescent="0.25">
      <c r="A1194" t="s">
        <v>85</v>
      </c>
      <c r="B1194" t="s">
        <v>104</v>
      </c>
      <c r="C1194">
        <f>_xlfn.IFS(D1194=compo!$A$2,compo!$B$2,D1194=compo!$A$3,compo!$B$3,D1194=compo!$A$4,compo!$B$4,D1194=compo!$A$5,compo!$B$5)</f>
        <v>2</v>
      </c>
      <c r="D1194" t="s">
        <v>13</v>
      </c>
      <c r="E1194" t="s">
        <v>49</v>
      </c>
      <c r="G1194">
        <v>12000000</v>
      </c>
      <c r="H1194">
        <v>0</v>
      </c>
    </row>
    <row r="1195" spans="1:8" x14ac:dyDescent="0.25">
      <c r="A1195" t="s">
        <v>85</v>
      </c>
      <c r="B1195" t="s">
        <v>104</v>
      </c>
      <c r="C1195">
        <f>_xlfn.IFS(D1195=compo!$A$2,compo!$B$2,D1195=compo!$A$3,compo!$B$3,D1195=compo!$A$4,compo!$B$4,D1195=compo!$A$5,compo!$B$5)</f>
        <v>2</v>
      </c>
      <c r="D1195" t="s">
        <v>13</v>
      </c>
      <c r="E1195" t="s">
        <v>50</v>
      </c>
      <c r="G1195">
        <v>30000000</v>
      </c>
      <c r="H1195">
        <v>0</v>
      </c>
    </row>
    <row r="1197" spans="1:8" x14ac:dyDescent="0.25">
      <c r="A1197" t="s">
        <v>85</v>
      </c>
      <c r="B1197" t="s">
        <v>104</v>
      </c>
      <c r="C1197">
        <f>_xlfn.IFS(D1197=compo!$A$2,compo!$B$2,D1197=compo!$A$3,compo!$B$3,D1197=compo!$A$4,compo!$B$4,D1197=compo!$A$5,compo!$B$5)</f>
        <v>3</v>
      </c>
      <c r="D1197" t="s">
        <v>51</v>
      </c>
      <c r="E1197" t="s">
        <v>52</v>
      </c>
      <c r="F1197">
        <v>0</v>
      </c>
      <c r="G1197">
        <v>35000000</v>
      </c>
      <c r="H1197">
        <v>0</v>
      </c>
    </row>
    <row r="1198" spans="1:8" x14ac:dyDescent="0.25">
      <c r="A1198" t="s">
        <v>85</v>
      </c>
      <c r="B1198" t="s">
        <v>104</v>
      </c>
      <c r="C1198">
        <f>_xlfn.IFS(D1198=compo!$A$2,compo!$B$2,D1198=compo!$A$3,compo!$B$3,D1198=compo!$A$4,compo!$B$4,D1198=compo!$A$5,compo!$B$5)</f>
        <v>3</v>
      </c>
      <c r="D1198" t="s">
        <v>51</v>
      </c>
      <c r="E1198" t="s">
        <v>53</v>
      </c>
      <c r="G1198">
        <v>65000000</v>
      </c>
      <c r="H1198">
        <v>0</v>
      </c>
    </row>
    <row r="1199" spans="1:8" x14ac:dyDescent="0.25">
      <c r="A1199" t="s">
        <v>85</v>
      </c>
      <c r="B1199" t="s">
        <v>104</v>
      </c>
      <c r="C1199">
        <f>_xlfn.IFS(D1199=compo!$A$2,compo!$B$2,D1199=compo!$A$3,compo!$B$3,D1199=compo!$A$4,compo!$B$4,D1199=compo!$A$5,compo!$B$5)</f>
        <v>3</v>
      </c>
      <c r="D1199" t="s">
        <v>51</v>
      </c>
      <c r="E1199" t="s">
        <v>54</v>
      </c>
      <c r="G1199">
        <v>1500000</v>
      </c>
      <c r="H1199">
        <v>0</v>
      </c>
    </row>
    <row r="1200" spans="1:8" x14ac:dyDescent="0.25">
      <c r="A1200" t="s">
        <v>85</v>
      </c>
      <c r="B1200" t="s">
        <v>104</v>
      </c>
      <c r="C1200">
        <f>_xlfn.IFS(D1200=compo!$A$2,compo!$B$2,D1200=compo!$A$3,compo!$B$3,D1200=compo!$A$4,compo!$B$4,D1200=compo!$A$5,compo!$B$5)</f>
        <v>3</v>
      </c>
      <c r="D1200" t="s">
        <v>51</v>
      </c>
      <c r="E1200" t="s">
        <v>55</v>
      </c>
      <c r="F1200">
        <v>4</v>
      </c>
      <c r="G1200">
        <v>2250000</v>
      </c>
      <c r="H1200">
        <v>9000000</v>
      </c>
    </row>
    <row r="1201" spans="1:8" x14ac:dyDescent="0.25">
      <c r="A1201" t="s">
        <v>85</v>
      </c>
      <c r="B1201" t="s">
        <v>104</v>
      </c>
      <c r="C1201">
        <f>_xlfn.IFS(D1201=compo!$A$2,compo!$B$2,D1201=compo!$A$3,compo!$B$3,D1201=compo!$A$4,compo!$B$4,D1201=compo!$A$5,compo!$B$5)</f>
        <v>3</v>
      </c>
      <c r="D1201" t="s">
        <v>51</v>
      </c>
      <c r="E1201" t="s">
        <v>56</v>
      </c>
      <c r="F1201">
        <v>0</v>
      </c>
      <c r="G1201">
        <v>4270000</v>
      </c>
      <c r="H1201">
        <v>0</v>
      </c>
    </row>
    <row r="1202" spans="1:8" x14ac:dyDescent="0.25">
      <c r="A1202" t="s">
        <v>85</v>
      </c>
      <c r="B1202" t="s">
        <v>104</v>
      </c>
      <c r="C1202">
        <f>_xlfn.IFS(D1202=compo!$A$2,compo!$B$2,D1202=compo!$A$3,compo!$B$3,D1202=compo!$A$4,compo!$B$4,D1202=compo!$A$5,compo!$B$5)</f>
        <v>3</v>
      </c>
      <c r="D1202" t="s">
        <v>51</v>
      </c>
      <c r="E1202" t="s">
        <v>57</v>
      </c>
      <c r="F1202">
        <v>1</v>
      </c>
      <c r="G1202">
        <v>15600000</v>
      </c>
      <c r="H1202">
        <v>15600000</v>
      </c>
    </row>
    <row r="1203" spans="1:8" x14ac:dyDescent="0.25">
      <c r="A1203" t="s">
        <v>85</v>
      </c>
      <c r="B1203" t="s">
        <v>104</v>
      </c>
      <c r="C1203">
        <f>_xlfn.IFS(D1203=compo!$A$2,compo!$B$2,D1203=compo!$A$3,compo!$B$3,D1203=compo!$A$4,compo!$B$4,D1203=compo!$A$5,compo!$B$5)</f>
        <v>3</v>
      </c>
      <c r="D1203" t="s">
        <v>51</v>
      </c>
      <c r="E1203" t="s">
        <v>58</v>
      </c>
      <c r="F1203">
        <v>1</v>
      </c>
      <c r="G1203">
        <v>73200000</v>
      </c>
      <c r="H1203">
        <v>73200000</v>
      </c>
    </row>
    <row r="1204" spans="1:8" x14ac:dyDescent="0.25">
      <c r="A1204" t="s">
        <v>85</v>
      </c>
      <c r="B1204" t="s">
        <v>104</v>
      </c>
      <c r="C1204">
        <f>_xlfn.IFS(D1204=compo!$A$2,compo!$B$2,D1204=compo!$A$3,compo!$B$3,D1204=compo!$A$4,compo!$B$4,D1204=compo!$A$5,compo!$B$5)</f>
        <v>3</v>
      </c>
      <c r="D1204" t="s">
        <v>51</v>
      </c>
      <c r="E1204" t="s">
        <v>59</v>
      </c>
      <c r="F1204">
        <v>4</v>
      </c>
      <c r="G1204">
        <v>1000000</v>
      </c>
      <c r="H1204">
        <v>4000000</v>
      </c>
    </row>
    <row r="1205" spans="1:8" x14ac:dyDescent="0.25">
      <c r="A1205" t="s">
        <v>85</v>
      </c>
      <c r="B1205" t="s">
        <v>104</v>
      </c>
      <c r="C1205">
        <f>_xlfn.IFS(D1205=compo!$A$2,compo!$B$2,D1205=compo!$A$3,compo!$B$3,D1205=compo!$A$4,compo!$B$4,D1205=compo!$A$5,compo!$B$5)</f>
        <v>3</v>
      </c>
      <c r="D1205" t="s">
        <v>51</v>
      </c>
      <c r="E1205" t="s">
        <v>60</v>
      </c>
      <c r="F1205">
        <v>4</v>
      </c>
      <c r="G1205">
        <v>915000</v>
      </c>
      <c r="H1205">
        <v>3660000</v>
      </c>
    </row>
    <row r="1206" spans="1:8" x14ac:dyDescent="0.25">
      <c r="A1206" t="s">
        <v>85</v>
      </c>
      <c r="B1206" t="s">
        <v>104</v>
      </c>
      <c r="C1206">
        <f>_xlfn.IFS(D1206=compo!$A$2,compo!$B$2,D1206=compo!$A$3,compo!$B$3,D1206=compo!$A$4,compo!$B$4,D1206=compo!$A$5,compo!$B$5)</f>
        <v>4</v>
      </c>
      <c r="D1206" t="s">
        <v>61</v>
      </c>
      <c r="E1206" t="s">
        <v>62</v>
      </c>
      <c r="F1206">
        <v>2</v>
      </c>
      <c r="G1206">
        <v>20000000</v>
      </c>
      <c r="H1206">
        <v>40000000</v>
      </c>
    </row>
    <row r="1207" spans="1:8" x14ac:dyDescent="0.25">
      <c r="A1207" t="s">
        <v>85</v>
      </c>
      <c r="B1207" t="s">
        <v>104</v>
      </c>
      <c r="C1207">
        <f>_xlfn.IFS(D1207=compo!$A$2,compo!$B$2,D1207=compo!$A$3,compo!$B$3,D1207=compo!$A$4,compo!$B$4,D1207=compo!$A$5,compo!$B$5)</f>
        <v>4</v>
      </c>
      <c r="D1207" t="s">
        <v>61</v>
      </c>
      <c r="E1207" t="s">
        <v>63</v>
      </c>
      <c r="F1207">
        <v>3</v>
      </c>
      <c r="G1207">
        <v>10000000</v>
      </c>
      <c r="H1207">
        <v>30000000</v>
      </c>
    </row>
    <row r="1208" spans="1:8" x14ac:dyDescent="0.25">
      <c r="A1208" t="s">
        <v>85</v>
      </c>
      <c r="B1208" t="s">
        <v>104</v>
      </c>
      <c r="C1208">
        <f>_xlfn.IFS(D1208=compo!$A$2,compo!$B$2,D1208=compo!$A$3,compo!$B$3,D1208=compo!$A$4,compo!$B$4,D1208=compo!$A$5,compo!$B$5)</f>
        <v>4</v>
      </c>
      <c r="D1208" t="s">
        <v>61</v>
      </c>
      <c r="E1208" t="s">
        <v>64</v>
      </c>
      <c r="F1208">
        <v>0</v>
      </c>
      <c r="G1208">
        <v>80000000</v>
      </c>
      <c r="H1208">
        <v>0</v>
      </c>
    </row>
    <row r="1209" spans="1:8" x14ac:dyDescent="0.25">
      <c r="A1209" t="s">
        <v>85</v>
      </c>
      <c r="B1209" t="s">
        <v>104</v>
      </c>
      <c r="C1209">
        <f>_xlfn.IFS(D1209=compo!$A$2,compo!$B$2,D1209=compo!$A$3,compo!$B$3,D1209=compo!$A$4,compo!$B$4,D1209=compo!$A$5,compo!$B$5)</f>
        <v>4</v>
      </c>
      <c r="D1209" t="s">
        <v>61</v>
      </c>
      <c r="E1209" t="s">
        <v>65</v>
      </c>
      <c r="F1209">
        <v>0</v>
      </c>
      <c r="G1209">
        <v>40000000</v>
      </c>
      <c r="H1209">
        <v>0</v>
      </c>
    </row>
    <row r="1210" spans="1:8" x14ac:dyDescent="0.25">
      <c r="A1210" t="s">
        <v>85</v>
      </c>
      <c r="B1210" t="s">
        <v>104</v>
      </c>
      <c r="C1210">
        <f>_xlfn.IFS(D1210=compo!$A$2,compo!$B$2,D1210=compo!$A$3,compo!$B$3,D1210=compo!$A$4,compo!$B$4,D1210=compo!$A$5,compo!$B$5)</f>
        <v>4</v>
      </c>
      <c r="D1210" t="s">
        <v>61</v>
      </c>
      <c r="E1210" t="s">
        <v>66</v>
      </c>
      <c r="F1210">
        <v>0</v>
      </c>
      <c r="G1210">
        <v>6500000</v>
      </c>
      <c r="H1210">
        <v>0</v>
      </c>
    </row>
    <row r="1211" spans="1:8" x14ac:dyDescent="0.25">
      <c r="A1211" t="s">
        <v>85</v>
      </c>
      <c r="B1211" t="s">
        <v>104</v>
      </c>
      <c r="C1211">
        <f>_xlfn.IFS(D1211=compo!$A$2,compo!$B$2,D1211=compo!$A$3,compo!$B$3,D1211=compo!$A$4,compo!$B$4,D1211=compo!$A$5,compo!$B$5)</f>
        <v>4</v>
      </c>
      <c r="D1211" t="s">
        <v>61</v>
      </c>
      <c r="E1211" t="s">
        <v>67</v>
      </c>
      <c r="F1211">
        <v>1</v>
      </c>
      <c r="G1211">
        <v>1859000</v>
      </c>
      <c r="H1211">
        <v>1859000</v>
      </c>
    </row>
    <row r="1212" spans="1:8" x14ac:dyDescent="0.25">
      <c r="A1212" t="s">
        <v>85</v>
      </c>
      <c r="B1212" t="s">
        <v>104</v>
      </c>
      <c r="C1212">
        <f>_xlfn.IFS(D1212=compo!$A$2,compo!$B$2,D1212=compo!$A$3,compo!$B$3,D1212=compo!$A$4,compo!$B$4,D1212=compo!$A$5,compo!$B$5)</f>
        <v>4</v>
      </c>
      <c r="D1212" t="s">
        <v>61</v>
      </c>
      <c r="E1212" t="s">
        <v>68</v>
      </c>
      <c r="F1212">
        <v>1</v>
      </c>
      <c r="G1212">
        <v>637000</v>
      </c>
      <c r="H1212">
        <v>637000</v>
      </c>
    </row>
    <row r="1213" spans="1:8" x14ac:dyDescent="0.25">
      <c r="A1213" t="s">
        <v>85</v>
      </c>
      <c r="B1213" t="s">
        <v>105</v>
      </c>
      <c r="F1213">
        <v>137</v>
      </c>
      <c r="G1213">
        <v>1968173465.7534246</v>
      </c>
      <c r="H1213">
        <v>1440281000</v>
      </c>
    </row>
    <row r="1214" spans="1:8" x14ac:dyDescent="0.25">
      <c r="A1214" t="s">
        <v>85</v>
      </c>
      <c r="B1214" t="s">
        <v>105</v>
      </c>
      <c r="C1214">
        <f>_xlfn.IFS(D1214=compo!$A$2,compo!$B$2,D1214=compo!$A$3,compo!$B$3,D1214=compo!$A$4,compo!$B$4,D1214=compo!$A$5,compo!$B$5)</f>
        <v>1</v>
      </c>
      <c r="D1214" t="s">
        <v>6</v>
      </c>
      <c r="E1214" t="s">
        <v>7</v>
      </c>
      <c r="G1214">
        <v>12092465.753424658</v>
      </c>
      <c r="H1214">
        <v>0</v>
      </c>
    </row>
    <row r="1215" spans="1:8" x14ac:dyDescent="0.25">
      <c r="A1215" t="s">
        <v>85</v>
      </c>
      <c r="B1215" t="s">
        <v>105</v>
      </c>
      <c r="C1215">
        <f>_xlfn.IFS(D1215=compo!$A$2,compo!$B$2,D1215=compo!$A$3,compo!$B$3,D1215=compo!$A$4,compo!$B$4,D1215=compo!$A$5,compo!$B$5)</f>
        <v>1</v>
      </c>
      <c r="D1215" t="s">
        <v>6</v>
      </c>
      <c r="E1215" t="s">
        <v>8</v>
      </c>
      <c r="F1215">
        <v>0</v>
      </c>
      <c r="G1215">
        <v>36000000</v>
      </c>
      <c r="H1215">
        <v>0</v>
      </c>
    </row>
    <row r="1216" spans="1:8" x14ac:dyDescent="0.25">
      <c r="A1216" t="s">
        <v>85</v>
      </c>
      <c r="B1216" t="s">
        <v>105</v>
      </c>
      <c r="C1216">
        <f>_xlfn.IFS(D1216=compo!$A$2,compo!$B$2,D1216=compo!$A$3,compo!$B$3,D1216=compo!$A$4,compo!$B$4,D1216=compo!$A$5,compo!$B$5)</f>
        <v>1</v>
      </c>
      <c r="D1216" t="s">
        <v>6</v>
      </c>
      <c r="E1216" t="s">
        <v>9</v>
      </c>
      <c r="F1216">
        <v>50</v>
      </c>
      <c r="G1216">
        <v>800000</v>
      </c>
      <c r="H1216">
        <v>40000000</v>
      </c>
    </row>
    <row r="1217" spans="1:8" x14ac:dyDescent="0.25">
      <c r="A1217" t="s">
        <v>85</v>
      </c>
      <c r="B1217" t="s">
        <v>105</v>
      </c>
      <c r="C1217">
        <f>_xlfn.IFS(D1217=compo!$A$2,compo!$B$2,D1217=compo!$A$3,compo!$B$3,D1217=compo!$A$4,compo!$B$4,D1217=compo!$A$5,compo!$B$5)</f>
        <v>1</v>
      </c>
      <c r="D1217" t="s">
        <v>6</v>
      </c>
      <c r="E1217" t="s">
        <v>10</v>
      </c>
      <c r="G1217">
        <v>9150000</v>
      </c>
      <c r="H1217">
        <v>0</v>
      </c>
    </row>
    <row r="1218" spans="1:8" x14ac:dyDescent="0.25">
      <c r="A1218" t="s">
        <v>85</v>
      </c>
      <c r="B1218" t="s">
        <v>105</v>
      </c>
      <c r="C1218">
        <f>_xlfn.IFS(D1218=compo!$A$2,compo!$B$2,D1218=compo!$A$3,compo!$B$3,D1218=compo!$A$4,compo!$B$4,D1218=compo!$A$5,compo!$B$5)</f>
        <v>1</v>
      </c>
      <c r="D1218" t="s">
        <v>6</v>
      </c>
      <c r="E1218" t="s">
        <v>11</v>
      </c>
      <c r="F1218">
        <v>2</v>
      </c>
      <c r="G1218">
        <v>60000000</v>
      </c>
      <c r="H1218">
        <v>120000000</v>
      </c>
    </row>
    <row r="1219" spans="1:8" x14ac:dyDescent="0.25">
      <c r="A1219" t="s">
        <v>85</v>
      </c>
      <c r="B1219" t="s">
        <v>105</v>
      </c>
      <c r="C1219">
        <f>_xlfn.IFS(D1219=compo!$A$2,compo!$B$2,D1219=compo!$A$3,compo!$B$3,D1219=compo!$A$4,compo!$B$4,D1219=compo!$A$5,compo!$B$5)</f>
        <v>1</v>
      </c>
      <c r="D1219" t="s">
        <v>6</v>
      </c>
      <c r="E1219" t="s">
        <v>12</v>
      </c>
      <c r="G1219">
        <v>30500000</v>
      </c>
      <c r="H1219">
        <v>0</v>
      </c>
    </row>
    <row r="1220" spans="1:8" x14ac:dyDescent="0.25">
      <c r="A1220" t="s">
        <v>85</v>
      </c>
      <c r="B1220" t="s">
        <v>105</v>
      </c>
      <c r="C1220">
        <f>_xlfn.IFS(D1220=compo!$A$2,compo!$B$2,D1220=compo!$A$3,compo!$B$3,D1220=compo!$A$4,compo!$B$4,D1220=compo!$A$5,compo!$B$5)</f>
        <v>2</v>
      </c>
      <c r="D1220" t="s">
        <v>13</v>
      </c>
      <c r="E1220" t="s">
        <v>14</v>
      </c>
      <c r="G1220">
        <v>5000000</v>
      </c>
      <c r="H1220">
        <v>0</v>
      </c>
    </row>
    <row r="1221" spans="1:8" x14ac:dyDescent="0.25">
      <c r="A1221" t="s">
        <v>85</v>
      </c>
      <c r="B1221" t="s">
        <v>105</v>
      </c>
      <c r="C1221">
        <f>_xlfn.IFS(D1221=compo!$A$2,compo!$B$2,D1221=compo!$A$3,compo!$B$3,D1221=compo!$A$4,compo!$B$4,D1221=compo!$A$5,compo!$B$5)</f>
        <v>2</v>
      </c>
      <c r="D1221" t="s">
        <v>13</v>
      </c>
      <c r="E1221" t="s">
        <v>15</v>
      </c>
      <c r="F1221">
        <v>0</v>
      </c>
      <c r="G1221">
        <v>152500000</v>
      </c>
      <c r="H1221">
        <v>0</v>
      </c>
    </row>
    <row r="1222" spans="1:8" x14ac:dyDescent="0.25">
      <c r="A1222" t="s">
        <v>85</v>
      </c>
      <c r="B1222" t="s">
        <v>105</v>
      </c>
      <c r="C1222">
        <f>_xlfn.IFS(D1222=compo!$A$2,compo!$B$2,D1222=compo!$A$3,compo!$B$3,D1222=compo!$A$4,compo!$B$4,D1222=compo!$A$5,compo!$B$5)</f>
        <v>2</v>
      </c>
      <c r="D1222" t="s">
        <v>13</v>
      </c>
      <c r="E1222" t="s">
        <v>16</v>
      </c>
      <c r="F1222">
        <v>0</v>
      </c>
      <c r="G1222">
        <v>1525000</v>
      </c>
      <c r="H1222">
        <v>0</v>
      </c>
    </row>
    <row r="1223" spans="1:8" x14ac:dyDescent="0.25">
      <c r="A1223" t="s">
        <v>85</v>
      </c>
      <c r="B1223" t="s">
        <v>105</v>
      </c>
      <c r="C1223">
        <f>_xlfn.IFS(D1223=compo!$A$2,compo!$B$2,D1223=compo!$A$3,compo!$B$3,D1223=compo!$A$4,compo!$B$4,D1223=compo!$A$5,compo!$B$5)</f>
        <v>2</v>
      </c>
      <c r="D1223" t="s">
        <v>13</v>
      </c>
      <c r="E1223" t="s">
        <v>17</v>
      </c>
      <c r="F1223">
        <v>4</v>
      </c>
      <c r="G1223">
        <v>19560000</v>
      </c>
      <c r="H1223">
        <v>78240000</v>
      </c>
    </row>
    <row r="1224" spans="1:8" x14ac:dyDescent="0.25">
      <c r="A1224" t="s">
        <v>85</v>
      </c>
      <c r="B1224" t="s">
        <v>105</v>
      </c>
      <c r="C1224">
        <f>_xlfn.IFS(D1224=compo!$A$2,compo!$B$2,D1224=compo!$A$3,compo!$B$3,D1224=compo!$A$4,compo!$B$4,D1224=compo!$A$5,compo!$B$5)</f>
        <v>2</v>
      </c>
      <c r="D1224" t="s">
        <v>13</v>
      </c>
      <c r="E1224" t="s">
        <v>18</v>
      </c>
      <c r="F1224">
        <v>5</v>
      </c>
      <c r="G1224">
        <v>19560000</v>
      </c>
      <c r="H1224">
        <v>97800000</v>
      </c>
    </row>
    <row r="1225" spans="1:8" x14ac:dyDescent="0.25">
      <c r="A1225" t="s">
        <v>85</v>
      </c>
      <c r="B1225" t="s">
        <v>105</v>
      </c>
      <c r="C1225">
        <f>_xlfn.IFS(D1225=compo!$A$2,compo!$B$2,D1225=compo!$A$3,compo!$B$3,D1225=compo!$A$4,compo!$B$4,D1225=compo!$A$5,compo!$B$5)</f>
        <v>2</v>
      </c>
      <c r="D1225" t="s">
        <v>13</v>
      </c>
      <c r="E1225" t="s">
        <v>19</v>
      </c>
      <c r="G1225">
        <v>19560000</v>
      </c>
      <c r="H1225">
        <v>0</v>
      </c>
    </row>
    <row r="1226" spans="1:8" x14ac:dyDescent="0.25">
      <c r="A1226" t="s">
        <v>85</v>
      </c>
      <c r="B1226" t="s">
        <v>105</v>
      </c>
      <c r="C1226">
        <f>_xlfn.IFS(D1226=compo!$A$2,compo!$B$2,D1226=compo!$A$3,compo!$B$3,D1226=compo!$A$4,compo!$B$4,D1226=compo!$A$5,compo!$B$5)</f>
        <v>2</v>
      </c>
      <c r="D1226" t="s">
        <v>13</v>
      </c>
      <c r="E1226" t="s">
        <v>20</v>
      </c>
      <c r="G1226">
        <v>2080000</v>
      </c>
      <c r="H1226">
        <v>0</v>
      </c>
    </row>
    <row r="1227" spans="1:8" x14ac:dyDescent="0.25">
      <c r="A1227" t="s">
        <v>85</v>
      </c>
      <c r="B1227" t="s">
        <v>105</v>
      </c>
      <c r="C1227">
        <f>_xlfn.IFS(D1227=compo!$A$2,compo!$B$2,D1227=compo!$A$3,compo!$B$3,D1227=compo!$A$4,compo!$B$4,D1227=compo!$A$5,compo!$B$5)</f>
        <v>2</v>
      </c>
      <c r="D1227" t="s">
        <v>13</v>
      </c>
      <c r="E1227" t="s">
        <v>21</v>
      </c>
      <c r="F1227">
        <v>10</v>
      </c>
      <c r="G1227">
        <v>2080000</v>
      </c>
      <c r="H1227">
        <v>20800000</v>
      </c>
    </row>
    <row r="1228" spans="1:8" x14ac:dyDescent="0.25">
      <c r="A1228" t="s">
        <v>85</v>
      </c>
      <c r="B1228" t="s">
        <v>105</v>
      </c>
      <c r="C1228">
        <f>_xlfn.IFS(D1228=compo!$A$2,compo!$B$2,D1228=compo!$A$3,compo!$B$3,D1228=compo!$A$4,compo!$B$4,D1228=compo!$A$5,compo!$B$5)</f>
        <v>2</v>
      </c>
      <c r="D1228" t="s">
        <v>13</v>
      </c>
      <c r="E1228" t="s">
        <v>22</v>
      </c>
      <c r="G1228">
        <v>2080000</v>
      </c>
      <c r="H1228">
        <v>0</v>
      </c>
    </row>
    <row r="1229" spans="1:8" x14ac:dyDescent="0.25">
      <c r="A1229" t="s">
        <v>85</v>
      </c>
      <c r="B1229" t="s">
        <v>105</v>
      </c>
      <c r="C1229">
        <f>_xlfn.IFS(D1229=compo!$A$2,compo!$B$2,D1229=compo!$A$3,compo!$B$3,D1229=compo!$A$4,compo!$B$4,D1229=compo!$A$5,compo!$B$5)</f>
        <v>2</v>
      </c>
      <c r="D1229" t="s">
        <v>13</v>
      </c>
      <c r="E1229" t="s">
        <v>23</v>
      </c>
      <c r="G1229">
        <v>122000000</v>
      </c>
      <c r="H1229">
        <v>0</v>
      </c>
    </row>
    <row r="1230" spans="1:8" x14ac:dyDescent="0.25">
      <c r="A1230" t="s">
        <v>85</v>
      </c>
      <c r="B1230" t="s">
        <v>105</v>
      </c>
      <c r="C1230">
        <f>_xlfn.IFS(D1230=compo!$A$2,compo!$B$2,D1230=compo!$A$3,compo!$B$3,D1230=compo!$A$4,compo!$B$4,D1230=compo!$A$5,compo!$B$5)</f>
        <v>2</v>
      </c>
      <c r="D1230" t="s">
        <v>13</v>
      </c>
      <c r="E1230" t="s">
        <v>24</v>
      </c>
      <c r="G1230">
        <v>153720000</v>
      </c>
      <c r="H1230">
        <v>0</v>
      </c>
    </row>
    <row r="1231" spans="1:8" x14ac:dyDescent="0.25">
      <c r="A1231" t="s">
        <v>85</v>
      </c>
      <c r="B1231" t="s">
        <v>105</v>
      </c>
      <c r="C1231">
        <f>_xlfn.IFS(D1231=compo!$A$2,compo!$B$2,D1231=compo!$A$3,compo!$B$3,D1231=compo!$A$4,compo!$B$4,D1231=compo!$A$5,compo!$B$5)</f>
        <v>2</v>
      </c>
      <c r="D1231" t="s">
        <v>13</v>
      </c>
      <c r="E1231" t="s">
        <v>25</v>
      </c>
      <c r="F1231">
        <v>0</v>
      </c>
      <c r="G1231">
        <v>6500000</v>
      </c>
      <c r="H1231">
        <v>0</v>
      </c>
    </row>
    <row r="1232" spans="1:8" x14ac:dyDescent="0.25">
      <c r="A1232" t="s">
        <v>85</v>
      </c>
      <c r="B1232" t="s">
        <v>105</v>
      </c>
      <c r="C1232">
        <f>_xlfn.IFS(D1232=compo!$A$2,compo!$B$2,D1232=compo!$A$3,compo!$B$3,D1232=compo!$A$4,compo!$B$4,D1232=compo!$A$5,compo!$B$5)</f>
        <v>2</v>
      </c>
      <c r="D1232" t="s">
        <v>13</v>
      </c>
      <c r="E1232" t="s">
        <v>26</v>
      </c>
      <c r="F1232">
        <v>0</v>
      </c>
      <c r="G1232">
        <v>6500000</v>
      </c>
      <c r="H1232">
        <v>0</v>
      </c>
    </row>
    <row r="1233" spans="1:8" x14ac:dyDescent="0.25">
      <c r="A1233" t="s">
        <v>85</v>
      </c>
      <c r="B1233" t="s">
        <v>105</v>
      </c>
      <c r="C1233">
        <f>_xlfn.IFS(D1233=compo!$A$2,compo!$B$2,D1233=compo!$A$3,compo!$B$3,D1233=compo!$A$4,compo!$B$4,D1233=compo!$A$5,compo!$B$5)</f>
        <v>2</v>
      </c>
      <c r="D1233" t="s">
        <v>13</v>
      </c>
      <c r="E1233" t="s">
        <v>27</v>
      </c>
      <c r="G1233">
        <v>6500000</v>
      </c>
      <c r="H1233">
        <v>0</v>
      </c>
    </row>
    <row r="1234" spans="1:8" x14ac:dyDescent="0.25">
      <c r="A1234" t="s">
        <v>85</v>
      </c>
      <c r="B1234" t="s">
        <v>105</v>
      </c>
      <c r="C1234">
        <f>_xlfn.IFS(D1234=compo!$A$2,compo!$B$2,D1234=compo!$A$3,compo!$B$3,D1234=compo!$A$4,compo!$B$4,D1234=compo!$A$5,compo!$B$5)</f>
        <v>2</v>
      </c>
      <c r="D1234" t="s">
        <v>13</v>
      </c>
      <c r="E1234" t="s">
        <v>28</v>
      </c>
      <c r="G1234">
        <v>3900000</v>
      </c>
      <c r="H1234">
        <v>0</v>
      </c>
    </row>
    <row r="1235" spans="1:8" x14ac:dyDescent="0.25">
      <c r="A1235" t="s">
        <v>85</v>
      </c>
      <c r="B1235" t="s">
        <v>105</v>
      </c>
      <c r="C1235">
        <f>_xlfn.IFS(D1235=compo!$A$2,compo!$B$2,D1235=compo!$A$3,compo!$B$3,D1235=compo!$A$4,compo!$B$4,D1235=compo!$A$5,compo!$B$5)</f>
        <v>2</v>
      </c>
      <c r="D1235" t="s">
        <v>13</v>
      </c>
      <c r="E1235" t="s">
        <v>29</v>
      </c>
      <c r="G1235">
        <v>3900000</v>
      </c>
      <c r="H1235">
        <v>0</v>
      </c>
    </row>
    <row r="1236" spans="1:8" x14ac:dyDescent="0.25">
      <c r="A1236" t="s">
        <v>85</v>
      </c>
      <c r="B1236" t="s">
        <v>105</v>
      </c>
      <c r="C1236">
        <f>_xlfn.IFS(D1236=compo!$A$2,compo!$B$2,D1236=compo!$A$3,compo!$B$3,D1236=compo!$A$4,compo!$B$4,D1236=compo!$A$5,compo!$B$5)</f>
        <v>2</v>
      </c>
      <c r="D1236" t="s">
        <v>13</v>
      </c>
      <c r="E1236" t="s">
        <v>30</v>
      </c>
      <c r="G1236">
        <v>3900000</v>
      </c>
      <c r="H1236">
        <v>0</v>
      </c>
    </row>
    <row r="1237" spans="1:8" x14ac:dyDescent="0.25">
      <c r="A1237" t="s">
        <v>85</v>
      </c>
      <c r="B1237" t="s">
        <v>105</v>
      </c>
      <c r="C1237">
        <f>_xlfn.IFS(D1237=compo!$A$2,compo!$B$2,D1237=compo!$A$3,compo!$B$3,D1237=compo!$A$4,compo!$B$4,D1237=compo!$A$5,compo!$B$5)</f>
        <v>2</v>
      </c>
      <c r="D1237" t="s">
        <v>13</v>
      </c>
      <c r="E1237" t="s">
        <v>31</v>
      </c>
      <c r="F1237">
        <v>2</v>
      </c>
      <c r="G1237">
        <v>9100000</v>
      </c>
      <c r="H1237">
        <v>18200000</v>
      </c>
    </row>
    <row r="1238" spans="1:8" x14ac:dyDescent="0.25">
      <c r="A1238" t="s">
        <v>85</v>
      </c>
      <c r="B1238" t="s">
        <v>105</v>
      </c>
      <c r="C1238">
        <f>_xlfn.IFS(D1238=compo!$A$2,compo!$B$2,D1238=compo!$A$3,compo!$B$3,D1238=compo!$A$4,compo!$B$4,D1238=compo!$A$5,compo!$B$5)</f>
        <v>2</v>
      </c>
      <c r="D1238" t="s">
        <v>13</v>
      </c>
      <c r="E1238" t="s">
        <v>32</v>
      </c>
      <c r="F1238">
        <v>6</v>
      </c>
      <c r="G1238">
        <v>9100000</v>
      </c>
      <c r="H1238">
        <v>54600000</v>
      </c>
    </row>
    <row r="1239" spans="1:8" x14ac:dyDescent="0.25">
      <c r="A1239" t="s">
        <v>85</v>
      </c>
      <c r="B1239" t="s">
        <v>105</v>
      </c>
      <c r="C1239">
        <f>_xlfn.IFS(D1239=compo!$A$2,compo!$B$2,D1239=compo!$A$3,compo!$B$3,D1239=compo!$A$4,compo!$B$4,D1239=compo!$A$5,compo!$B$5)</f>
        <v>2</v>
      </c>
      <c r="D1239" t="s">
        <v>13</v>
      </c>
      <c r="E1239" t="s">
        <v>33</v>
      </c>
      <c r="G1239">
        <v>9100000</v>
      </c>
      <c r="H1239">
        <v>0</v>
      </c>
    </row>
    <row r="1240" spans="1:8" x14ac:dyDescent="0.25">
      <c r="A1240" t="s">
        <v>85</v>
      </c>
      <c r="B1240" t="s">
        <v>105</v>
      </c>
      <c r="C1240">
        <f>_xlfn.IFS(D1240=compo!$A$2,compo!$B$2,D1240=compo!$A$3,compo!$B$3,D1240=compo!$A$4,compo!$B$4,D1240=compo!$A$5,compo!$B$5)</f>
        <v>2</v>
      </c>
      <c r="D1240" t="s">
        <v>13</v>
      </c>
      <c r="E1240" t="s">
        <v>34</v>
      </c>
      <c r="G1240">
        <v>61000000</v>
      </c>
      <c r="H1240">
        <v>0</v>
      </c>
    </row>
    <row r="1241" spans="1:8" x14ac:dyDescent="0.25">
      <c r="A1241" t="s">
        <v>85</v>
      </c>
      <c r="B1241" t="s">
        <v>105</v>
      </c>
      <c r="C1241">
        <f>_xlfn.IFS(D1241=compo!$A$2,compo!$B$2,D1241=compo!$A$3,compo!$B$3,D1241=compo!$A$4,compo!$B$4,D1241=compo!$A$5,compo!$B$5)</f>
        <v>2</v>
      </c>
      <c r="D1241" t="s">
        <v>13</v>
      </c>
      <c r="E1241" t="s">
        <v>35</v>
      </c>
      <c r="G1241">
        <v>76860000</v>
      </c>
      <c r="H1241">
        <v>0</v>
      </c>
    </row>
    <row r="1242" spans="1:8" x14ac:dyDescent="0.25">
      <c r="A1242" t="s">
        <v>85</v>
      </c>
      <c r="B1242" t="s">
        <v>105</v>
      </c>
      <c r="C1242">
        <f>_xlfn.IFS(D1242=compo!$A$2,compo!$B$2,D1242=compo!$A$3,compo!$B$3,D1242=compo!$A$4,compo!$B$4,D1242=compo!$A$5,compo!$B$5)</f>
        <v>2</v>
      </c>
      <c r="D1242" t="s">
        <v>13</v>
      </c>
      <c r="E1242" t="s">
        <v>36</v>
      </c>
      <c r="F1242">
        <v>1</v>
      </c>
      <c r="G1242">
        <v>76250000</v>
      </c>
      <c r="H1242">
        <v>76250000</v>
      </c>
    </row>
    <row r="1243" spans="1:8" x14ac:dyDescent="0.25">
      <c r="A1243" t="s">
        <v>85</v>
      </c>
      <c r="B1243" t="s">
        <v>105</v>
      </c>
      <c r="C1243">
        <f>_xlfn.IFS(D1243=compo!$A$2,compo!$B$2,D1243=compo!$A$3,compo!$B$3,D1243=compo!$A$4,compo!$B$4,D1243=compo!$A$5,compo!$B$5)</f>
        <v>2</v>
      </c>
      <c r="D1243" t="s">
        <v>13</v>
      </c>
      <c r="E1243" t="s">
        <v>37</v>
      </c>
      <c r="G1243">
        <v>244000000</v>
      </c>
      <c r="H1243">
        <v>0</v>
      </c>
    </row>
    <row r="1244" spans="1:8" x14ac:dyDescent="0.25">
      <c r="A1244" t="s">
        <v>85</v>
      </c>
      <c r="B1244" t="s">
        <v>105</v>
      </c>
      <c r="C1244">
        <f>_xlfn.IFS(D1244=compo!$A$2,compo!$B$2,D1244=compo!$A$3,compo!$B$3,D1244=compo!$A$4,compo!$B$4,D1244=compo!$A$5,compo!$B$5)</f>
        <v>2</v>
      </c>
      <c r="D1244" t="s">
        <v>13</v>
      </c>
      <c r="E1244" t="s">
        <v>38</v>
      </c>
      <c r="F1244">
        <v>1</v>
      </c>
      <c r="G1244">
        <v>27450000</v>
      </c>
      <c r="H1244">
        <v>27450000</v>
      </c>
    </row>
    <row r="1245" spans="1:8" x14ac:dyDescent="0.25">
      <c r="A1245" t="s">
        <v>85</v>
      </c>
      <c r="B1245" t="s">
        <v>105</v>
      </c>
      <c r="C1245">
        <f>_xlfn.IFS(D1245=compo!$A$2,compo!$B$2,D1245=compo!$A$3,compo!$B$3,D1245=compo!$A$4,compo!$B$4,D1245=compo!$A$5,compo!$B$5)</f>
        <v>2</v>
      </c>
      <c r="D1245" t="s">
        <v>13</v>
      </c>
      <c r="E1245" t="s">
        <v>39</v>
      </c>
      <c r="G1245">
        <v>76250000</v>
      </c>
      <c r="H1245">
        <v>0</v>
      </c>
    </row>
    <row r="1246" spans="1:8" x14ac:dyDescent="0.25">
      <c r="A1246" t="s">
        <v>85</v>
      </c>
      <c r="B1246" t="s">
        <v>105</v>
      </c>
      <c r="C1246">
        <f>_xlfn.IFS(D1246=compo!$A$2,compo!$B$2,D1246=compo!$A$3,compo!$B$3,D1246=compo!$A$4,compo!$B$4,D1246=compo!$A$5,compo!$B$5)</f>
        <v>2</v>
      </c>
      <c r="D1246" t="s">
        <v>13</v>
      </c>
      <c r="E1246" t="s">
        <v>40</v>
      </c>
      <c r="F1246">
        <v>3</v>
      </c>
      <c r="G1246">
        <v>152500000</v>
      </c>
      <c r="H1246">
        <v>457500000</v>
      </c>
    </row>
    <row r="1247" spans="1:8" x14ac:dyDescent="0.25">
      <c r="A1247" t="s">
        <v>85</v>
      </c>
      <c r="B1247" t="s">
        <v>105</v>
      </c>
      <c r="C1247">
        <f>_xlfn.IFS(D1247=compo!$A$2,compo!$B$2,D1247=compo!$A$3,compo!$B$3,D1247=compo!$A$4,compo!$B$4,D1247=compo!$A$5,compo!$B$5)</f>
        <v>2</v>
      </c>
      <c r="D1247" t="s">
        <v>13</v>
      </c>
      <c r="E1247" t="s">
        <v>41</v>
      </c>
      <c r="H1247">
        <v>0</v>
      </c>
    </row>
    <row r="1248" spans="1:8" x14ac:dyDescent="0.25">
      <c r="A1248" t="s">
        <v>85</v>
      </c>
      <c r="B1248" t="s">
        <v>105</v>
      </c>
      <c r="C1248">
        <f>_xlfn.IFS(D1248=compo!$A$2,compo!$B$2,D1248=compo!$A$3,compo!$B$3,D1248=compo!$A$4,compo!$B$4,D1248=compo!$A$5,compo!$B$5)</f>
        <v>2</v>
      </c>
      <c r="D1248" t="s">
        <v>13</v>
      </c>
      <c r="E1248" t="s">
        <v>42</v>
      </c>
      <c r="F1248">
        <v>2</v>
      </c>
      <c r="G1248">
        <v>22875000</v>
      </c>
      <c r="H1248">
        <v>45750000</v>
      </c>
    </row>
    <row r="1249" spans="1:8" x14ac:dyDescent="0.25">
      <c r="A1249" t="s">
        <v>85</v>
      </c>
      <c r="B1249" t="s">
        <v>105</v>
      </c>
      <c r="C1249">
        <f>_xlfn.IFS(D1249=compo!$A$2,compo!$B$2,D1249=compo!$A$3,compo!$B$3,D1249=compo!$A$4,compo!$B$4,D1249=compo!$A$5,compo!$B$5)</f>
        <v>2</v>
      </c>
      <c r="D1249" t="s">
        <v>13</v>
      </c>
      <c r="E1249" t="s">
        <v>43</v>
      </c>
      <c r="G1249">
        <v>45750000</v>
      </c>
      <c r="H1249">
        <v>0</v>
      </c>
    </row>
    <row r="1250" spans="1:8" x14ac:dyDescent="0.25">
      <c r="A1250" t="s">
        <v>85</v>
      </c>
      <c r="B1250" t="s">
        <v>105</v>
      </c>
      <c r="C1250">
        <f>_xlfn.IFS(D1250=compo!$A$2,compo!$B$2,D1250=compo!$A$3,compo!$B$3,D1250=compo!$A$4,compo!$B$4,D1250=compo!$A$5,compo!$B$5)</f>
        <v>2</v>
      </c>
      <c r="D1250" t="s">
        <v>13</v>
      </c>
      <c r="E1250" t="s">
        <v>44</v>
      </c>
      <c r="F1250">
        <v>3</v>
      </c>
      <c r="G1250">
        <v>10000000</v>
      </c>
      <c r="H1250">
        <v>30000000</v>
      </c>
    </row>
    <row r="1251" spans="1:8" x14ac:dyDescent="0.25">
      <c r="A1251" t="s">
        <v>85</v>
      </c>
      <c r="B1251" t="s">
        <v>105</v>
      </c>
      <c r="C1251">
        <f>_xlfn.IFS(D1251=compo!$A$2,compo!$B$2,D1251=compo!$A$3,compo!$B$3,D1251=compo!$A$4,compo!$B$4,D1251=compo!$A$5,compo!$B$5)</f>
        <v>2</v>
      </c>
      <c r="D1251" t="s">
        <v>13</v>
      </c>
      <c r="E1251" t="s">
        <v>45</v>
      </c>
      <c r="F1251">
        <v>20</v>
      </c>
      <c r="H1251">
        <v>0</v>
      </c>
    </row>
    <row r="1252" spans="1:8" x14ac:dyDescent="0.25">
      <c r="A1252" t="s">
        <v>85</v>
      </c>
      <c r="B1252" t="s">
        <v>105</v>
      </c>
      <c r="C1252">
        <f>_xlfn.IFS(D1252=compo!$A$2,compo!$B$2,D1252=compo!$A$3,compo!$B$3,D1252=compo!$A$4,compo!$B$4,D1252=compo!$A$5,compo!$B$5)</f>
        <v>2</v>
      </c>
      <c r="D1252" t="s">
        <v>13</v>
      </c>
      <c r="E1252" t="s">
        <v>46</v>
      </c>
      <c r="F1252">
        <v>1</v>
      </c>
      <c r="G1252">
        <v>36000000</v>
      </c>
      <c r="H1252">
        <v>36000000</v>
      </c>
    </row>
    <row r="1253" spans="1:8" x14ac:dyDescent="0.25">
      <c r="A1253" t="s">
        <v>85</v>
      </c>
      <c r="B1253" t="s">
        <v>105</v>
      </c>
      <c r="C1253">
        <f>_xlfn.IFS(D1253=compo!$A$2,compo!$B$2,D1253=compo!$A$3,compo!$B$3,D1253=compo!$A$4,compo!$B$4,D1253=compo!$A$5,compo!$B$5)</f>
        <v>2</v>
      </c>
      <c r="D1253" t="s">
        <v>13</v>
      </c>
      <c r="E1253" t="s">
        <v>47</v>
      </c>
      <c r="F1253">
        <v>4</v>
      </c>
      <c r="G1253">
        <v>6000000</v>
      </c>
      <c r="H1253">
        <v>24000000</v>
      </c>
    </row>
    <row r="1254" spans="1:8" x14ac:dyDescent="0.25">
      <c r="A1254" t="s">
        <v>85</v>
      </c>
      <c r="B1254" t="s">
        <v>105</v>
      </c>
      <c r="C1254">
        <f>_xlfn.IFS(D1254=compo!$A$2,compo!$B$2,D1254=compo!$A$3,compo!$B$3,D1254=compo!$A$4,compo!$B$4,D1254=compo!$A$5,compo!$B$5)</f>
        <v>2</v>
      </c>
      <c r="D1254" t="s">
        <v>13</v>
      </c>
      <c r="E1254" t="s">
        <v>48</v>
      </c>
      <c r="F1254">
        <v>3</v>
      </c>
      <c r="G1254">
        <v>26800000</v>
      </c>
      <c r="H1254">
        <v>80400000</v>
      </c>
    </row>
    <row r="1255" spans="1:8" x14ac:dyDescent="0.25">
      <c r="A1255" t="s">
        <v>85</v>
      </c>
      <c r="B1255" t="s">
        <v>105</v>
      </c>
      <c r="C1255">
        <f>_xlfn.IFS(D1255=compo!$A$2,compo!$B$2,D1255=compo!$A$3,compo!$B$3,D1255=compo!$A$4,compo!$B$4,D1255=compo!$A$5,compo!$B$5)</f>
        <v>2</v>
      </c>
      <c r="D1255" t="s">
        <v>13</v>
      </c>
      <c r="E1255" t="s">
        <v>49</v>
      </c>
      <c r="G1255">
        <v>12000000</v>
      </c>
      <c r="H1255">
        <v>0</v>
      </c>
    </row>
    <row r="1256" spans="1:8" x14ac:dyDescent="0.25">
      <c r="A1256" t="s">
        <v>85</v>
      </c>
      <c r="B1256" t="s">
        <v>105</v>
      </c>
      <c r="C1256">
        <f>_xlfn.IFS(D1256=compo!$A$2,compo!$B$2,D1256=compo!$A$3,compo!$B$3,D1256=compo!$A$4,compo!$B$4,D1256=compo!$A$5,compo!$B$5)</f>
        <v>2</v>
      </c>
      <c r="D1256" t="s">
        <v>13</v>
      </c>
      <c r="E1256" t="s">
        <v>50</v>
      </c>
      <c r="G1256">
        <v>30000000</v>
      </c>
      <c r="H1256">
        <v>0</v>
      </c>
    </row>
    <row r="1257" spans="1:8" x14ac:dyDescent="0.25">
      <c r="A1257" t="s">
        <v>85</v>
      </c>
      <c r="B1257" t="s">
        <v>105</v>
      </c>
      <c r="C1257">
        <f>_xlfn.IFS(D1257=compo!$A$2,compo!$B$2,D1257=compo!$A$3,compo!$B$3,D1257=compo!$A$4,compo!$B$4,D1257=compo!$A$5,compo!$B$5)</f>
        <v>3</v>
      </c>
      <c r="D1257" t="s">
        <v>51</v>
      </c>
      <c r="E1257" t="s">
        <v>52</v>
      </c>
      <c r="G1257">
        <v>35000000</v>
      </c>
      <c r="H1257">
        <v>0</v>
      </c>
    </row>
    <row r="1258" spans="1:8" x14ac:dyDescent="0.25">
      <c r="A1258" t="s">
        <v>85</v>
      </c>
      <c r="B1258" t="s">
        <v>105</v>
      </c>
      <c r="C1258">
        <f>_xlfn.IFS(D1258=compo!$A$2,compo!$B$2,D1258=compo!$A$3,compo!$B$3,D1258=compo!$A$4,compo!$B$4,D1258=compo!$A$5,compo!$B$5)</f>
        <v>3</v>
      </c>
      <c r="D1258" t="s">
        <v>51</v>
      </c>
      <c r="E1258" t="s">
        <v>53</v>
      </c>
      <c r="G1258">
        <v>65000000</v>
      </c>
      <c r="H1258">
        <v>0</v>
      </c>
    </row>
    <row r="1259" spans="1:8" x14ac:dyDescent="0.25">
      <c r="A1259" t="s">
        <v>85</v>
      </c>
      <c r="B1259" t="s">
        <v>105</v>
      </c>
      <c r="C1259">
        <f>_xlfn.IFS(D1259=compo!$A$2,compo!$B$2,D1259=compo!$A$3,compo!$B$3,D1259=compo!$A$4,compo!$B$4,D1259=compo!$A$5,compo!$B$5)</f>
        <v>3</v>
      </c>
      <c r="D1259" t="s">
        <v>51</v>
      </c>
      <c r="E1259" t="s">
        <v>54</v>
      </c>
      <c r="F1259">
        <v>2</v>
      </c>
      <c r="G1259">
        <v>1500000</v>
      </c>
      <c r="H1259">
        <v>3000000</v>
      </c>
    </row>
    <row r="1260" spans="1:8" x14ac:dyDescent="0.25">
      <c r="A1260" t="s">
        <v>85</v>
      </c>
      <c r="B1260" t="s">
        <v>105</v>
      </c>
      <c r="C1260">
        <f>_xlfn.IFS(D1260=compo!$A$2,compo!$B$2,D1260=compo!$A$3,compo!$B$3,D1260=compo!$A$4,compo!$B$4,D1260=compo!$A$5,compo!$B$5)</f>
        <v>3</v>
      </c>
      <c r="D1260" t="s">
        <v>51</v>
      </c>
      <c r="E1260" t="s">
        <v>55</v>
      </c>
      <c r="F1260">
        <v>3</v>
      </c>
      <c r="G1260">
        <v>2250000</v>
      </c>
      <c r="H1260">
        <v>6750000</v>
      </c>
    </row>
    <row r="1261" spans="1:8" x14ac:dyDescent="0.25">
      <c r="A1261" t="s">
        <v>85</v>
      </c>
      <c r="B1261" t="s">
        <v>105</v>
      </c>
      <c r="C1261">
        <f>_xlfn.IFS(D1261=compo!$A$2,compo!$B$2,D1261=compo!$A$3,compo!$B$3,D1261=compo!$A$4,compo!$B$4,D1261=compo!$A$5,compo!$B$5)</f>
        <v>3</v>
      </c>
      <c r="D1261" t="s">
        <v>51</v>
      </c>
      <c r="E1261" t="s">
        <v>56</v>
      </c>
      <c r="G1261">
        <v>4270000</v>
      </c>
      <c r="H1261">
        <v>0</v>
      </c>
    </row>
    <row r="1262" spans="1:8" x14ac:dyDescent="0.25">
      <c r="A1262" t="s">
        <v>85</v>
      </c>
      <c r="B1262" t="s">
        <v>105</v>
      </c>
      <c r="C1262">
        <f>_xlfn.IFS(D1262=compo!$A$2,compo!$B$2,D1262=compo!$A$3,compo!$B$3,D1262=compo!$A$4,compo!$B$4,D1262=compo!$A$5,compo!$B$5)</f>
        <v>3</v>
      </c>
      <c r="D1262" t="s">
        <v>51</v>
      </c>
      <c r="E1262" t="s">
        <v>57</v>
      </c>
      <c r="F1262">
        <v>1</v>
      </c>
      <c r="G1262">
        <v>15600000</v>
      </c>
      <c r="H1262">
        <v>15600000</v>
      </c>
    </row>
    <row r="1263" spans="1:8" x14ac:dyDescent="0.25">
      <c r="A1263" t="s">
        <v>85</v>
      </c>
      <c r="B1263" t="s">
        <v>105</v>
      </c>
      <c r="C1263">
        <f>_xlfn.IFS(D1263=compo!$A$2,compo!$B$2,D1263=compo!$A$3,compo!$B$3,D1263=compo!$A$4,compo!$B$4,D1263=compo!$A$5,compo!$B$5)</f>
        <v>3</v>
      </c>
      <c r="D1263" t="s">
        <v>51</v>
      </c>
      <c r="E1263" t="s">
        <v>58</v>
      </c>
      <c r="F1263">
        <v>1</v>
      </c>
      <c r="G1263">
        <v>73200000</v>
      </c>
      <c r="H1263">
        <v>73200000</v>
      </c>
    </row>
    <row r="1264" spans="1:8" x14ac:dyDescent="0.25">
      <c r="A1264" t="s">
        <v>85</v>
      </c>
      <c r="B1264" t="s">
        <v>105</v>
      </c>
      <c r="C1264">
        <f>_xlfn.IFS(D1264=compo!$A$2,compo!$B$2,D1264=compo!$A$3,compo!$B$3,D1264=compo!$A$4,compo!$B$4,D1264=compo!$A$5,compo!$B$5)</f>
        <v>3</v>
      </c>
      <c r="D1264" t="s">
        <v>51</v>
      </c>
      <c r="E1264" t="s">
        <v>59</v>
      </c>
      <c r="F1264">
        <v>3</v>
      </c>
      <c r="G1264">
        <v>1000000</v>
      </c>
      <c r="H1264">
        <v>3000000</v>
      </c>
    </row>
    <row r="1265" spans="1:8" x14ac:dyDescent="0.25">
      <c r="A1265" t="s">
        <v>85</v>
      </c>
      <c r="B1265" t="s">
        <v>105</v>
      </c>
      <c r="C1265">
        <f>_xlfn.IFS(D1265=compo!$A$2,compo!$B$2,D1265=compo!$A$3,compo!$B$3,D1265=compo!$A$4,compo!$B$4,D1265=compo!$A$5,compo!$B$5)</f>
        <v>3</v>
      </c>
      <c r="D1265" t="s">
        <v>51</v>
      </c>
      <c r="E1265" t="s">
        <v>60</v>
      </c>
      <c r="F1265">
        <v>3</v>
      </c>
      <c r="G1265">
        <v>915000</v>
      </c>
      <c r="H1265">
        <v>2745000</v>
      </c>
    </row>
    <row r="1266" spans="1:8" x14ac:dyDescent="0.25">
      <c r="A1266" t="s">
        <v>85</v>
      </c>
      <c r="B1266" t="s">
        <v>105</v>
      </c>
      <c r="C1266">
        <f>_xlfn.IFS(D1266=compo!$A$2,compo!$B$2,D1266=compo!$A$3,compo!$B$3,D1266=compo!$A$4,compo!$B$4,D1266=compo!$A$5,compo!$B$5)</f>
        <v>4</v>
      </c>
      <c r="D1266" t="s">
        <v>61</v>
      </c>
      <c r="E1266" t="s">
        <v>62</v>
      </c>
      <c r="F1266">
        <v>2</v>
      </c>
      <c r="G1266">
        <v>20000000</v>
      </c>
      <c r="H1266">
        <v>40000000</v>
      </c>
    </row>
    <row r="1267" spans="1:8" x14ac:dyDescent="0.25">
      <c r="A1267" t="s">
        <v>85</v>
      </c>
      <c r="B1267" t="s">
        <v>105</v>
      </c>
      <c r="C1267">
        <f>_xlfn.IFS(D1267=compo!$A$2,compo!$B$2,D1267=compo!$A$3,compo!$B$3,D1267=compo!$A$4,compo!$B$4,D1267=compo!$A$5,compo!$B$5)</f>
        <v>4</v>
      </c>
      <c r="D1267" t="s">
        <v>61</v>
      </c>
      <c r="E1267" t="s">
        <v>63</v>
      </c>
      <c r="F1267">
        <v>0</v>
      </c>
      <c r="G1267">
        <v>10000000</v>
      </c>
      <c r="H1267">
        <v>0</v>
      </c>
    </row>
    <row r="1268" spans="1:8" x14ac:dyDescent="0.25">
      <c r="A1268" t="s">
        <v>85</v>
      </c>
      <c r="B1268" t="s">
        <v>105</v>
      </c>
      <c r="C1268">
        <f>_xlfn.IFS(D1268=compo!$A$2,compo!$B$2,D1268=compo!$A$3,compo!$B$3,D1268=compo!$A$4,compo!$B$4,D1268=compo!$A$5,compo!$B$5)</f>
        <v>4</v>
      </c>
      <c r="D1268" t="s">
        <v>61</v>
      </c>
      <c r="E1268" t="s">
        <v>64</v>
      </c>
      <c r="F1268">
        <v>0</v>
      </c>
      <c r="G1268">
        <v>80000000</v>
      </c>
      <c r="H1268">
        <v>0</v>
      </c>
    </row>
    <row r="1269" spans="1:8" x14ac:dyDescent="0.25">
      <c r="A1269" t="s">
        <v>85</v>
      </c>
      <c r="B1269" t="s">
        <v>105</v>
      </c>
      <c r="C1269">
        <f>_xlfn.IFS(D1269=compo!$A$2,compo!$B$2,D1269=compo!$A$3,compo!$B$3,D1269=compo!$A$4,compo!$B$4,D1269=compo!$A$5,compo!$B$5)</f>
        <v>4</v>
      </c>
      <c r="D1269" t="s">
        <v>61</v>
      </c>
      <c r="E1269" t="s">
        <v>65</v>
      </c>
      <c r="F1269">
        <v>2</v>
      </c>
      <c r="G1269">
        <v>40000000</v>
      </c>
      <c r="H1269">
        <v>80000000</v>
      </c>
    </row>
    <row r="1270" spans="1:8" x14ac:dyDescent="0.25">
      <c r="A1270" t="s">
        <v>85</v>
      </c>
      <c r="B1270" t="s">
        <v>105</v>
      </c>
      <c r="C1270">
        <f>_xlfn.IFS(D1270=compo!$A$2,compo!$B$2,D1270=compo!$A$3,compo!$B$3,D1270=compo!$A$4,compo!$B$4,D1270=compo!$A$5,compo!$B$5)</f>
        <v>4</v>
      </c>
      <c r="D1270" t="s">
        <v>61</v>
      </c>
      <c r="E1270" t="s">
        <v>66</v>
      </c>
      <c r="F1270">
        <v>1</v>
      </c>
      <c r="G1270">
        <v>6500000</v>
      </c>
      <c r="H1270">
        <v>6500000</v>
      </c>
    </row>
    <row r="1271" spans="1:8" x14ac:dyDescent="0.25">
      <c r="A1271" t="s">
        <v>85</v>
      </c>
      <c r="B1271" t="s">
        <v>105</v>
      </c>
      <c r="C1271">
        <f>_xlfn.IFS(D1271=compo!$A$2,compo!$B$2,D1271=compo!$A$3,compo!$B$3,D1271=compo!$A$4,compo!$B$4,D1271=compo!$A$5,compo!$B$5)</f>
        <v>4</v>
      </c>
      <c r="D1271" t="s">
        <v>61</v>
      </c>
      <c r="E1271" t="s">
        <v>67</v>
      </c>
      <c r="F1271">
        <v>1</v>
      </c>
      <c r="G1271">
        <v>1859000</v>
      </c>
      <c r="H1271">
        <v>1859000</v>
      </c>
    </row>
    <row r="1272" spans="1:8" x14ac:dyDescent="0.25">
      <c r="A1272" t="s">
        <v>85</v>
      </c>
      <c r="B1272" t="s">
        <v>105</v>
      </c>
      <c r="C1272">
        <f>_xlfn.IFS(D1272=compo!$A$2,compo!$B$2,D1272=compo!$A$3,compo!$B$3,D1272=compo!$A$4,compo!$B$4,D1272=compo!$A$5,compo!$B$5)</f>
        <v>4</v>
      </c>
      <c r="D1272" t="s">
        <v>61</v>
      </c>
      <c r="E1272" t="s">
        <v>68</v>
      </c>
      <c r="F1272">
        <v>1</v>
      </c>
      <c r="G1272">
        <v>637000</v>
      </c>
      <c r="H1272">
        <v>637000</v>
      </c>
    </row>
    <row r="1273" spans="1:8" x14ac:dyDescent="0.25">
      <c r="C1273" t="e">
        <f>_xlfn.IFS(D1273=compo!$A$2,compo!$B$2,D1273=compo!$A$3,compo!$B$3,D1273=compo!$A$4,compo!$B$4,D1273=compo!$A$5,compo!$B$5)</f>
        <v>#N/A</v>
      </c>
    </row>
    <row r="1274" spans="1:8" x14ac:dyDescent="0.25">
      <c r="A1274" t="s">
        <v>86</v>
      </c>
      <c r="B1274" t="s">
        <v>79</v>
      </c>
      <c r="C1274">
        <f>_xlfn.IFS(D1274=compo!$A$2,compo!$B$2,D1274=compo!$A$3,compo!$B$3,D1274=compo!$A$4,compo!$B$4,D1274=compo!$A$5,compo!$B$5)</f>
        <v>1</v>
      </c>
      <c r="D1274" t="s">
        <v>6</v>
      </c>
      <c r="E1274" t="s">
        <v>6</v>
      </c>
      <c r="F1274">
        <v>82</v>
      </c>
      <c r="G1274">
        <v>148542465.75342464</v>
      </c>
      <c r="H1274">
        <v>1267934931.5068493</v>
      </c>
    </row>
    <row r="1275" spans="1:8" x14ac:dyDescent="0.25">
      <c r="A1275" t="s">
        <v>86</v>
      </c>
      <c r="B1275" t="s">
        <v>79</v>
      </c>
      <c r="C1275">
        <f>_xlfn.IFS(D1275=compo!$A$2,compo!$B$2,D1275=compo!$A$3,compo!$B$3,D1275=compo!$A$4,compo!$B$4,D1275=compo!$A$5,compo!$B$5)</f>
        <v>1</v>
      </c>
      <c r="D1275" t="s">
        <v>6</v>
      </c>
      <c r="E1275" t="s">
        <v>7</v>
      </c>
      <c r="F1275">
        <v>75</v>
      </c>
      <c r="G1275">
        <v>12092465.753424658</v>
      </c>
      <c r="H1275">
        <v>906934931.50684929</v>
      </c>
    </row>
    <row r="1276" spans="1:8" x14ac:dyDescent="0.25">
      <c r="A1276" t="s">
        <v>86</v>
      </c>
      <c r="B1276" t="s">
        <v>79</v>
      </c>
      <c r="C1276">
        <f>_xlfn.IFS(D1276=compo!$A$2,compo!$B$2,D1276=compo!$A$3,compo!$B$3,D1276=compo!$A$4,compo!$B$4,D1276=compo!$A$5,compo!$B$5)</f>
        <v>1</v>
      </c>
      <c r="D1276" t="s">
        <v>6</v>
      </c>
      <c r="E1276" t="s">
        <v>8</v>
      </c>
      <c r="F1276">
        <v>0</v>
      </c>
      <c r="G1276">
        <v>36000000</v>
      </c>
      <c r="H1276">
        <v>0</v>
      </c>
    </row>
    <row r="1277" spans="1:8" x14ac:dyDescent="0.25">
      <c r="A1277" t="s">
        <v>86</v>
      </c>
      <c r="B1277" t="s">
        <v>79</v>
      </c>
      <c r="C1277">
        <f>_xlfn.IFS(D1277=compo!$A$2,compo!$B$2,D1277=compo!$A$3,compo!$B$3,D1277=compo!$A$4,compo!$B$4,D1277=compo!$A$5,compo!$B$5)</f>
        <v>1</v>
      </c>
      <c r="D1277" t="s">
        <v>6</v>
      </c>
      <c r="E1277" t="s">
        <v>9</v>
      </c>
      <c r="F1277">
        <v>0</v>
      </c>
      <c r="G1277">
        <v>800000</v>
      </c>
      <c r="H1277">
        <v>0</v>
      </c>
    </row>
    <row r="1278" spans="1:8" x14ac:dyDescent="0.25">
      <c r="A1278" t="s">
        <v>86</v>
      </c>
      <c r="B1278" t="s">
        <v>79</v>
      </c>
      <c r="C1278">
        <f>_xlfn.IFS(D1278=compo!$A$2,compo!$B$2,D1278=compo!$A$3,compo!$B$3,D1278=compo!$A$4,compo!$B$4,D1278=compo!$A$5,compo!$B$5)</f>
        <v>1</v>
      </c>
      <c r="D1278" t="s">
        <v>6</v>
      </c>
      <c r="E1278" t="s">
        <v>10</v>
      </c>
      <c r="F1278">
        <v>0</v>
      </c>
      <c r="G1278">
        <v>9150000</v>
      </c>
      <c r="H1278">
        <v>0</v>
      </c>
    </row>
    <row r="1279" spans="1:8" x14ac:dyDescent="0.25">
      <c r="A1279" t="s">
        <v>86</v>
      </c>
      <c r="B1279" t="s">
        <v>79</v>
      </c>
      <c r="C1279">
        <f>_xlfn.IFS(D1279=compo!$A$2,compo!$B$2,D1279=compo!$A$3,compo!$B$3,D1279=compo!$A$4,compo!$B$4,D1279=compo!$A$5,compo!$B$5)</f>
        <v>1</v>
      </c>
      <c r="D1279" t="s">
        <v>6</v>
      </c>
      <c r="E1279" t="s">
        <v>11</v>
      </c>
      <c r="F1279">
        <v>5</v>
      </c>
      <c r="G1279">
        <v>60000000</v>
      </c>
      <c r="H1279">
        <v>300000000</v>
      </c>
    </row>
    <row r="1280" spans="1:8" x14ac:dyDescent="0.25">
      <c r="A1280" t="s">
        <v>86</v>
      </c>
      <c r="B1280" t="s">
        <v>79</v>
      </c>
      <c r="C1280">
        <f>_xlfn.IFS(D1280=compo!$A$2,compo!$B$2,D1280=compo!$A$3,compo!$B$3,D1280=compo!$A$4,compo!$B$4,D1280=compo!$A$5,compo!$B$5)</f>
        <v>1</v>
      </c>
      <c r="D1280" t="s">
        <v>6</v>
      </c>
      <c r="E1280" t="s">
        <v>12</v>
      </c>
      <c r="F1280">
        <v>2</v>
      </c>
      <c r="G1280">
        <v>30500000</v>
      </c>
      <c r="H1280">
        <v>61000000</v>
      </c>
    </row>
    <row r="1281" spans="1:8" x14ac:dyDescent="0.25">
      <c r="A1281" t="s">
        <v>86</v>
      </c>
      <c r="B1281" t="s">
        <v>79</v>
      </c>
      <c r="C1281">
        <f>_xlfn.IFS(D1281=compo!$A$2,compo!$B$2,D1281=compo!$A$3,compo!$B$3,D1281=compo!$A$4,compo!$B$4,D1281=compo!$A$5,compo!$B$5)</f>
        <v>2</v>
      </c>
      <c r="D1281" t="s">
        <v>13</v>
      </c>
      <c r="E1281" t="s">
        <v>13</v>
      </c>
      <c r="F1281">
        <v>395</v>
      </c>
      <c r="G1281">
        <v>1461900000</v>
      </c>
      <c r="H1281">
        <v>6479290000</v>
      </c>
    </row>
    <row r="1282" spans="1:8" x14ac:dyDescent="0.25">
      <c r="A1282" t="s">
        <v>86</v>
      </c>
      <c r="B1282" t="s">
        <v>79</v>
      </c>
      <c r="C1282">
        <f>_xlfn.IFS(D1282=compo!$A$2,compo!$B$2,D1282=compo!$A$3,compo!$B$3,D1282=compo!$A$4,compo!$B$4,D1282=compo!$A$5,compo!$B$5)</f>
        <v>2</v>
      </c>
      <c r="D1282" t="s">
        <v>13</v>
      </c>
      <c r="E1282" t="s">
        <v>14</v>
      </c>
      <c r="F1282">
        <v>100</v>
      </c>
      <c r="G1282">
        <v>5000000</v>
      </c>
      <c r="H1282">
        <v>500000000</v>
      </c>
    </row>
    <row r="1283" spans="1:8" x14ac:dyDescent="0.25">
      <c r="A1283" t="s">
        <v>86</v>
      </c>
      <c r="B1283" t="s">
        <v>79</v>
      </c>
      <c r="C1283">
        <f>_xlfn.IFS(D1283=compo!$A$2,compo!$B$2,D1283=compo!$A$3,compo!$B$3,D1283=compo!$A$4,compo!$B$4,D1283=compo!$A$5,compo!$B$5)</f>
        <v>2</v>
      </c>
      <c r="D1283" t="s">
        <v>13</v>
      </c>
      <c r="E1283" t="s">
        <v>15</v>
      </c>
      <c r="F1283">
        <v>4</v>
      </c>
      <c r="G1283">
        <v>152500000</v>
      </c>
      <c r="H1283">
        <v>610000000</v>
      </c>
    </row>
    <row r="1284" spans="1:8" x14ac:dyDescent="0.25">
      <c r="A1284" t="s">
        <v>86</v>
      </c>
      <c r="B1284" t="s">
        <v>79</v>
      </c>
      <c r="C1284">
        <f>_xlfn.IFS(D1284=compo!$A$2,compo!$B$2,D1284=compo!$A$3,compo!$B$3,D1284=compo!$A$4,compo!$B$4,D1284=compo!$A$5,compo!$B$5)</f>
        <v>2</v>
      </c>
      <c r="D1284" t="s">
        <v>13</v>
      </c>
      <c r="E1284" t="s">
        <v>16</v>
      </c>
      <c r="F1284">
        <v>70</v>
      </c>
      <c r="G1284">
        <v>1525000</v>
      </c>
      <c r="H1284">
        <v>106750000</v>
      </c>
    </row>
    <row r="1285" spans="1:8" x14ac:dyDescent="0.25">
      <c r="A1285" t="s">
        <v>86</v>
      </c>
      <c r="B1285" t="s">
        <v>79</v>
      </c>
      <c r="C1285">
        <f>_xlfn.IFS(D1285=compo!$A$2,compo!$B$2,D1285=compo!$A$3,compo!$B$3,D1285=compo!$A$4,compo!$B$4,D1285=compo!$A$5,compo!$B$5)</f>
        <v>2</v>
      </c>
      <c r="D1285" t="s">
        <v>13</v>
      </c>
      <c r="E1285" t="s">
        <v>17</v>
      </c>
      <c r="F1285">
        <v>3</v>
      </c>
      <c r="G1285">
        <v>19560000</v>
      </c>
      <c r="H1285">
        <v>58680000</v>
      </c>
    </row>
    <row r="1286" spans="1:8" x14ac:dyDescent="0.25">
      <c r="A1286" t="s">
        <v>86</v>
      </c>
      <c r="B1286" t="s">
        <v>79</v>
      </c>
      <c r="C1286">
        <f>_xlfn.IFS(D1286=compo!$A$2,compo!$B$2,D1286=compo!$A$3,compo!$B$3,D1286=compo!$A$4,compo!$B$4,D1286=compo!$A$5,compo!$B$5)</f>
        <v>2</v>
      </c>
      <c r="D1286" t="s">
        <v>13</v>
      </c>
      <c r="E1286" t="s">
        <v>18</v>
      </c>
      <c r="F1286">
        <v>18</v>
      </c>
      <c r="G1286">
        <v>19560000</v>
      </c>
      <c r="H1286">
        <v>352080000</v>
      </c>
    </row>
    <row r="1287" spans="1:8" x14ac:dyDescent="0.25">
      <c r="A1287" t="s">
        <v>86</v>
      </c>
      <c r="B1287" t="s">
        <v>79</v>
      </c>
      <c r="C1287">
        <f>_xlfn.IFS(D1287=compo!$A$2,compo!$B$2,D1287=compo!$A$3,compo!$B$3,D1287=compo!$A$4,compo!$B$4,D1287=compo!$A$5,compo!$B$5)</f>
        <v>2</v>
      </c>
      <c r="D1287" t="s">
        <v>13</v>
      </c>
      <c r="E1287" t="s">
        <v>19</v>
      </c>
      <c r="F1287">
        <v>10</v>
      </c>
      <c r="G1287">
        <v>19560000</v>
      </c>
      <c r="H1287">
        <v>195600000</v>
      </c>
    </row>
    <row r="1288" spans="1:8" x14ac:dyDescent="0.25">
      <c r="A1288" t="s">
        <v>86</v>
      </c>
      <c r="B1288" t="s">
        <v>79</v>
      </c>
      <c r="C1288">
        <f>_xlfn.IFS(D1288=compo!$A$2,compo!$B$2,D1288=compo!$A$3,compo!$B$3,D1288=compo!$A$4,compo!$B$4,D1288=compo!$A$5,compo!$B$5)</f>
        <v>2</v>
      </c>
      <c r="D1288" t="s">
        <v>13</v>
      </c>
      <c r="E1288" t="s">
        <v>20</v>
      </c>
      <c r="F1288">
        <v>3</v>
      </c>
      <c r="G1288">
        <v>2080000</v>
      </c>
      <c r="H1288">
        <v>6240000</v>
      </c>
    </row>
    <row r="1289" spans="1:8" x14ac:dyDescent="0.25">
      <c r="A1289" t="s">
        <v>86</v>
      </c>
      <c r="B1289" t="s">
        <v>79</v>
      </c>
      <c r="C1289">
        <f>_xlfn.IFS(D1289=compo!$A$2,compo!$B$2,D1289=compo!$A$3,compo!$B$3,D1289=compo!$A$4,compo!$B$4,D1289=compo!$A$5,compo!$B$5)</f>
        <v>2</v>
      </c>
      <c r="D1289" t="s">
        <v>13</v>
      </c>
      <c r="E1289" t="s">
        <v>21</v>
      </c>
      <c r="F1289">
        <v>15</v>
      </c>
      <c r="G1289">
        <v>2080000</v>
      </c>
      <c r="H1289">
        <v>31200000</v>
      </c>
    </row>
    <row r="1290" spans="1:8" x14ac:dyDescent="0.25">
      <c r="A1290" t="s">
        <v>86</v>
      </c>
      <c r="B1290" t="s">
        <v>79</v>
      </c>
      <c r="C1290">
        <f>_xlfn.IFS(D1290=compo!$A$2,compo!$B$2,D1290=compo!$A$3,compo!$B$3,D1290=compo!$A$4,compo!$B$4,D1290=compo!$A$5,compo!$B$5)</f>
        <v>2</v>
      </c>
      <c r="D1290" t="s">
        <v>13</v>
      </c>
      <c r="E1290" t="s">
        <v>22</v>
      </c>
      <c r="F1290">
        <v>8</v>
      </c>
      <c r="G1290">
        <v>2080000</v>
      </c>
      <c r="H1290">
        <v>16640000</v>
      </c>
    </row>
    <row r="1291" spans="1:8" x14ac:dyDescent="0.25">
      <c r="A1291" t="s">
        <v>86</v>
      </c>
      <c r="B1291" t="s">
        <v>79</v>
      </c>
      <c r="C1291">
        <f>_xlfn.IFS(D1291=compo!$A$2,compo!$B$2,D1291=compo!$A$3,compo!$B$3,D1291=compo!$A$4,compo!$B$4,D1291=compo!$A$5,compo!$B$5)</f>
        <v>2</v>
      </c>
      <c r="D1291" t="s">
        <v>13</v>
      </c>
      <c r="E1291" t="s">
        <v>23</v>
      </c>
      <c r="F1291">
        <v>0</v>
      </c>
      <c r="G1291">
        <v>122000000</v>
      </c>
      <c r="H1291">
        <v>0</v>
      </c>
    </row>
    <row r="1292" spans="1:8" x14ac:dyDescent="0.25">
      <c r="A1292" t="s">
        <v>86</v>
      </c>
      <c r="B1292" t="s">
        <v>79</v>
      </c>
      <c r="C1292">
        <f>_xlfn.IFS(D1292=compo!$A$2,compo!$B$2,D1292=compo!$A$3,compo!$B$3,D1292=compo!$A$4,compo!$B$4,D1292=compo!$A$5,compo!$B$5)</f>
        <v>2</v>
      </c>
      <c r="D1292" t="s">
        <v>13</v>
      </c>
      <c r="E1292" t="s">
        <v>24</v>
      </c>
      <c r="F1292">
        <v>0</v>
      </c>
      <c r="G1292">
        <v>153720000</v>
      </c>
      <c r="H1292">
        <v>0</v>
      </c>
    </row>
    <row r="1293" spans="1:8" x14ac:dyDescent="0.25">
      <c r="A1293" t="s">
        <v>86</v>
      </c>
      <c r="B1293" t="s">
        <v>79</v>
      </c>
      <c r="C1293">
        <f>_xlfn.IFS(D1293=compo!$A$2,compo!$B$2,D1293=compo!$A$3,compo!$B$3,D1293=compo!$A$4,compo!$B$4,D1293=compo!$A$5,compo!$B$5)</f>
        <v>2</v>
      </c>
      <c r="D1293" t="s">
        <v>13</v>
      </c>
      <c r="E1293" t="s">
        <v>25</v>
      </c>
      <c r="F1293">
        <v>0</v>
      </c>
      <c r="G1293">
        <v>6500000</v>
      </c>
      <c r="H1293">
        <v>0</v>
      </c>
    </row>
    <row r="1294" spans="1:8" x14ac:dyDescent="0.25">
      <c r="A1294" t="s">
        <v>86</v>
      </c>
      <c r="B1294" t="s">
        <v>79</v>
      </c>
      <c r="C1294">
        <f>_xlfn.IFS(D1294=compo!$A$2,compo!$B$2,D1294=compo!$A$3,compo!$B$3,D1294=compo!$A$4,compo!$B$4,D1294=compo!$A$5,compo!$B$5)</f>
        <v>2</v>
      </c>
      <c r="D1294" t="s">
        <v>13</v>
      </c>
      <c r="E1294" t="s">
        <v>26</v>
      </c>
      <c r="F1294">
        <v>12</v>
      </c>
      <c r="G1294">
        <v>6500000</v>
      </c>
      <c r="H1294">
        <v>78000000</v>
      </c>
    </row>
    <row r="1295" spans="1:8" x14ac:dyDescent="0.25">
      <c r="A1295" t="s">
        <v>86</v>
      </c>
      <c r="B1295" t="s">
        <v>79</v>
      </c>
      <c r="C1295">
        <f>_xlfn.IFS(D1295=compo!$A$2,compo!$B$2,D1295=compo!$A$3,compo!$B$3,D1295=compo!$A$4,compo!$B$4,D1295=compo!$A$5,compo!$B$5)</f>
        <v>2</v>
      </c>
      <c r="D1295" t="s">
        <v>13</v>
      </c>
      <c r="E1295" t="s">
        <v>27</v>
      </c>
      <c r="F1295">
        <v>13</v>
      </c>
      <c r="G1295">
        <v>6500000</v>
      </c>
      <c r="H1295">
        <v>84500000</v>
      </c>
    </row>
    <row r="1296" spans="1:8" x14ac:dyDescent="0.25">
      <c r="A1296" t="s">
        <v>86</v>
      </c>
      <c r="B1296" t="s">
        <v>79</v>
      </c>
      <c r="C1296">
        <f>_xlfn.IFS(D1296=compo!$A$2,compo!$B$2,D1296=compo!$A$3,compo!$B$3,D1296=compo!$A$4,compo!$B$4,D1296=compo!$A$5,compo!$B$5)</f>
        <v>2</v>
      </c>
      <c r="D1296" t="s">
        <v>13</v>
      </c>
      <c r="E1296" t="s">
        <v>28</v>
      </c>
      <c r="F1296">
        <v>6</v>
      </c>
      <c r="G1296">
        <v>3900000</v>
      </c>
      <c r="H1296">
        <v>23400000</v>
      </c>
    </row>
    <row r="1297" spans="1:8" x14ac:dyDescent="0.25">
      <c r="A1297" t="s">
        <v>86</v>
      </c>
      <c r="B1297" t="s">
        <v>79</v>
      </c>
      <c r="C1297">
        <f>_xlfn.IFS(D1297=compo!$A$2,compo!$B$2,D1297=compo!$A$3,compo!$B$3,D1297=compo!$A$4,compo!$B$4,D1297=compo!$A$5,compo!$B$5)</f>
        <v>2</v>
      </c>
      <c r="D1297" t="s">
        <v>13</v>
      </c>
      <c r="E1297" t="s">
        <v>29</v>
      </c>
      <c r="F1297">
        <v>6</v>
      </c>
      <c r="G1297">
        <v>3900000</v>
      </c>
      <c r="H1297">
        <v>23400000</v>
      </c>
    </row>
    <row r="1298" spans="1:8" x14ac:dyDescent="0.25">
      <c r="A1298" t="s">
        <v>86</v>
      </c>
      <c r="B1298" t="s">
        <v>79</v>
      </c>
      <c r="C1298">
        <f>_xlfn.IFS(D1298=compo!$A$2,compo!$B$2,D1298=compo!$A$3,compo!$B$3,D1298=compo!$A$4,compo!$B$4,D1298=compo!$A$5,compo!$B$5)</f>
        <v>2</v>
      </c>
      <c r="D1298" t="s">
        <v>13</v>
      </c>
      <c r="E1298" t="s">
        <v>30</v>
      </c>
      <c r="F1298">
        <v>3</v>
      </c>
      <c r="G1298">
        <v>3900000</v>
      </c>
      <c r="H1298">
        <v>11700000</v>
      </c>
    </row>
    <row r="1299" spans="1:8" x14ac:dyDescent="0.25">
      <c r="A1299" t="s">
        <v>86</v>
      </c>
      <c r="B1299" t="s">
        <v>79</v>
      </c>
      <c r="C1299">
        <f>_xlfn.IFS(D1299=compo!$A$2,compo!$B$2,D1299=compo!$A$3,compo!$B$3,D1299=compo!$A$4,compo!$B$4,D1299=compo!$A$5,compo!$B$5)</f>
        <v>2</v>
      </c>
      <c r="D1299" t="s">
        <v>13</v>
      </c>
      <c r="E1299" t="s">
        <v>31</v>
      </c>
      <c r="F1299">
        <v>6</v>
      </c>
      <c r="G1299">
        <v>9100000</v>
      </c>
      <c r="H1299">
        <v>54600000</v>
      </c>
    </row>
    <row r="1300" spans="1:8" x14ac:dyDescent="0.25">
      <c r="A1300" t="s">
        <v>86</v>
      </c>
      <c r="B1300" t="s">
        <v>79</v>
      </c>
      <c r="C1300">
        <f>_xlfn.IFS(D1300=compo!$A$2,compo!$B$2,D1300=compo!$A$3,compo!$B$3,D1300=compo!$A$4,compo!$B$4,D1300=compo!$A$5,compo!$B$5)</f>
        <v>2</v>
      </c>
      <c r="D1300" t="s">
        <v>13</v>
      </c>
      <c r="E1300" t="s">
        <v>32</v>
      </c>
      <c r="F1300">
        <v>23</v>
      </c>
      <c r="G1300">
        <v>9100000</v>
      </c>
      <c r="H1300">
        <v>209300000</v>
      </c>
    </row>
    <row r="1301" spans="1:8" x14ac:dyDescent="0.25">
      <c r="A1301" t="s">
        <v>86</v>
      </c>
      <c r="B1301" t="s">
        <v>79</v>
      </c>
      <c r="C1301">
        <f>_xlfn.IFS(D1301=compo!$A$2,compo!$B$2,D1301=compo!$A$3,compo!$B$3,D1301=compo!$A$4,compo!$B$4,D1301=compo!$A$5,compo!$B$5)</f>
        <v>2</v>
      </c>
      <c r="D1301" t="s">
        <v>13</v>
      </c>
      <c r="E1301" t="s">
        <v>33</v>
      </c>
      <c r="F1301">
        <v>13</v>
      </c>
      <c r="G1301">
        <v>9100000</v>
      </c>
      <c r="H1301">
        <v>118300000</v>
      </c>
    </row>
    <row r="1302" spans="1:8" x14ac:dyDescent="0.25">
      <c r="A1302" t="s">
        <v>86</v>
      </c>
      <c r="B1302" t="s">
        <v>79</v>
      </c>
      <c r="C1302">
        <f>_xlfn.IFS(D1302=compo!$A$2,compo!$B$2,D1302=compo!$A$3,compo!$B$3,D1302=compo!$A$4,compo!$B$4,D1302=compo!$A$5,compo!$B$5)</f>
        <v>2</v>
      </c>
      <c r="D1302" t="s">
        <v>13</v>
      </c>
      <c r="E1302" t="s">
        <v>34</v>
      </c>
      <c r="F1302">
        <v>6</v>
      </c>
      <c r="G1302">
        <v>61000000</v>
      </c>
      <c r="H1302">
        <v>366000000</v>
      </c>
    </row>
    <row r="1303" spans="1:8" x14ac:dyDescent="0.25">
      <c r="A1303" t="s">
        <v>86</v>
      </c>
      <c r="B1303" t="s">
        <v>79</v>
      </c>
      <c r="C1303">
        <f>_xlfn.IFS(D1303=compo!$A$2,compo!$B$2,D1303=compo!$A$3,compo!$B$3,D1303=compo!$A$4,compo!$B$4,D1303=compo!$A$5,compo!$B$5)</f>
        <v>2</v>
      </c>
      <c r="D1303" t="s">
        <v>13</v>
      </c>
      <c r="E1303" t="s">
        <v>35</v>
      </c>
      <c r="F1303">
        <v>0</v>
      </c>
      <c r="G1303">
        <v>76860000</v>
      </c>
      <c r="H1303">
        <v>0</v>
      </c>
    </row>
    <row r="1304" spans="1:8" x14ac:dyDescent="0.25">
      <c r="A1304" t="s">
        <v>86</v>
      </c>
      <c r="B1304" t="s">
        <v>79</v>
      </c>
      <c r="C1304">
        <f>_xlfn.IFS(D1304=compo!$A$2,compo!$B$2,D1304=compo!$A$3,compo!$B$3,D1304=compo!$A$4,compo!$B$4,D1304=compo!$A$5,compo!$B$5)</f>
        <v>2</v>
      </c>
      <c r="D1304" t="s">
        <v>13</v>
      </c>
      <c r="E1304" t="s">
        <v>36</v>
      </c>
      <c r="F1304">
        <v>10</v>
      </c>
      <c r="G1304">
        <v>76250000</v>
      </c>
      <c r="H1304">
        <v>762500000</v>
      </c>
    </row>
    <row r="1305" spans="1:8" x14ac:dyDescent="0.25">
      <c r="A1305" t="s">
        <v>86</v>
      </c>
      <c r="B1305" t="s">
        <v>79</v>
      </c>
      <c r="C1305">
        <f>_xlfn.IFS(D1305=compo!$A$2,compo!$B$2,D1305=compo!$A$3,compo!$B$3,D1305=compo!$A$4,compo!$B$4,D1305=compo!$A$5,compo!$B$5)</f>
        <v>2</v>
      </c>
      <c r="D1305" t="s">
        <v>13</v>
      </c>
      <c r="E1305" t="s">
        <v>37</v>
      </c>
      <c r="F1305">
        <v>5</v>
      </c>
      <c r="G1305">
        <v>244000000</v>
      </c>
      <c r="H1305">
        <v>1220000000</v>
      </c>
    </row>
    <row r="1306" spans="1:8" x14ac:dyDescent="0.25">
      <c r="A1306" t="s">
        <v>86</v>
      </c>
      <c r="B1306" t="s">
        <v>79</v>
      </c>
      <c r="C1306">
        <f>_xlfn.IFS(D1306=compo!$A$2,compo!$B$2,D1306=compo!$A$3,compo!$B$3,D1306=compo!$A$4,compo!$B$4,D1306=compo!$A$5,compo!$B$5)</f>
        <v>2</v>
      </c>
      <c r="D1306" t="s">
        <v>13</v>
      </c>
      <c r="E1306" t="s">
        <v>38</v>
      </c>
      <c r="F1306">
        <v>3</v>
      </c>
      <c r="G1306">
        <v>27450000</v>
      </c>
      <c r="H1306">
        <v>82350000</v>
      </c>
    </row>
    <row r="1307" spans="1:8" x14ac:dyDescent="0.25">
      <c r="A1307" t="s">
        <v>86</v>
      </c>
      <c r="B1307" t="s">
        <v>79</v>
      </c>
      <c r="C1307">
        <f>_xlfn.IFS(D1307=compo!$A$2,compo!$B$2,D1307=compo!$A$3,compo!$B$3,D1307=compo!$A$4,compo!$B$4,D1307=compo!$A$5,compo!$B$5)</f>
        <v>2</v>
      </c>
      <c r="D1307" t="s">
        <v>13</v>
      </c>
      <c r="E1307" t="s">
        <v>39</v>
      </c>
      <c r="F1307">
        <v>1</v>
      </c>
      <c r="G1307">
        <v>76250000</v>
      </c>
      <c r="H1307">
        <v>76250000</v>
      </c>
    </row>
    <row r="1308" spans="1:8" x14ac:dyDescent="0.25">
      <c r="A1308" t="s">
        <v>86</v>
      </c>
      <c r="B1308" t="s">
        <v>79</v>
      </c>
      <c r="C1308">
        <f>_xlfn.IFS(D1308=compo!$A$2,compo!$B$2,D1308=compo!$A$3,compo!$B$3,D1308=compo!$A$4,compo!$B$4,D1308=compo!$A$5,compo!$B$5)</f>
        <v>2</v>
      </c>
      <c r="D1308" t="s">
        <v>13</v>
      </c>
      <c r="E1308" t="s">
        <v>40</v>
      </c>
      <c r="F1308">
        <v>0</v>
      </c>
      <c r="G1308">
        <v>152500000</v>
      </c>
      <c r="H1308">
        <v>0</v>
      </c>
    </row>
    <row r="1309" spans="1:8" x14ac:dyDescent="0.25">
      <c r="A1309" t="s">
        <v>86</v>
      </c>
      <c r="B1309" t="s">
        <v>79</v>
      </c>
      <c r="C1309">
        <f>_xlfn.IFS(D1309=compo!$A$2,compo!$B$2,D1309=compo!$A$3,compo!$B$3,D1309=compo!$A$4,compo!$B$4,D1309=compo!$A$5,compo!$B$5)</f>
        <v>2</v>
      </c>
      <c r="D1309" t="s">
        <v>13</v>
      </c>
      <c r="E1309" t="s">
        <v>41</v>
      </c>
      <c r="F1309">
        <v>4</v>
      </c>
      <c r="H1309">
        <v>0</v>
      </c>
    </row>
    <row r="1310" spans="1:8" x14ac:dyDescent="0.25">
      <c r="A1310" t="s">
        <v>86</v>
      </c>
      <c r="B1310" t="s">
        <v>79</v>
      </c>
      <c r="C1310">
        <f>_xlfn.IFS(D1310=compo!$A$2,compo!$B$2,D1310=compo!$A$3,compo!$B$3,D1310=compo!$A$4,compo!$B$4,D1310=compo!$A$5,compo!$B$5)</f>
        <v>2</v>
      </c>
      <c r="D1310" t="s">
        <v>13</v>
      </c>
      <c r="E1310" t="s">
        <v>42</v>
      </c>
      <c r="F1310">
        <v>14</v>
      </c>
      <c r="G1310">
        <v>22875000</v>
      </c>
      <c r="H1310">
        <v>320250000</v>
      </c>
    </row>
    <row r="1311" spans="1:8" x14ac:dyDescent="0.25">
      <c r="A1311" t="s">
        <v>86</v>
      </c>
      <c r="B1311" t="s">
        <v>79</v>
      </c>
      <c r="C1311">
        <f>_xlfn.IFS(D1311=compo!$A$2,compo!$B$2,D1311=compo!$A$3,compo!$B$3,D1311=compo!$A$4,compo!$B$4,D1311=compo!$A$5,compo!$B$5)</f>
        <v>2</v>
      </c>
      <c r="D1311" t="s">
        <v>13</v>
      </c>
      <c r="E1311" t="s">
        <v>43</v>
      </c>
      <c r="F1311">
        <v>13</v>
      </c>
      <c r="G1311">
        <v>45750000</v>
      </c>
      <c r="H1311">
        <v>594750000</v>
      </c>
    </row>
    <row r="1312" spans="1:8" x14ac:dyDescent="0.25">
      <c r="A1312" t="s">
        <v>86</v>
      </c>
      <c r="B1312" t="s">
        <v>79</v>
      </c>
      <c r="C1312">
        <f>_xlfn.IFS(D1312=compo!$A$2,compo!$B$2,D1312=compo!$A$3,compo!$B$3,D1312=compo!$A$4,compo!$B$4,D1312=compo!$A$5,compo!$B$5)</f>
        <v>2</v>
      </c>
      <c r="D1312" t="s">
        <v>13</v>
      </c>
      <c r="E1312" t="s">
        <v>44</v>
      </c>
      <c r="F1312">
        <v>3</v>
      </c>
      <c r="G1312">
        <v>10000000</v>
      </c>
      <c r="H1312">
        <v>30000000</v>
      </c>
    </row>
    <row r="1313" spans="1:8" x14ac:dyDescent="0.25">
      <c r="A1313" t="s">
        <v>86</v>
      </c>
      <c r="B1313" t="s">
        <v>79</v>
      </c>
      <c r="C1313">
        <f>_xlfn.IFS(D1313=compo!$A$2,compo!$B$2,D1313=compo!$A$3,compo!$B$3,D1313=compo!$A$4,compo!$B$4,D1313=compo!$A$5,compo!$B$5)</f>
        <v>2</v>
      </c>
      <c r="D1313" t="s">
        <v>13</v>
      </c>
      <c r="E1313" t="s">
        <v>45</v>
      </c>
      <c r="F1313">
        <v>0</v>
      </c>
      <c r="H1313">
        <v>0</v>
      </c>
    </row>
    <row r="1314" spans="1:8" x14ac:dyDescent="0.25">
      <c r="A1314" t="s">
        <v>86</v>
      </c>
      <c r="B1314" t="s">
        <v>79</v>
      </c>
      <c r="C1314">
        <f>_xlfn.IFS(D1314=compo!$A$2,compo!$B$2,D1314=compo!$A$3,compo!$B$3,D1314=compo!$A$4,compo!$B$4,D1314=compo!$A$5,compo!$B$5)</f>
        <v>2</v>
      </c>
      <c r="D1314" t="s">
        <v>13</v>
      </c>
      <c r="E1314" t="s">
        <v>46</v>
      </c>
      <c r="F1314">
        <v>3</v>
      </c>
      <c r="G1314">
        <v>36000000</v>
      </c>
      <c r="H1314">
        <v>108000000</v>
      </c>
    </row>
    <row r="1315" spans="1:8" x14ac:dyDescent="0.25">
      <c r="A1315" t="s">
        <v>86</v>
      </c>
      <c r="B1315" t="s">
        <v>79</v>
      </c>
      <c r="C1315">
        <f>_xlfn.IFS(D1315=compo!$A$2,compo!$B$2,D1315=compo!$A$3,compo!$B$3,D1315=compo!$A$4,compo!$B$4,D1315=compo!$A$5,compo!$B$5)</f>
        <v>2</v>
      </c>
      <c r="D1315" t="s">
        <v>13</v>
      </c>
      <c r="E1315" t="s">
        <v>47</v>
      </c>
      <c r="F1315">
        <v>0</v>
      </c>
      <c r="G1315">
        <v>6000000</v>
      </c>
      <c r="H1315">
        <v>0</v>
      </c>
    </row>
    <row r="1316" spans="1:8" x14ac:dyDescent="0.25">
      <c r="A1316" t="s">
        <v>86</v>
      </c>
      <c r="B1316" t="s">
        <v>79</v>
      </c>
      <c r="C1316">
        <f>_xlfn.IFS(D1316=compo!$A$2,compo!$B$2,D1316=compo!$A$3,compo!$B$3,D1316=compo!$A$4,compo!$B$4,D1316=compo!$A$5,compo!$B$5)</f>
        <v>2</v>
      </c>
      <c r="D1316" t="s">
        <v>13</v>
      </c>
      <c r="E1316" t="s">
        <v>48</v>
      </c>
      <c r="F1316">
        <v>11</v>
      </c>
      <c r="G1316">
        <v>26800000</v>
      </c>
      <c r="H1316">
        <v>294800000</v>
      </c>
    </row>
    <row r="1317" spans="1:8" x14ac:dyDescent="0.25">
      <c r="A1317" t="s">
        <v>86</v>
      </c>
      <c r="B1317" t="s">
        <v>79</v>
      </c>
      <c r="C1317">
        <f>_xlfn.IFS(D1317=compo!$A$2,compo!$B$2,D1317=compo!$A$3,compo!$B$3,D1317=compo!$A$4,compo!$B$4,D1317=compo!$A$5,compo!$B$5)</f>
        <v>2</v>
      </c>
      <c r="D1317" t="s">
        <v>13</v>
      </c>
      <c r="E1317" t="s">
        <v>49</v>
      </c>
      <c r="F1317">
        <v>7</v>
      </c>
      <c r="G1317">
        <v>12000000</v>
      </c>
      <c r="H1317">
        <v>84000000</v>
      </c>
    </row>
    <row r="1318" spans="1:8" x14ac:dyDescent="0.25">
      <c r="A1318" t="s">
        <v>86</v>
      </c>
      <c r="B1318" t="s">
        <v>79</v>
      </c>
      <c r="C1318">
        <f>_xlfn.IFS(D1318=compo!$A$2,compo!$B$2,D1318=compo!$A$3,compo!$B$3,D1318=compo!$A$4,compo!$B$4,D1318=compo!$A$5,compo!$B$5)</f>
        <v>2</v>
      </c>
      <c r="D1318" t="s">
        <v>13</v>
      </c>
      <c r="E1318" t="s">
        <v>50</v>
      </c>
      <c r="F1318">
        <v>2</v>
      </c>
      <c r="G1318">
        <v>30000000</v>
      </c>
      <c r="H1318">
        <v>60000000</v>
      </c>
    </row>
    <row r="1319" spans="1:8" x14ac:dyDescent="0.25">
      <c r="A1319" t="s">
        <v>86</v>
      </c>
      <c r="B1319" t="s">
        <v>79</v>
      </c>
      <c r="C1319">
        <f>_xlfn.IFS(D1319=compo!$A$2,compo!$B$2,D1319=compo!$A$3,compo!$B$3,D1319=compo!$A$4,compo!$B$4,D1319=compo!$A$5,compo!$B$5)</f>
        <v>3</v>
      </c>
      <c r="D1319" t="s">
        <v>51</v>
      </c>
      <c r="E1319" t="s">
        <v>51</v>
      </c>
      <c r="F1319">
        <v>73</v>
      </c>
      <c r="G1319">
        <v>198735000</v>
      </c>
      <c r="H1319">
        <v>642950000</v>
      </c>
    </row>
    <row r="1320" spans="1:8" x14ac:dyDescent="0.25">
      <c r="A1320" t="s">
        <v>86</v>
      </c>
      <c r="B1320" t="s">
        <v>79</v>
      </c>
      <c r="C1320">
        <f>_xlfn.IFS(D1320=compo!$A$2,compo!$B$2,D1320=compo!$A$3,compo!$B$3,D1320=compo!$A$4,compo!$B$4,D1320=compo!$A$5,compo!$B$5)</f>
        <v>3</v>
      </c>
      <c r="D1320" t="s">
        <v>51</v>
      </c>
      <c r="E1320" t="s">
        <v>52</v>
      </c>
      <c r="F1320">
        <v>3</v>
      </c>
      <c r="G1320">
        <v>35000000</v>
      </c>
      <c r="H1320">
        <v>105000000</v>
      </c>
    </row>
    <row r="1321" spans="1:8" x14ac:dyDescent="0.25">
      <c r="A1321" t="s">
        <v>86</v>
      </c>
      <c r="B1321" t="s">
        <v>79</v>
      </c>
      <c r="C1321">
        <f>_xlfn.IFS(D1321=compo!$A$2,compo!$B$2,D1321=compo!$A$3,compo!$B$3,D1321=compo!$A$4,compo!$B$4,D1321=compo!$A$5,compo!$B$5)</f>
        <v>3</v>
      </c>
      <c r="D1321" t="s">
        <v>51</v>
      </c>
      <c r="E1321" t="s">
        <v>53</v>
      </c>
      <c r="F1321">
        <v>3</v>
      </c>
      <c r="G1321">
        <v>65000000</v>
      </c>
      <c r="H1321">
        <v>195000000</v>
      </c>
    </row>
    <row r="1322" spans="1:8" x14ac:dyDescent="0.25">
      <c r="A1322" t="s">
        <v>86</v>
      </c>
      <c r="B1322" t="s">
        <v>79</v>
      </c>
      <c r="C1322">
        <f>_xlfn.IFS(D1322=compo!$A$2,compo!$B$2,D1322=compo!$A$3,compo!$B$3,D1322=compo!$A$4,compo!$B$4,D1322=compo!$A$5,compo!$B$5)</f>
        <v>3</v>
      </c>
      <c r="D1322" t="s">
        <v>51</v>
      </c>
      <c r="E1322" t="s">
        <v>54</v>
      </c>
      <c r="F1322">
        <v>12</v>
      </c>
      <c r="G1322">
        <v>1500000</v>
      </c>
      <c r="H1322">
        <v>18000000</v>
      </c>
    </row>
    <row r="1323" spans="1:8" x14ac:dyDescent="0.25">
      <c r="A1323" t="s">
        <v>86</v>
      </c>
      <c r="B1323" t="s">
        <v>79</v>
      </c>
      <c r="C1323">
        <f>_xlfn.IFS(D1323=compo!$A$2,compo!$B$2,D1323=compo!$A$3,compo!$B$3,D1323=compo!$A$4,compo!$B$4,D1323=compo!$A$5,compo!$B$5)</f>
        <v>3</v>
      </c>
      <c r="D1323" t="s">
        <v>51</v>
      </c>
      <c r="E1323" t="s">
        <v>55</v>
      </c>
      <c r="F1323">
        <v>9</v>
      </c>
      <c r="G1323">
        <v>2250000</v>
      </c>
      <c r="H1323">
        <v>20250000</v>
      </c>
    </row>
    <row r="1324" spans="1:8" x14ac:dyDescent="0.25">
      <c r="A1324" t="s">
        <v>86</v>
      </c>
      <c r="B1324" t="s">
        <v>79</v>
      </c>
      <c r="C1324">
        <f>_xlfn.IFS(D1324=compo!$A$2,compo!$B$2,D1324=compo!$A$3,compo!$B$3,D1324=compo!$A$4,compo!$B$4,D1324=compo!$A$5,compo!$B$5)</f>
        <v>3</v>
      </c>
      <c r="D1324" t="s">
        <v>51</v>
      </c>
      <c r="E1324" t="s">
        <v>56</v>
      </c>
      <c r="F1324">
        <v>0</v>
      </c>
      <c r="G1324">
        <v>4270000</v>
      </c>
      <c r="H1324">
        <v>0</v>
      </c>
    </row>
    <row r="1325" spans="1:8" x14ac:dyDescent="0.25">
      <c r="A1325" t="s">
        <v>86</v>
      </c>
      <c r="B1325" t="s">
        <v>79</v>
      </c>
      <c r="C1325">
        <f>_xlfn.IFS(D1325=compo!$A$2,compo!$B$2,D1325=compo!$A$3,compo!$B$3,D1325=compo!$A$4,compo!$B$4,D1325=compo!$A$5,compo!$B$5)</f>
        <v>3</v>
      </c>
      <c r="D1325" t="s">
        <v>51</v>
      </c>
      <c r="E1325" t="s">
        <v>57</v>
      </c>
      <c r="F1325">
        <v>3</v>
      </c>
      <c r="G1325">
        <v>15600000</v>
      </c>
      <c r="H1325">
        <v>46800000</v>
      </c>
    </row>
    <row r="1326" spans="1:8" x14ac:dyDescent="0.25">
      <c r="A1326" t="s">
        <v>86</v>
      </c>
      <c r="B1326" t="s">
        <v>79</v>
      </c>
      <c r="C1326">
        <f>_xlfn.IFS(D1326=compo!$A$2,compo!$B$2,D1326=compo!$A$3,compo!$B$3,D1326=compo!$A$4,compo!$B$4,D1326=compo!$A$5,compo!$B$5)</f>
        <v>3</v>
      </c>
      <c r="D1326" t="s">
        <v>51</v>
      </c>
      <c r="E1326" t="s">
        <v>58</v>
      </c>
      <c r="F1326">
        <v>3</v>
      </c>
      <c r="G1326">
        <v>73200000</v>
      </c>
      <c r="H1326">
        <v>219600000</v>
      </c>
    </row>
    <row r="1327" spans="1:8" x14ac:dyDescent="0.25">
      <c r="A1327" t="s">
        <v>86</v>
      </c>
      <c r="B1327" t="s">
        <v>79</v>
      </c>
      <c r="C1327">
        <f>_xlfn.IFS(D1327=compo!$A$2,compo!$B$2,D1327=compo!$A$3,compo!$B$3,D1327=compo!$A$4,compo!$B$4,D1327=compo!$A$5,compo!$B$5)</f>
        <v>3</v>
      </c>
      <c r="D1327" t="s">
        <v>51</v>
      </c>
      <c r="E1327" t="s">
        <v>59</v>
      </c>
      <c r="F1327">
        <v>20</v>
      </c>
      <c r="G1327">
        <v>1000000</v>
      </c>
      <c r="H1327">
        <v>20000000</v>
      </c>
    </row>
    <row r="1328" spans="1:8" x14ac:dyDescent="0.25">
      <c r="A1328" t="s">
        <v>86</v>
      </c>
      <c r="B1328" t="s">
        <v>79</v>
      </c>
      <c r="C1328">
        <f>_xlfn.IFS(D1328=compo!$A$2,compo!$B$2,D1328=compo!$A$3,compo!$B$3,D1328=compo!$A$4,compo!$B$4,D1328=compo!$A$5,compo!$B$5)</f>
        <v>3</v>
      </c>
      <c r="D1328" t="s">
        <v>51</v>
      </c>
      <c r="E1328" t="s">
        <v>60</v>
      </c>
      <c r="F1328">
        <v>20</v>
      </c>
      <c r="G1328">
        <v>915000</v>
      </c>
      <c r="H1328">
        <v>18300000</v>
      </c>
    </row>
    <row r="1329" spans="1:8" x14ac:dyDescent="0.25">
      <c r="A1329" t="s">
        <v>86</v>
      </c>
      <c r="B1329" t="s">
        <v>79</v>
      </c>
      <c r="C1329">
        <f>_xlfn.IFS(D1329=compo!$A$2,compo!$B$2,D1329=compo!$A$3,compo!$B$3,D1329=compo!$A$4,compo!$B$4,D1329=compo!$A$5,compo!$B$5)</f>
        <v>4</v>
      </c>
      <c r="D1329" t="s">
        <v>61</v>
      </c>
      <c r="E1329" t="s">
        <v>61</v>
      </c>
      <c r="F1329">
        <v>21</v>
      </c>
      <c r="G1329">
        <v>158996000</v>
      </c>
      <c r="H1329">
        <v>226488000</v>
      </c>
    </row>
    <row r="1330" spans="1:8" x14ac:dyDescent="0.25">
      <c r="A1330" t="s">
        <v>86</v>
      </c>
      <c r="B1330" t="s">
        <v>79</v>
      </c>
      <c r="C1330">
        <f>_xlfn.IFS(D1330=compo!$A$2,compo!$B$2,D1330=compo!$A$3,compo!$B$3,D1330=compo!$A$4,compo!$B$4,D1330=compo!$A$5,compo!$B$5)</f>
        <v>4</v>
      </c>
      <c r="D1330" t="s">
        <v>61</v>
      </c>
      <c r="E1330" t="s">
        <v>62</v>
      </c>
      <c r="F1330">
        <v>0</v>
      </c>
      <c r="G1330">
        <v>20000000</v>
      </c>
      <c r="H1330">
        <v>0</v>
      </c>
    </row>
    <row r="1331" spans="1:8" x14ac:dyDescent="0.25">
      <c r="A1331" t="s">
        <v>86</v>
      </c>
      <c r="B1331" t="s">
        <v>79</v>
      </c>
      <c r="C1331">
        <f>_xlfn.IFS(D1331=compo!$A$2,compo!$B$2,D1331=compo!$A$3,compo!$B$3,D1331=compo!$A$4,compo!$B$4,D1331=compo!$A$5,compo!$B$5)</f>
        <v>4</v>
      </c>
      <c r="D1331" t="s">
        <v>61</v>
      </c>
      <c r="E1331" t="s">
        <v>63</v>
      </c>
      <c r="F1331">
        <v>6</v>
      </c>
      <c r="G1331">
        <v>10000000</v>
      </c>
      <c r="H1331">
        <v>60000000</v>
      </c>
    </row>
    <row r="1332" spans="1:8" x14ac:dyDescent="0.25">
      <c r="A1332" t="s">
        <v>86</v>
      </c>
      <c r="B1332" t="s">
        <v>79</v>
      </c>
      <c r="C1332">
        <f>_xlfn.IFS(D1332=compo!$A$2,compo!$B$2,D1332=compo!$A$3,compo!$B$3,D1332=compo!$A$4,compo!$B$4,D1332=compo!$A$5,compo!$B$5)</f>
        <v>4</v>
      </c>
      <c r="D1332" t="s">
        <v>61</v>
      </c>
      <c r="E1332" t="s">
        <v>64</v>
      </c>
      <c r="F1332">
        <v>0</v>
      </c>
      <c r="G1332">
        <v>80000000</v>
      </c>
      <c r="H1332">
        <v>0</v>
      </c>
    </row>
    <row r="1333" spans="1:8" x14ac:dyDescent="0.25">
      <c r="A1333" t="s">
        <v>86</v>
      </c>
      <c r="B1333" t="s">
        <v>79</v>
      </c>
      <c r="C1333">
        <f>_xlfn.IFS(D1333=compo!$A$2,compo!$B$2,D1333=compo!$A$3,compo!$B$3,D1333=compo!$A$4,compo!$B$4,D1333=compo!$A$5,compo!$B$5)</f>
        <v>4</v>
      </c>
      <c r="D1333" t="s">
        <v>61</v>
      </c>
      <c r="E1333" t="s">
        <v>65</v>
      </c>
      <c r="F1333">
        <v>3</v>
      </c>
      <c r="G1333">
        <v>40000000</v>
      </c>
      <c r="H1333">
        <v>120000000</v>
      </c>
    </row>
    <row r="1334" spans="1:8" x14ac:dyDescent="0.25">
      <c r="A1334" t="s">
        <v>86</v>
      </c>
      <c r="B1334" t="s">
        <v>79</v>
      </c>
      <c r="C1334">
        <f>_xlfn.IFS(D1334=compo!$A$2,compo!$B$2,D1334=compo!$A$3,compo!$B$3,D1334=compo!$A$4,compo!$B$4,D1334=compo!$A$5,compo!$B$5)</f>
        <v>4</v>
      </c>
      <c r="D1334" t="s">
        <v>61</v>
      </c>
      <c r="E1334" t="s">
        <v>66</v>
      </c>
      <c r="F1334">
        <v>6</v>
      </c>
      <c r="G1334">
        <v>6500000</v>
      </c>
      <c r="H1334">
        <v>39000000</v>
      </c>
    </row>
    <row r="1335" spans="1:8" x14ac:dyDescent="0.25">
      <c r="A1335" t="s">
        <v>86</v>
      </c>
      <c r="B1335" t="s">
        <v>79</v>
      </c>
      <c r="C1335">
        <f>_xlfn.IFS(D1335=compo!$A$2,compo!$B$2,D1335=compo!$A$3,compo!$B$3,D1335=compo!$A$4,compo!$B$4,D1335=compo!$A$5,compo!$B$5)</f>
        <v>4</v>
      </c>
      <c r="D1335" t="s">
        <v>61</v>
      </c>
      <c r="E1335" t="s">
        <v>67</v>
      </c>
      <c r="F1335">
        <v>3</v>
      </c>
      <c r="G1335">
        <v>1859000</v>
      </c>
      <c r="H1335">
        <v>5577000</v>
      </c>
    </row>
    <row r="1336" spans="1:8" x14ac:dyDescent="0.25">
      <c r="A1336" t="s">
        <v>86</v>
      </c>
      <c r="B1336" t="s">
        <v>79</v>
      </c>
      <c r="C1336">
        <f>_xlfn.IFS(D1336=compo!$A$2,compo!$B$2,D1336=compo!$A$3,compo!$B$3,D1336=compo!$A$4,compo!$B$4,D1336=compo!$A$5,compo!$B$5)</f>
        <v>4</v>
      </c>
      <c r="D1336" t="s">
        <v>61</v>
      </c>
      <c r="E1336" t="s">
        <v>68</v>
      </c>
      <c r="F1336">
        <v>3</v>
      </c>
      <c r="G1336">
        <v>637000</v>
      </c>
      <c r="H1336">
        <v>1911000</v>
      </c>
    </row>
    <row r="1337" spans="1:8" x14ac:dyDescent="0.25">
      <c r="A1337" t="s">
        <v>86</v>
      </c>
      <c r="B1337" t="s">
        <v>106</v>
      </c>
      <c r="F1337">
        <v>93</v>
      </c>
      <c r="G1337">
        <v>1968173465.7534246</v>
      </c>
      <c r="H1337">
        <v>1389596000</v>
      </c>
    </row>
    <row r="1338" spans="1:8" x14ac:dyDescent="0.25">
      <c r="A1338" t="s">
        <v>86</v>
      </c>
      <c r="B1338" t="s">
        <v>106</v>
      </c>
      <c r="C1338">
        <f>_xlfn.IFS(D1338=compo!$A$2,compo!$B$2,D1338=compo!$A$3,compo!$B$3,D1338=compo!$A$4,compo!$B$4,D1338=compo!$A$5,compo!$B$5)</f>
        <v>1</v>
      </c>
      <c r="D1338" t="s">
        <v>6</v>
      </c>
      <c r="E1338" t="s">
        <v>7</v>
      </c>
      <c r="G1338">
        <v>12092465.753424658</v>
      </c>
      <c r="H1338">
        <v>0</v>
      </c>
    </row>
    <row r="1339" spans="1:8" x14ac:dyDescent="0.25">
      <c r="A1339" t="s">
        <v>86</v>
      </c>
      <c r="B1339" t="s">
        <v>106</v>
      </c>
      <c r="C1339">
        <f>_xlfn.IFS(D1339=compo!$A$2,compo!$B$2,D1339=compo!$A$3,compo!$B$3,D1339=compo!$A$4,compo!$B$4,D1339=compo!$A$5,compo!$B$5)</f>
        <v>1</v>
      </c>
      <c r="D1339" t="s">
        <v>6</v>
      </c>
      <c r="E1339" t="s">
        <v>8</v>
      </c>
      <c r="G1339">
        <v>36000000</v>
      </c>
      <c r="H1339">
        <v>0</v>
      </c>
    </row>
    <row r="1340" spans="1:8" x14ac:dyDescent="0.25">
      <c r="A1340" t="s">
        <v>86</v>
      </c>
      <c r="B1340" t="s">
        <v>106</v>
      </c>
      <c r="C1340">
        <f>_xlfn.IFS(D1340=compo!$A$2,compo!$B$2,D1340=compo!$A$3,compo!$B$3,D1340=compo!$A$4,compo!$B$4,D1340=compo!$A$5,compo!$B$5)</f>
        <v>1</v>
      </c>
      <c r="D1340" t="s">
        <v>6</v>
      </c>
      <c r="E1340" t="s">
        <v>9</v>
      </c>
      <c r="G1340">
        <v>800000</v>
      </c>
      <c r="H1340">
        <v>0</v>
      </c>
    </row>
    <row r="1341" spans="1:8" x14ac:dyDescent="0.25">
      <c r="A1341" t="s">
        <v>86</v>
      </c>
      <c r="B1341" t="s">
        <v>106</v>
      </c>
      <c r="C1341">
        <f>_xlfn.IFS(D1341=compo!$A$2,compo!$B$2,D1341=compo!$A$3,compo!$B$3,D1341=compo!$A$4,compo!$B$4,D1341=compo!$A$5,compo!$B$5)</f>
        <v>1</v>
      </c>
      <c r="D1341" t="s">
        <v>6</v>
      </c>
      <c r="E1341" t="s">
        <v>10</v>
      </c>
      <c r="G1341">
        <v>9150000</v>
      </c>
      <c r="H1341">
        <v>0</v>
      </c>
    </row>
    <row r="1342" spans="1:8" x14ac:dyDescent="0.25">
      <c r="A1342" t="s">
        <v>86</v>
      </c>
      <c r="B1342" t="s">
        <v>106</v>
      </c>
      <c r="C1342">
        <f>_xlfn.IFS(D1342=compo!$A$2,compo!$B$2,D1342=compo!$A$3,compo!$B$3,D1342=compo!$A$4,compo!$B$4,D1342=compo!$A$5,compo!$B$5)</f>
        <v>1</v>
      </c>
      <c r="D1342" t="s">
        <v>6</v>
      </c>
      <c r="E1342" t="s">
        <v>11</v>
      </c>
      <c r="G1342">
        <v>60000000</v>
      </c>
      <c r="H1342">
        <v>0</v>
      </c>
    </row>
    <row r="1343" spans="1:8" x14ac:dyDescent="0.25">
      <c r="A1343" t="s">
        <v>86</v>
      </c>
      <c r="B1343" t="s">
        <v>106</v>
      </c>
      <c r="C1343">
        <f>_xlfn.IFS(D1343=compo!$A$2,compo!$B$2,D1343=compo!$A$3,compo!$B$3,D1343=compo!$A$4,compo!$B$4,D1343=compo!$A$5,compo!$B$5)</f>
        <v>1</v>
      </c>
      <c r="D1343" t="s">
        <v>6</v>
      </c>
      <c r="E1343" t="s">
        <v>12</v>
      </c>
      <c r="G1343">
        <v>30500000</v>
      </c>
      <c r="H1343">
        <v>0</v>
      </c>
    </row>
    <row r="1344" spans="1:8" x14ac:dyDescent="0.25">
      <c r="A1344" t="s">
        <v>86</v>
      </c>
      <c r="B1344" t="s">
        <v>106</v>
      </c>
      <c r="C1344">
        <f>_xlfn.IFS(D1344=compo!$A$2,compo!$B$2,D1344=compo!$A$3,compo!$B$3,D1344=compo!$A$4,compo!$B$4,D1344=compo!$A$5,compo!$B$5)</f>
        <v>2</v>
      </c>
      <c r="D1344" t="s">
        <v>13</v>
      </c>
      <c r="E1344" t="s">
        <v>14</v>
      </c>
      <c r="F1344">
        <v>0</v>
      </c>
      <c r="G1344">
        <v>5000000</v>
      </c>
      <c r="H1344">
        <v>0</v>
      </c>
    </row>
    <row r="1345" spans="1:8" x14ac:dyDescent="0.25">
      <c r="A1345" t="s">
        <v>86</v>
      </c>
      <c r="B1345" t="s">
        <v>106</v>
      </c>
      <c r="C1345">
        <f>_xlfn.IFS(D1345=compo!$A$2,compo!$B$2,D1345=compo!$A$3,compo!$B$3,D1345=compo!$A$4,compo!$B$4,D1345=compo!$A$5,compo!$B$5)</f>
        <v>2</v>
      </c>
      <c r="D1345" t="s">
        <v>13</v>
      </c>
      <c r="E1345" t="s">
        <v>15</v>
      </c>
      <c r="F1345">
        <v>0</v>
      </c>
      <c r="G1345">
        <v>152500000</v>
      </c>
      <c r="H1345">
        <v>0</v>
      </c>
    </row>
    <row r="1346" spans="1:8" x14ac:dyDescent="0.25">
      <c r="A1346" t="s">
        <v>86</v>
      </c>
      <c r="B1346" t="s">
        <v>106</v>
      </c>
      <c r="C1346">
        <f>_xlfn.IFS(D1346=compo!$A$2,compo!$B$2,D1346=compo!$A$3,compo!$B$3,D1346=compo!$A$4,compo!$B$4,D1346=compo!$A$5,compo!$B$5)</f>
        <v>2</v>
      </c>
      <c r="D1346" t="s">
        <v>13</v>
      </c>
      <c r="E1346" t="s">
        <v>16</v>
      </c>
      <c r="F1346">
        <v>0</v>
      </c>
      <c r="G1346">
        <v>1525000</v>
      </c>
      <c r="H1346">
        <v>0</v>
      </c>
    </row>
    <row r="1347" spans="1:8" x14ac:dyDescent="0.25">
      <c r="A1347" t="s">
        <v>86</v>
      </c>
      <c r="B1347" t="s">
        <v>106</v>
      </c>
      <c r="C1347">
        <f>_xlfn.IFS(D1347=compo!$A$2,compo!$B$2,D1347=compo!$A$3,compo!$B$3,D1347=compo!$A$4,compo!$B$4,D1347=compo!$A$5,compo!$B$5)</f>
        <v>2</v>
      </c>
      <c r="D1347" t="s">
        <v>13</v>
      </c>
      <c r="E1347" t="s">
        <v>17</v>
      </c>
      <c r="F1347">
        <v>3</v>
      </c>
      <c r="G1347">
        <v>19560000</v>
      </c>
      <c r="H1347">
        <v>58680000</v>
      </c>
    </row>
    <row r="1348" spans="1:8" x14ac:dyDescent="0.25">
      <c r="A1348" t="s">
        <v>86</v>
      </c>
      <c r="B1348" t="s">
        <v>106</v>
      </c>
      <c r="C1348">
        <f>_xlfn.IFS(D1348=compo!$A$2,compo!$B$2,D1348=compo!$A$3,compo!$B$3,D1348=compo!$A$4,compo!$B$4,D1348=compo!$A$5,compo!$B$5)</f>
        <v>2</v>
      </c>
      <c r="D1348" t="s">
        <v>13</v>
      </c>
      <c r="E1348" t="s">
        <v>18</v>
      </c>
      <c r="F1348">
        <v>7</v>
      </c>
      <c r="G1348">
        <v>19560000</v>
      </c>
      <c r="H1348">
        <v>136920000</v>
      </c>
    </row>
    <row r="1349" spans="1:8" x14ac:dyDescent="0.25">
      <c r="A1349" t="s">
        <v>86</v>
      </c>
      <c r="B1349" t="s">
        <v>106</v>
      </c>
      <c r="C1349">
        <f>_xlfn.IFS(D1349=compo!$A$2,compo!$B$2,D1349=compo!$A$3,compo!$B$3,D1349=compo!$A$4,compo!$B$4,D1349=compo!$A$5,compo!$B$5)</f>
        <v>2</v>
      </c>
      <c r="D1349" t="s">
        <v>13</v>
      </c>
      <c r="E1349" t="s">
        <v>19</v>
      </c>
      <c r="F1349">
        <v>4</v>
      </c>
      <c r="G1349">
        <v>19560000</v>
      </c>
      <c r="H1349">
        <v>78240000</v>
      </c>
    </row>
    <row r="1350" spans="1:8" x14ac:dyDescent="0.25">
      <c r="A1350" t="s">
        <v>86</v>
      </c>
      <c r="B1350" t="s">
        <v>106</v>
      </c>
      <c r="C1350">
        <f>_xlfn.IFS(D1350=compo!$A$2,compo!$B$2,D1350=compo!$A$3,compo!$B$3,D1350=compo!$A$4,compo!$B$4,D1350=compo!$A$5,compo!$B$5)</f>
        <v>2</v>
      </c>
      <c r="D1350" t="s">
        <v>13</v>
      </c>
      <c r="E1350" t="s">
        <v>20</v>
      </c>
      <c r="F1350">
        <v>3</v>
      </c>
      <c r="G1350">
        <v>2080000</v>
      </c>
      <c r="H1350">
        <v>6240000</v>
      </c>
    </row>
    <row r="1351" spans="1:8" x14ac:dyDescent="0.25">
      <c r="A1351" t="s">
        <v>86</v>
      </c>
      <c r="B1351" t="s">
        <v>106</v>
      </c>
      <c r="C1351">
        <f>_xlfn.IFS(D1351=compo!$A$2,compo!$B$2,D1351=compo!$A$3,compo!$B$3,D1351=compo!$A$4,compo!$B$4,D1351=compo!$A$5,compo!$B$5)</f>
        <v>2</v>
      </c>
      <c r="D1351" t="s">
        <v>13</v>
      </c>
      <c r="E1351" t="s">
        <v>21</v>
      </c>
      <c r="F1351">
        <v>6</v>
      </c>
      <c r="G1351">
        <v>2080000</v>
      </c>
      <c r="H1351">
        <v>12480000</v>
      </c>
    </row>
    <row r="1352" spans="1:8" x14ac:dyDescent="0.25">
      <c r="A1352" t="s">
        <v>86</v>
      </c>
      <c r="B1352" t="s">
        <v>106</v>
      </c>
      <c r="C1352">
        <f>_xlfn.IFS(D1352=compo!$A$2,compo!$B$2,D1352=compo!$A$3,compo!$B$3,D1352=compo!$A$4,compo!$B$4,D1352=compo!$A$5,compo!$B$5)</f>
        <v>2</v>
      </c>
      <c r="D1352" t="s">
        <v>13</v>
      </c>
      <c r="E1352" t="s">
        <v>22</v>
      </c>
      <c r="F1352">
        <v>0</v>
      </c>
      <c r="G1352">
        <v>2080000</v>
      </c>
      <c r="H1352">
        <v>0</v>
      </c>
    </row>
    <row r="1353" spans="1:8" x14ac:dyDescent="0.25">
      <c r="A1353" t="s">
        <v>86</v>
      </c>
      <c r="B1353" t="s">
        <v>106</v>
      </c>
      <c r="C1353">
        <f>_xlfn.IFS(D1353=compo!$A$2,compo!$B$2,D1353=compo!$A$3,compo!$B$3,D1353=compo!$A$4,compo!$B$4,D1353=compo!$A$5,compo!$B$5)</f>
        <v>2</v>
      </c>
      <c r="D1353" t="s">
        <v>13</v>
      </c>
      <c r="E1353" t="s">
        <v>23</v>
      </c>
      <c r="F1353">
        <v>0</v>
      </c>
      <c r="G1353">
        <v>122000000</v>
      </c>
      <c r="H1353">
        <v>0</v>
      </c>
    </row>
    <row r="1354" spans="1:8" x14ac:dyDescent="0.25">
      <c r="A1354" t="s">
        <v>86</v>
      </c>
      <c r="B1354" t="s">
        <v>106</v>
      </c>
      <c r="C1354">
        <f>_xlfn.IFS(D1354=compo!$A$2,compo!$B$2,D1354=compo!$A$3,compo!$B$3,D1354=compo!$A$4,compo!$B$4,D1354=compo!$A$5,compo!$B$5)</f>
        <v>2</v>
      </c>
      <c r="D1354" t="s">
        <v>13</v>
      </c>
      <c r="E1354" t="s">
        <v>24</v>
      </c>
      <c r="F1354">
        <v>0</v>
      </c>
      <c r="G1354">
        <v>153720000</v>
      </c>
      <c r="H1354">
        <v>0</v>
      </c>
    </row>
    <row r="1355" spans="1:8" x14ac:dyDescent="0.25">
      <c r="A1355" t="s">
        <v>86</v>
      </c>
      <c r="B1355" t="s">
        <v>106</v>
      </c>
      <c r="C1355">
        <f>_xlfn.IFS(D1355=compo!$A$2,compo!$B$2,D1355=compo!$A$3,compo!$B$3,D1355=compo!$A$4,compo!$B$4,D1355=compo!$A$5,compo!$B$5)</f>
        <v>2</v>
      </c>
      <c r="D1355" t="s">
        <v>13</v>
      </c>
      <c r="E1355" t="s">
        <v>25</v>
      </c>
      <c r="F1355">
        <v>0</v>
      </c>
      <c r="G1355">
        <v>6500000</v>
      </c>
      <c r="H1355">
        <v>0</v>
      </c>
    </row>
    <row r="1356" spans="1:8" x14ac:dyDescent="0.25">
      <c r="A1356" t="s">
        <v>86</v>
      </c>
      <c r="B1356" t="s">
        <v>106</v>
      </c>
      <c r="C1356">
        <f>_xlfn.IFS(D1356=compo!$A$2,compo!$B$2,D1356=compo!$A$3,compo!$B$3,D1356=compo!$A$4,compo!$B$4,D1356=compo!$A$5,compo!$B$5)</f>
        <v>2</v>
      </c>
      <c r="D1356" t="s">
        <v>13</v>
      </c>
      <c r="E1356" t="s">
        <v>26</v>
      </c>
      <c r="F1356">
        <v>4</v>
      </c>
      <c r="G1356">
        <v>6500000</v>
      </c>
      <c r="H1356">
        <v>26000000</v>
      </c>
    </row>
    <row r="1357" spans="1:8" x14ac:dyDescent="0.25">
      <c r="A1357" t="s">
        <v>86</v>
      </c>
      <c r="B1357" t="s">
        <v>106</v>
      </c>
      <c r="C1357">
        <f>_xlfn.IFS(D1357=compo!$A$2,compo!$B$2,D1357=compo!$A$3,compo!$B$3,D1357=compo!$A$4,compo!$B$4,D1357=compo!$A$5,compo!$B$5)</f>
        <v>2</v>
      </c>
      <c r="D1357" t="s">
        <v>13</v>
      </c>
      <c r="E1357" t="s">
        <v>27</v>
      </c>
      <c r="F1357">
        <v>3</v>
      </c>
      <c r="G1357">
        <v>6500000</v>
      </c>
      <c r="H1357">
        <v>19500000</v>
      </c>
    </row>
    <row r="1358" spans="1:8" x14ac:dyDescent="0.25">
      <c r="A1358" t="s">
        <v>86</v>
      </c>
      <c r="B1358" t="s">
        <v>106</v>
      </c>
      <c r="C1358">
        <f>_xlfn.IFS(D1358=compo!$A$2,compo!$B$2,D1358=compo!$A$3,compo!$B$3,D1358=compo!$A$4,compo!$B$4,D1358=compo!$A$5,compo!$B$5)</f>
        <v>2</v>
      </c>
      <c r="D1358" t="s">
        <v>13</v>
      </c>
      <c r="E1358" t="s">
        <v>28</v>
      </c>
      <c r="F1358">
        <v>0</v>
      </c>
      <c r="G1358">
        <v>3900000</v>
      </c>
      <c r="H1358">
        <v>0</v>
      </c>
    </row>
    <row r="1359" spans="1:8" x14ac:dyDescent="0.25">
      <c r="A1359" t="s">
        <v>86</v>
      </c>
      <c r="B1359" t="s">
        <v>106</v>
      </c>
      <c r="C1359">
        <f>_xlfn.IFS(D1359=compo!$A$2,compo!$B$2,D1359=compo!$A$3,compo!$B$3,D1359=compo!$A$4,compo!$B$4,D1359=compo!$A$5,compo!$B$5)</f>
        <v>2</v>
      </c>
      <c r="D1359" t="s">
        <v>13</v>
      </c>
      <c r="E1359" t="s">
        <v>29</v>
      </c>
      <c r="F1359">
        <v>2</v>
      </c>
      <c r="G1359">
        <v>3900000</v>
      </c>
      <c r="H1359">
        <v>7800000</v>
      </c>
    </row>
    <row r="1360" spans="1:8" x14ac:dyDescent="0.25">
      <c r="A1360" t="s">
        <v>86</v>
      </c>
      <c r="B1360" t="s">
        <v>106</v>
      </c>
      <c r="C1360">
        <f>_xlfn.IFS(D1360=compo!$A$2,compo!$B$2,D1360=compo!$A$3,compo!$B$3,D1360=compo!$A$4,compo!$B$4,D1360=compo!$A$5,compo!$B$5)</f>
        <v>2</v>
      </c>
      <c r="D1360" t="s">
        <v>13</v>
      </c>
      <c r="E1360" t="s">
        <v>30</v>
      </c>
      <c r="F1360">
        <v>1</v>
      </c>
      <c r="G1360">
        <v>3900000</v>
      </c>
      <c r="H1360">
        <v>3900000</v>
      </c>
    </row>
    <row r="1361" spans="1:8" x14ac:dyDescent="0.25">
      <c r="A1361" t="s">
        <v>86</v>
      </c>
      <c r="B1361" t="s">
        <v>106</v>
      </c>
      <c r="C1361">
        <f>_xlfn.IFS(D1361=compo!$A$2,compo!$B$2,D1361=compo!$A$3,compo!$B$3,D1361=compo!$A$4,compo!$B$4,D1361=compo!$A$5,compo!$B$5)</f>
        <v>2</v>
      </c>
      <c r="D1361" t="s">
        <v>13</v>
      </c>
      <c r="E1361" t="s">
        <v>31</v>
      </c>
      <c r="G1361">
        <v>9100000</v>
      </c>
      <c r="H1361">
        <v>0</v>
      </c>
    </row>
    <row r="1362" spans="1:8" x14ac:dyDescent="0.25">
      <c r="A1362" t="s">
        <v>86</v>
      </c>
      <c r="B1362" t="s">
        <v>106</v>
      </c>
      <c r="C1362">
        <f>_xlfn.IFS(D1362=compo!$A$2,compo!$B$2,D1362=compo!$A$3,compo!$B$3,D1362=compo!$A$4,compo!$B$4,D1362=compo!$A$5,compo!$B$5)</f>
        <v>2</v>
      </c>
      <c r="D1362" t="s">
        <v>13</v>
      </c>
      <c r="E1362" t="s">
        <v>32</v>
      </c>
      <c r="F1362">
        <v>7</v>
      </c>
      <c r="G1362">
        <v>9100000</v>
      </c>
      <c r="H1362">
        <v>63700000</v>
      </c>
    </row>
    <row r="1363" spans="1:8" x14ac:dyDescent="0.25">
      <c r="A1363" t="s">
        <v>86</v>
      </c>
      <c r="B1363" t="s">
        <v>106</v>
      </c>
      <c r="C1363">
        <f>_xlfn.IFS(D1363=compo!$A$2,compo!$B$2,D1363=compo!$A$3,compo!$B$3,D1363=compo!$A$4,compo!$B$4,D1363=compo!$A$5,compo!$B$5)</f>
        <v>2</v>
      </c>
      <c r="D1363" t="s">
        <v>13</v>
      </c>
      <c r="E1363" t="s">
        <v>33</v>
      </c>
      <c r="F1363">
        <v>4</v>
      </c>
      <c r="G1363">
        <v>9100000</v>
      </c>
      <c r="H1363">
        <v>36400000</v>
      </c>
    </row>
    <row r="1364" spans="1:8" x14ac:dyDescent="0.25">
      <c r="A1364" t="s">
        <v>86</v>
      </c>
      <c r="B1364" t="s">
        <v>106</v>
      </c>
      <c r="C1364">
        <f>_xlfn.IFS(D1364=compo!$A$2,compo!$B$2,D1364=compo!$A$3,compo!$B$3,D1364=compo!$A$4,compo!$B$4,D1364=compo!$A$5,compo!$B$5)</f>
        <v>2</v>
      </c>
      <c r="D1364" t="s">
        <v>13</v>
      </c>
      <c r="E1364" t="s">
        <v>34</v>
      </c>
      <c r="F1364">
        <v>0</v>
      </c>
      <c r="G1364">
        <v>61000000</v>
      </c>
      <c r="H1364">
        <v>0</v>
      </c>
    </row>
    <row r="1365" spans="1:8" x14ac:dyDescent="0.25">
      <c r="A1365" t="s">
        <v>86</v>
      </c>
      <c r="B1365" t="s">
        <v>106</v>
      </c>
      <c r="C1365">
        <f>_xlfn.IFS(D1365=compo!$A$2,compo!$B$2,D1365=compo!$A$3,compo!$B$3,D1365=compo!$A$4,compo!$B$4,D1365=compo!$A$5,compo!$B$5)</f>
        <v>2</v>
      </c>
      <c r="D1365" t="s">
        <v>13</v>
      </c>
      <c r="E1365" t="s">
        <v>35</v>
      </c>
      <c r="F1365">
        <v>0</v>
      </c>
      <c r="G1365">
        <v>76860000</v>
      </c>
      <c r="H1365">
        <v>0</v>
      </c>
    </row>
    <row r="1366" spans="1:8" x14ac:dyDescent="0.25">
      <c r="A1366" t="s">
        <v>86</v>
      </c>
      <c r="B1366" t="s">
        <v>106</v>
      </c>
      <c r="C1366">
        <f>_xlfn.IFS(D1366=compo!$A$2,compo!$B$2,D1366=compo!$A$3,compo!$B$3,D1366=compo!$A$4,compo!$B$4,D1366=compo!$A$5,compo!$B$5)</f>
        <v>2</v>
      </c>
      <c r="D1366" t="s">
        <v>13</v>
      </c>
      <c r="E1366" t="s">
        <v>36</v>
      </c>
      <c r="F1366">
        <v>4</v>
      </c>
      <c r="G1366">
        <v>76250000</v>
      </c>
      <c r="H1366">
        <v>305000000</v>
      </c>
    </row>
    <row r="1367" spans="1:8" x14ac:dyDescent="0.25">
      <c r="A1367" t="s">
        <v>86</v>
      </c>
      <c r="B1367" t="s">
        <v>106</v>
      </c>
      <c r="C1367">
        <f>_xlfn.IFS(D1367=compo!$A$2,compo!$B$2,D1367=compo!$A$3,compo!$B$3,D1367=compo!$A$4,compo!$B$4,D1367=compo!$A$5,compo!$B$5)</f>
        <v>2</v>
      </c>
      <c r="D1367" t="s">
        <v>13</v>
      </c>
      <c r="E1367" t="s">
        <v>37</v>
      </c>
      <c r="F1367">
        <v>0</v>
      </c>
      <c r="G1367">
        <v>244000000</v>
      </c>
      <c r="H1367">
        <v>0</v>
      </c>
    </row>
    <row r="1368" spans="1:8" x14ac:dyDescent="0.25">
      <c r="A1368" t="s">
        <v>86</v>
      </c>
      <c r="B1368" t="s">
        <v>106</v>
      </c>
      <c r="C1368">
        <f>_xlfn.IFS(D1368=compo!$A$2,compo!$B$2,D1368=compo!$A$3,compo!$B$3,D1368=compo!$A$4,compo!$B$4,D1368=compo!$A$5,compo!$B$5)</f>
        <v>2</v>
      </c>
      <c r="D1368" t="s">
        <v>13</v>
      </c>
      <c r="E1368" t="s">
        <v>38</v>
      </c>
      <c r="F1368">
        <v>1</v>
      </c>
      <c r="G1368">
        <v>27450000</v>
      </c>
      <c r="H1368">
        <v>27450000</v>
      </c>
    </row>
    <row r="1369" spans="1:8" x14ac:dyDescent="0.25">
      <c r="A1369" t="s">
        <v>86</v>
      </c>
      <c r="B1369" t="s">
        <v>106</v>
      </c>
      <c r="C1369">
        <f>_xlfn.IFS(D1369=compo!$A$2,compo!$B$2,D1369=compo!$A$3,compo!$B$3,D1369=compo!$A$4,compo!$B$4,D1369=compo!$A$5,compo!$B$5)</f>
        <v>2</v>
      </c>
      <c r="D1369" t="s">
        <v>13</v>
      </c>
      <c r="E1369" t="s">
        <v>39</v>
      </c>
      <c r="F1369">
        <v>1</v>
      </c>
      <c r="G1369">
        <v>76250000</v>
      </c>
      <c r="H1369">
        <v>76250000</v>
      </c>
    </row>
    <row r="1370" spans="1:8" x14ac:dyDescent="0.25">
      <c r="A1370" t="s">
        <v>86</v>
      </c>
      <c r="B1370" t="s">
        <v>106</v>
      </c>
      <c r="C1370">
        <f>_xlfn.IFS(D1370=compo!$A$2,compo!$B$2,D1370=compo!$A$3,compo!$B$3,D1370=compo!$A$4,compo!$B$4,D1370=compo!$A$5,compo!$B$5)</f>
        <v>2</v>
      </c>
      <c r="D1370" t="s">
        <v>13</v>
      </c>
      <c r="E1370" t="s">
        <v>40</v>
      </c>
      <c r="F1370">
        <v>0</v>
      </c>
      <c r="G1370">
        <v>152500000</v>
      </c>
      <c r="H1370">
        <v>0</v>
      </c>
    </row>
    <row r="1371" spans="1:8" x14ac:dyDescent="0.25">
      <c r="A1371" t="s">
        <v>86</v>
      </c>
      <c r="B1371" t="s">
        <v>106</v>
      </c>
      <c r="C1371">
        <f>_xlfn.IFS(D1371=compo!$A$2,compo!$B$2,D1371=compo!$A$3,compo!$B$3,D1371=compo!$A$4,compo!$B$4,D1371=compo!$A$5,compo!$B$5)</f>
        <v>2</v>
      </c>
      <c r="D1371" t="s">
        <v>13</v>
      </c>
      <c r="E1371" t="s">
        <v>41</v>
      </c>
      <c r="F1371">
        <v>1</v>
      </c>
      <c r="H1371">
        <v>0</v>
      </c>
    </row>
    <row r="1372" spans="1:8" x14ac:dyDescent="0.25">
      <c r="A1372" t="s">
        <v>86</v>
      </c>
      <c r="B1372" t="s">
        <v>106</v>
      </c>
      <c r="C1372">
        <f>_xlfn.IFS(D1372=compo!$A$2,compo!$B$2,D1372=compo!$A$3,compo!$B$3,D1372=compo!$A$4,compo!$B$4,D1372=compo!$A$5,compo!$B$5)</f>
        <v>2</v>
      </c>
      <c r="D1372" t="s">
        <v>13</v>
      </c>
      <c r="E1372" t="s">
        <v>42</v>
      </c>
      <c r="F1372">
        <v>2</v>
      </c>
      <c r="G1372">
        <v>22875000</v>
      </c>
      <c r="H1372">
        <v>45750000</v>
      </c>
    </row>
    <row r="1373" spans="1:8" x14ac:dyDescent="0.25">
      <c r="A1373" t="s">
        <v>86</v>
      </c>
      <c r="B1373" t="s">
        <v>106</v>
      </c>
      <c r="C1373">
        <f>_xlfn.IFS(D1373=compo!$A$2,compo!$B$2,D1373=compo!$A$3,compo!$B$3,D1373=compo!$A$4,compo!$B$4,D1373=compo!$A$5,compo!$B$5)</f>
        <v>2</v>
      </c>
      <c r="D1373" t="s">
        <v>13</v>
      </c>
      <c r="E1373" t="s">
        <v>43</v>
      </c>
      <c r="F1373">
        <v>0</v>
      </c>
      <c r="G1373">
        <v>45750000</v>
      </c>
      <c r="H1373">
        <v>0</v>
      </c>
    </row>
    <row r="1374" spans="1:8" x14ac:dyDescent="0.25">
      <c r="A1374" t="s">
        <v>86</v>
      </c>
      <c r="B1374" t="s">
        <v>106</v>
      </c>
      <c r="C1374">
        <f>_xlfn.IFS(D1374=compo!$A$2,compo!$B$2,D1374=compo!$A$3,compo!$B$3,D1374=compo!$A$4,compo!$B$4,D1374=compo!$A$5,compo!$B$5)</f>
        <v>2</v>
      </c>
      <c r="D1374" t="s">
        <v>13</v>
      </c>
      <c r="E1374" t="s">
        <v>44</v>
      </c>
      <c r="F1374">
        <v>1</v>
      </c>
      <c r="G1374">
        <v>10000000</v>
      </c>
      <c r="H1374">
        <v>10000000</v>
      </c>
    </row>
    <row r="1375" spans="1:8" x14ac:dyDescent="0.25">
      <c r="A1375" t="s">
        <v>86</v>
      </c>
      <c r="B1375" t="s">
        <v>106</v>
      </c>
      <c r="C1375">
        <f>_xlfn.IFS(D1375=compo!$A$2,compo!$B$2,D1375=compo!$A$3,compo!$B$3,D1375=compo!$A$4,compo!$B$4,D1375=compo!$A$5,compo!$B$5)</f>
        <v>2</v>
      </c>
      <c r="D1375" t="s">
        <v>13</v>
      </c>
      <c r="E1375" t="s">
        <v>45</v>
      </c>
      <c r="F1375">
        <v>0</v>
      </c>
      <c r="H1375">
        <v>0</v>
      </c>
    </row>
    <row r="1376" spans="1:8" x14ac:dyDescent="0.25">
      <c r="A1376" t="s">
        <v>86</v>
      </c>
      <c r="B1376" t="s">
        <v>106</v>
      </c>
      <c r="C1376">
        <f>_xlfn.IFS(D1376=compo!$A$2,compo!$B$2,D1376=compo!$A$3,compo!$B$3,D1376=compo!$A$4,compo!$B$4,D1376=compo!$A$5,compo!$B$5)</f>
        <v>2</v>
      </c>
      <c r="D1376" t="s">
        <v>13</v>
      </c>
      <c r="E1376" t="s">
        <v>46</v>
      </c>
      <c r="F1376">
        <v>1</v>
      </c>
      <c r="G1376">
        <v>36000000</v>
      </c>
      <c r="H1376">
        <v>36000000</v>
      </c>
    </row>
    <row r="1377" spans="1:8" x14ac:dyDescent="0.25">
      <c r="A1377" t="s">
        <v>86</v>
      </c>
      <c r="B1377" t="s">
        <v>106</v>
      </c>
      <c r="C1377">
        <f>_xlfn.IFS(D1377=compo!$A$2,compo!$B$2,D1377=compo!$A$3,compo!$B$3,D1377=compo!$A$4,compo!$B$4,D1377=compo!$A$5,compo!$B$5)</f>
        <v>2</v>
      </c>
      <c r="D1377" t="s">
        <v>13</v>
      </c>
      <c r="E1377" t="s">
        <v>47</v>
      </c>
      <c r="G1377">
        <v>6000000</v>
      </c>
      <c r="H1377">
        <v>0</v>
      </c>
    </row>
    <row r="1378" spans="1:8" x14ac:dyDescent="0.25">
      <c r="A1378" t="s">
        <v>86</v>
      </c>
      <c r="B1378" t="s">
        <v>106</v>
      </c>
      <c r="C1378">
        <f>_xlfn.IFS(D1378=compo!$A$2,compo!$B$2,D1378=compo!$A$3,compo!$B$3,D1378=compo!$A$4,compo!$B$4,D1378=compo!$A$5,compo!$B$5)</f>
        <v>2</v>
      </c>
      <c r="D1378" t="s">
        <v>13</v>
      </c>
      <c r="E1378" t="s">
        <v>48</v>
      </c>
      <c r="G1378">
        <v>26800000</v>
      </c>
      <c r="H1378">
        <v>0</v>
      </c>
    </row>
    <row r="1379" spans="1:8" x14ac:dyDescent="0.25">
      <c r="A1379" t="s">
        <v>86</v>
      </c>
      <c r="B1379" t="s">
        <v>106</v>
      </c>
      <c r="C1379">
        <f>_xlfn.IFS(D1379=compo!$A$2,compo!$B$2,D1379=compo!$A$3,compo!$B$3,D1379=compo!$A$4,compo!$B$4,D1379=compo!$A$5,compo!$B$5)</f>
        <v>2</v>
      </c>
      <c r="D1379" t="s">
        <v>13</v>
      </c>
      <c r="E1379" t="s">
        <v>49</v>
      </c>
      <c r="F1379">
        <v>5</v>
      </c>
      <c r="G1379">
        <v>12000000</v>
      </c>
      <c r="H1379">
        <v>60000000</v>
      </c>
    </row>
    <row r="1380" spans="1:8" x14ac:dyDescent="0.25">
      <c r="A1380" t="s">
        <v>86</v>
      </c>
      <c r="B1380" t="s">
        <v>106</v>
      </c>
      <c r="C1380">
        <f>_xlfn.IFS(D1380=compo!$A$2,compo!$B$2,D1380=compo!$A$3,compo!$B$3,D1380=compo!$A$4,compo!$B$4,D1380=compo!$A$5,compo!$B$5)</f>
        <v>2</v>
      </c>
      <c r="D1380" t="s">
        <v>13</v>
      </c>
      <c r="E1380" t="s">
        <v>50</v>
      </c>
      <c r="G1380">
        <v>30000000</v>
      </c>
      <c r="H1380">
        <v>0</v>
      </c>
    </row>
    <row r="1381" spans="1:8" x14ac:dyDescent="0.25">
      <c r="A1381" t="s">
        <v>86</v>
      </c>
      <c r="B1381" t="s">
        <v>106</v>
      </c>
      <c r="C1381">
        <f>_xlfn.IFS(D1381=compo!$A$2,compo!$B$2,D1381=compo!$A$3,compo!$B$3,D1381=compo!$A$4,compo!$B$4,D1381=compo!$A$5,compo!$B$5)</f>
        <v>3</v>
      </c>
      <c r="D1381" t="s">
        <v>51</v>
      </c>
      <c r="E1381" t="s">
        <v>52</v>
      </c>
      <c r="F1381">
        <v>1</v>
      </c>
      <c r="G1381">
        <v>35000000</v>
      </c>
      <c r="H1381">
        <v>35000000</v>
      </c>
    </row>
    <row r="1382" spans="1:8" x14ac:dyDescent="0.25">
      <c r="A1382" t="s">
        <v>86</v>
      </c>
      <c r="B1382" t="s">
        <v>106</v>
      </c>
      <c r="C1382">
        <f>_xlfn.IFS(D1382=compo!$A$2,compo!$B$2,D1382=compo!$A$3,compo!$B$3,D1382=compo!$A$4,compo!$B$4,D1382=compo!$A$5,compo!$B$5)</f>
        <v>3</v>
      </c>
      <c r="D1382" t="s">
        <v>51</v>
      </c>
      <c r="E1382" t="s">
        <v>53</v>
      </c>
      <c r="F1382">
        <v>1</v>
      </c>
      <c r="G1382">
        <v>65000000</v>
      </c>
      <c r="H1382">
        <v>65000000</v>
      </c>
    </row>
    <row r="1383" spans="1:8" x14ac:dyDescent="0.25">
      <c r="A1383" t="s">
        <v>86</v>
      </c>
      <c r="B1383" t="s">
        <v>106</v>
      </c>
      <c r="C1383">
        <f>_xlfn.IFS(D1383=compo!$A$2,compo!$B$2,D1383=compo!$A$3,compo!$B$3,D1383=compo!$A$4,compo!$B$4,D1383=compo!$A$5,compo!$B$5)</f>
        <v>3</v>
      </c>
      <c r="D1383" t="s">
        <v>51</v>
      </c>
      <c r="E1383" t="s">
        <v>54</v>
      </c>
      <c r="F1383">
        <v>3</v>
      </c>
      <c r="G1383">
        <v>1500000</v>
      </c>
      <c r="H1383">
        <v>4500000</v>
      </c>
    </row>
    <row r="1384" spans="1:8" x14ac:dyDescent="0.25">
      <c r="A1384" t="s">
        <v>86</v>
      </c>
      <c r="B1384" t="s">
        <v>106</v>
      </c>
      <c r="C1384">
        <f>_xlfn.IFS(D1384=compo!$A$2,compo!$B$2,D1384=compo!$A$3,compo!$B$3,D1384=compo!$A$4,compo!$B$4,D1384=compo!$A$5,compo!$B$5)</f>
        <v>3</v>
      </c>
      <c r="D1384" t="s">
        <v>51</v>
      </c>
      <c r="E1384" t="s">
        <v>55</v>
      </c>
      <c r="F1384">
        <v>4</v>
      </c>
      <c r="G1384">
        <v>2250000</v>
      </c>
      <c r="H1384">
        <v>9000000</v>
      </c>
    </row>
    <row r="1385" spans="1:8" x14ac:dyDescent="0.25">
      <c r="A1385" t="s">
        <v>86</v>
      </c>
      <c r="B1385" t="s">
        <v>106</v>
      </c>
      <c r="C1385">
        <f>_xlfn.IFS(D1385=compo!$A$2,compo!$B$2,D1385=compo!$A$3,compo!$B$3,D1385=compo!$A$4,compo!$B$4,D1385=compo!$A$5,compo!$B$5)</f>
        <v>3</v>
      </c>
      <c r="D1385" t="s">
        <v>51</v>
      </c>
      <c r="E1385" t="s">
        <v>56</v>
      </c>
      <c r="G1385">
        <v>4270000</v>
      </c>
      <c r="H1385">
        <v>0</v>
      </c>
    </row>
    <row r="1386" spans="1:8" x14ac:dyDescent="0.25">
      <c r="A1386" t="s">
        <v>86</v>
      </c>
      <c r="B1386" t="s">
        <v>106</v>
      </c>
      <c r="C1386">
        <f>_xlfn.IFS(D1386=compo!$A$2,compo!$B$2,D1386=compo!$A$3,compo!$B$3,D1386=compo!$A$4,compo!$B$4,D1386=compo!$A$5,compo!$B$5)</f>
        <v>3</v>
      </c>
      <c r="D1386" t="s">
        <v>51</v>
      </c>
      <c r="E1386" t="s">
        <v>57</v>
      </c>
      <c r="F1386">
        <v>1</v>
      </c>
      <c r="G1386">
        <v>15600000</v>
      </c>
      <c r="H1386">
        <v>15600000</v>
      </c>
    </row>
    <row r="1387" spans="1:8" x14ac:dyDescent="0.25">
      <c r="A1387" t="s">
        <v>86</v>
      </c>
      <c r="B1387" t="s">
        <v>106</v>
      </c>
      <c r="C1387">
        <f>_xlfn.IFS(D1387=compo!$A$2,compo!$B$2,D1387=compo!$A$3,compo!$B$3,D1387=compo!$A$4,compo!$B$4,D1387=compo!$A$5,compo!$B$5)</f>
        <v>3</v>
      </c>
      <c r="D1387" t="s">
        <v>51</v>
      </c>
      <c r="E1387" t="s">
        <v>58</v>
      </c>
      <c r="F1387">
        <v>1</v>
      </c>
      <c r="G1387">
        <v>73200000</v>
      </c>
      <c r="H1387">
        <v>73200000</v>
      </c>
    </row>
    <row r="1388" spans="1:8" x14ac:dyDescent="0.25">
      <c r="A1388" t="s">
        <v>86</v>
      </c>
      <c r="B1388" t="s">
        <v>106</v>
      </c>
      <c r="C1388">
        <f>_xlfn.IFS(D1388=compo!$A$2,compo!$B$2,D1388=compo!$A$3,compo!$B$3,D1388=compo!$A$4,compo!$B$4,D1388=compo!$A$5,compo!$B$5)</f>
        <v>3</v>
      </c>
      <c r="D1388" t="s">
        <v>51</v>
      </c>
      <c r="E1388" t="s">
        <v>59</v>
      </c>
      <c r="F1388">
        <v>6</v>
      </c>
      <c r="G1388">
        <v>1000000</v>
      </c>
      <c r="H1388">
        <v>6000000</v>
      </c>
    </row>
    <row r="1389" spans="1:8" x14ac:dyDescent="0.25">
      <c r="A1389" t="s">
        <v>86</v>
      </c>
      <c r="B1389" t="s">
        <v>106</v>
      </c>
      <c r="C1389">
        <f>_xlfn.IFS(D1389=compo!$A$2,compo!$B$2,D1389=compo!$A$3,compo!$B$3,D1389=compo!$A$4,compo!$B$4,D1389=compo!$A$5,compo!$B$5)</f>
        <v>3</v>
      </c>
      <c r="D1389" t="s">
        <v>51</v>
      </c>
      <c r="E1389" t="s">
        <v>60</v>
      </c>
      <c r="F1389">
        <v>6</v>
      </c>
      <c r="G1389">
        <v>915000</v>
      </c>
      <c r="H1389">
        <v>5490000</v>
      </c>
    </row>
    <row r="1390" spans="1:8" x14ac:dyDescent="0.25">
      <c r="A1390" t="s">
        <v>86</v>
      </c>
      <c r="B1390" t="s">
        <v>106</v>
      </c>
      <c r="C1390">
        <f>_xlfn.IFS(D1390=compo!$A$2,compo!$B$2,D1390=compo!$A$3,compo!$B$3,D1390=compo!$A$4,compo!$B$4,D1390=compo!$A$5,compo!$B$5)</f>
        <v>4</v>
      </c>
      <c r="D1390" t="s">
        <v>61</v>
      </c>
      <c r="E1390" t="s">
        <v>62</v>
      </c>
      <c r="F1390">
        <v>0</v>
      </c>
      <c r="G1390">
        <v>20000000</v>
      </c>
      <c r="H1390">
        <v>0</v>
      </c>
    </row>
    <row r="1391" spans="1:8" x14ac:dyDescent="0.25">
      <c r="A1391" t="s">
        <v>86</v>
      </c>
      <c r="B1391" t="s">
        <v>106</v>
      </c>
      <c r="C1391">
        <f>_xlfn.IFS(D1391=compo!$A$2,compo!$B$2,D1391=compo!$A$3,compo!$B$3,D1391=compo!$A$4,compo!$B$4,D1391=compo!$A$5,compo!$B$5)</f>
        <v>4</v>
      </c>
      <c r="D1391" t="s">
        <v>61</v>
      </c>
      <c r="E1391" t="s">
        <v>63</v>
      </c>
      <c r="F1391">
        <v>3</v>
      </c>
      <c r="G1391">
        <v>10000000</v>
      </c>
      <c r="H1391">
        <v>30000000</v>
      </c>
    </row>
    <row r="1392" spans="1:8" x14ac:dyDescent="0.25">
      <c r="A1392" t="s">
        <v>86</v>
      </c>
      <c r="B1392" t="s">
        <v>106</v>
      </c>
      <c r="C1392">
        <f>_xlfn.IFS(D1392=compo!$A$2,compo!$B$2,D1392=compo!$A$3,compo!$B$3,D1392=compo!$A$4,compo!$B$4,D1392=compo!$A$5,compo!$B$5)</f>
        <v>4</v>
      </c>
      <c r="D1392" t="s">
        <v>61</v>
      </c>
      <c r="E1392" t="s">
        <v>64</v>
      </c>
      <c r="F1392">
        <v>0</v>
      </c>
      <c r="G1392">
        <v>80000000</v>
      </c>
      <c r="H1392">
        <v>0</v>
      </c>
    </row>
    <row r="1393" spans="1:8" x14ac:dyDescent="0.25">
      <c r="A1393" t="s">
        <v>86</v>
      </c>
      <c r="B1393" t="s">
        <v>106</v>
      </c>
      <c r="C1393">
        <f>_xlfn.IFS(D1393=compo!$A$2,compo!$B$2,D1393=compo!$A$3,compo!$B$3,D1393=compo!$A$4,compo!$B$4,D1393=compo!$A$5,compo!$B$5)</f>
        <v>4</v>
      </c>
      <c r="D1393" t="s">
        <v>61</v>
      </c>
      <c r="E1393" t="s">
        <v>65</v>
      </c>
      <c r="F1393">
        <v>3</v>
      </c>
      <c r="G1393">
        <v>40000000</v>
      </c>
      <c r="H1393">
        <v>120000000</v>
      </c>
    </row>
    <row r="1394" spans="1:8" x14ac:dyDescent="0.25">
      <c r="A1394" t="s">
        <v>86</v>
      </c>
      <c r="B1394" t="s">
        <v>106</v>
      </c>
      <c r="C1394">
        <f>_xlfn.IFS(D1394=compo!$A$2,compo!$B$2,D1394=compo!$A$3,compo!$B$3,D1394=compo!$A$4,compo!$B$4,D1394=compo!$A$5,compo!$B$5)</f>
        <v>4</v>
      </c>
      <c r="D1394" t="s">
        <v>61</v>
      </c>
      <c r="E1394" t="s">
        <v>66</v>
      </c>
      <c r="F1394">
        <v>2</v>
      </c>
      <c r="G1394">
        <v>6500000</v>
      </c>
      <c r="H1394">
        <v>13000000</v>
      </c>
    </row>
    <row r="1395" spans="1:8" x14ac:dyDescent="0.25">
      <c r="A1395" t="s">
        <v>86</v>
      </c>
      <c r="B1395" t="s">
        <v>106</v>
      </c>
      <c r="C1395">
        <f>_xlfn.IFS(D1395=compo!$A$2,compo!$B$2,D1395=compo!$A$3,compo!$B$3,D1395=compo!$A$4,compo!$B$4,D1395=compo!$A$5,compo!$B$5)</f>
        <v>4</v>
      </c>
      <c r="D1395" t="s">
        <v>61</v>
      </c>
      <c r="E1395" t="s">
        <v>67</v>
      </c>
      <c r="F1395">
        <v>1</v>
      </c>
      <c r="G1395">
        <v>1859000</v>
      </c>
      <c r="H1395">
        <v>1859000</v>
      </c>
    </row>
    <row r="1396" spans="1:8" x14ac:dyDescent="0.25">
      <c r="A1396" t="s">
        <v>86</v>
      </c>
      <c r="B1396" t="s">
        <v>106</v>
      </c>
      <c r="C1396">
        <f>_xlfn.IFS(D1396=compo!$A$2,compo!$B$2,D1396=compo!$A$3,compo!$B$3,D1396=compo!$A$4,compo!$B$4,D1396=compo!$A$5,compo!$B$5)</f>
        <v>4</v>
      </c>
      <c r="D1396" t="s">
        <v>61</v>
      </c>
      <c r="E1396" t="s">
        <v>68</v>
      </c>
      <c r="F1396">
        <v>1</v>
      </c>
      <c r="G1396">
        <v>637000</v>
      </c>
      <c r="H1396">
        <v>637000</v>
      </c>
    </row>
    <row r="1397" spans="1:8" x14ac:dyDescent="0.25">
      <c r="A1397" t="s">
        <v>86</v>
      </c>
      <c r="B1397" t="s">
        <v>107</v>
      </c>
      <c r="F1397">
        <v>328</v>
      </c>
      <c r="G1397">
        <v>1968173465.7534246</v>
      </c>
      <c r="H1397">
        <v>5218460931.5068493</v>
      </c>
    </row>
    <row r="1398" spans="1:8" x14ac:dyDescent="0.25">
      <c r="A1398" t="s">
        <v>86</v>
      </c>
      <c r="B1398" t="s">
        <v>107</v>
      </c>
      <c r="C1398">
        <f>_xlfn.IFS(D1398=compo!$A$2,compo!$B$2,D1398=compo!$A$3,compo!$B$3,D1398=compo!$A$4,compo!$B$4,D1398=compo!$A$5,compo!$B$5)</f>
        <v>1</v>
      </c>
      <c r="D1398" t="s">
        <v>6</v>
      </c>
      <c r="E1398" t="s">
        <v>7</v>
      </c>
      <c r="F1398">
        <v>75</v>
      </c>
      <c r="G1398">
        <v>12092465.753424658</v>
      </c>
      <c r="H1398">
        <v>906934931.50684929</v>
      </c>
    </row>
    <row r="1399" spans="1:8" x14ac:dyDescent="0.25">
      <c r="A1399" t="s">
        <v>86</v>
      </c>
      <c r="B1399" t="s">
        <v>107</v>
      </c>
      <c r="C1399">
        <f>_xlfn.IFS(D1399=compo!$A$2,compo!$B$2,D1399=compo!$A$3,compo!$B$3,D1399=compo!$A$4,compo!$B$4,D1399=compo!$A$5,compo!$B$5)</f>
        <v>1</v>
      </c>
      <c r="D1399" t="s">
        <v>6</v>
      </c>
      <c r="E1399" t="s">
        <v>8</v>
      </c>
      <c r="F1399">
        <v>0</v>
      </c>
      <c r="G1399">
        <v>36000000</v>
      </c>
      <c r="H1399">
        <v>0</v>
      </c>
    </row>
    <row r="1400" spans="1:8" x14ac:dyDescent="0.25">
      <c r="A1400" t="s">
        <v>86</v>
      </c>
      <c r="B1400" t="s">
        <v>107</v>
      </c>
      <c r="C1400">
        <f>_xlfn.IFS(D1400=compo!$A$2,compo!$B$2,D1400=compo!$A$3,compo!$B$3,D1400=compo!$A$4,compo!$B$4,D1400=compo!$A$5,compo!$B$5)</f>
        <v>1</v>
      </c>
      <c r="D1400" t="s">
        <v>6</v>
      </c>
      <c r="E1400" t="s">
        <v>9</v>
      </c>
      <c r="F1400">
        <v>0</v>
      </c>
      <c r="G1400">
        <v>800000</v>
      </c>
      <c r="H1400">
        <v>0</v>
      </c>
    </row>
    <row r="1401" spans="1:8" x14ac:dyDescent="0.25">
      <c r="A1401" t="s">
        <v>86</v>
      </c>
      <c r="B1401" t="s">
        <v>107</v>
      </c>
      <c r="C1401">
        <f>_xlfn.IFS(D1401=compo!$A$2,compo!$B$2,D1401=compo!$A$3,compo!$B$3,D1401=compo!$A$4,compo!$B$4,D1401=compo!$A$5,compo!$B$5)</f>
        <v>1</v>
      </c>
      <c r="D1401" t="s">
        <v>6</v>
      </c>
      <c r="E1401" t="s">
        <v>10</v>
      </c>
      <c r="F1401">
        <v>0</v>
      </c>
      <c r="G1401">
        <v>9150000</v>
      </c>
      <c r="H1401">
        <v>0</v>
      </c>
    </row>
    <row r="1402" spans="1:8" x14ac:dyDescent="0.25">
      <c r="A1402" t="s">
        <v>86</v>
      </c>
      <c r="B1402" t="s">
        <v>107</v>
      </c>
      <c r="C1402">
        <f>_xlfn.IFS(D1402=compo!$A$2,compo!$B$2,D1402=compo!$A$3,compo!$B$3,D1402=compo!$A$4,compo!$B$4,D1402=compo!$A$5,compo!$B$5)</f>
        <v>1</v>
      </c>
      <c r="D1402" t="s">
        <v>6</v>
      </c>
      <c r="E1402" t="s">
        <v>11</v>
      </c>
      <c r="F1402">
        <v>2</v>
      </c>
      <c r="G1402">
        <v>60000000</v>
      </c>
      <c r="H1402">
        <v>120000000</v>
      </c>
    </row>
    <row r="1403" spans="1:8" x14ac:dyDescent="0.25">
      <c r="A1403" t="s">
        <v>86</v>
      </c>
      <c r="B1403" t="s">
        <v>107</v>
      </c>
      <c r="C1403">
        <f>_xlfn.IFS(D1403=compo!$A$2,compo!$B$2,D1403=compo!$A$3,compo!$B$3,D1403=compo!$A$4,compo!$B$4,D1403=compo!$A$5,compo!$B$5)</f>
        <v>1</v>
      </c>
      <c r="D1403" t="s">
        <v>6</v>
      </c>
      <c r="E1403" t="s">
        <v>12</v>
      </c>
      <c r="F1403">
        <v>1</v>
      </c>
      <c r="G1403">
        <v>30500000</v>
      </c>
      <c r="H1403">
        <v>30500000</v>
      </c>
    </row>
    <row r="1404" spans="1:8" x14ac:dyDescent="0.25">
      <c r="A1404" t="s">
        <v>86</v>
      </c>
      <c r="B1404" t="s">
        <v>107</v>
      </c>
      <c r="C1404">
        <f>_xlfn.IFS(D1404=compo!$A$2,compo!$B$2,D1404=compo!$A$3,compo!$B$3,D1404=compo!$A$4,compo!$B$4,D1404=compo!$A$5,compo!$B$5)</f>
        <v>2</v>
      </c>
      <c r="D1404" t="s">
        <v>13</v>
      </c>
      <c r="E1404" t="s">
        <v>14</v>
      </c>
      <c r="F1404">
        <v>60</v>
      </c>
      <c r="G1404">
        <v>5000000</v>
      </c>
      <c r="H1404">
        <v>300000000</v>
      </c>
    </row>
    <row r="1405" spans="1:8" x14ac:dyDescent="0.25">
      <c r="A1405" t="s">
        <v>86</v>
      </c>
      <c r="B1405" t="s">
        <v>107</v>
      </c>
      <c r="C1405">
        <f>_xlfn.IFS(D1405=compo!$A$2,compo!$B$2,D1405=compo!$A$3,compo!$B$3,D1405=compo!$A$4,compo!$B$4,D1405=compo!$A$5,compo!$B$5)</f>
        <v>2</v>
      </c>
      <c r="D1405" t="s">
        <v>13</v>
      </c>
      <c r="E1405" t="s">
        <v>15</v>
      </c>
      <c r="F1405">
        <v>2</v>
      </c>
      <c r="G1405">
        <v>152500000</v>
      </c>
      <c r="H1405">
        <v>305000000</v>
      </c>
    </row>
    <row r="1406" spans="1:8" x14ac:dyDescent="0.25">
      <c r="A1406" t="s">
        <v>86</v>
      </c>
      <c r="B1406" t="s">
        <v>107</v>
      </c>
      <c r="C1406">
        <f>_xlfn.IFS(D1406=compo!$A$2,compo!$B$2,D1406=compo!$A$3,compo!$B$3,D1406=compo!$A$4,compo!$B$4,D1406=compo!$A$5,compo!$B$5)</f>
        <v>2</v>
      </c>
      <c r="D1406" t="s">
        <v>13</v>
      </c>
      <c r="E1406" t="s">
        <v>16</v>
      </c>
      <c r="F1406">
        <v>40</v>
      </c>
      <c r="G1406">
        <v>1525000</v>
      </c>
      <c r="H1406">
        <v>61000000</v>
      </c>
    </row>
    <row r="1407" spans="1:8" x14ac:dyDescent="0.25">
      <c r="A1407" t="s">
        <v>86</v>
      </c>
      <c r="B1407" t="s">
        <v>107</v>
      </c>
      <c r="C1407">
        <f>_xlfn.IFS(D1407=compo!$A$2,compo!$B$2,D1407=compo!$A$3,compo!$B$3,D1407=compo!$A$4,compo!$B$4,D1407=compo!$A$5,compo!$B$5)</f>
        <v>2</v>
      </c>
      <c r="D1407" t="s">
        <v>13</v>
      </c>
      <c r="E1407" t="s">
        <v>17</v>
      </c>
      <c r="F1407">
        <v>0</v>
      </c>
      <c r="G1407">
        <v>19560000</v>
      </c>
      <c r="H1407">
        <v>0</v>
      </c>
    </row>
    <row r="1408" spans="1:8" x14ac:dyDescent="0.25">
      <c r="A1408" t="s">
        <v>86</v>
      </c>
      <c r="B1408" t="s">
        <v>107</v>
      </c>
      <c r="C1408">
        <f>_xlfn.IFS(D1408=compo!$A$2,compo!$B$2,D1408=compo!$A$3,compo!$B$3,D1408=compo!$A$4,compo!$B$4,D1408=compo!$A$5,compo!$B$5)</f>
        <v>2</v>
      </c>
      <c r="D1408" t="s">
        <v>13</v>
      </c>
      <c r="E1408" t="s">
        <v>18</v>
      </c>
      <c r="F1408">
        <v>7</v>
      </c>
      <c r="G1408">
        <v>19560000</v>
      </c>
      <c r="H1408">
        <v>136920000</v>
      </c>
    </row>
    <row r="1409" spans="1:8" x14ac:dyDescent="0.25">
      <c r="A1409" t="s">
        <v>86</v>
      </c>
      <c r="B1409" t="s">
        <v>107</v>
      </c>
      <c r="C1409">
        <f>_xlfn.IFS(D1409=compo!$A$2,compo!$B$2,D1409=compo!$A$3,compo!$B$3,D1409=compo!$A$4,compo!$B$4,D1409=compo!$A$5,compo!$B$5)</f>
        <v>2</v>
      </c>
      <c r="D1409" t="s">
        <v>13</v>
      </c>
      <c r="E1409" t="s">
        <v>19</v>
      </c>
      <c r="F1409">
        <v>4</v>
      </c>
      <c r="G1409">
        <v>19560000</v>
      </c>
      <c r="H1409">
        <v>78240000</v>
      </c>
    </row>
    <row r="1410" spans="1:8" x14ac:dyDescent="0.25">
      <c r="A1410" t="s">
        <v>86</v>
      </c>
      <c r="B1410" t="s">
        <v>107</v>
      </c>
      <c r="C1410">
        <f>_xlfn.IFS(D1410=compo!$A$2,compo!$B$2,D1410=compo!$A$3,compo!$B$3,D1410=compo!$A$4,compo!$B$4,D1410=compo!$A$5,compo!$B$5)</f>
        <v>2</v>
      </c>
      <c r="D1410" t="s">
        <v>13</v>
      </c>
      <c r="E1410" t="s">
        <v>20</v>
      </c>
      <c r="F1410">
        <v>0</v>
      </c>
      <c r="G1410">
        <v>2080000</v>
      </c>
      <c r="H1410">
        <v>0</v>
      </c>
    </row>
    <row r="1411" spans="1:8" x14ac:dyDescent="0.25">
      <c r="A1411" t="s">
        <v>86</v>
      </c>
      <c r="B1411" t="s">
        <v>107</v>
      </c>
      <c r="C1411">
        <f>_xlfn.IFS(D1411=compo!$A$2,compo!$B$2,D1411=compo!$A$3,compo!$B$3,D1411=compo!$A$4,compo!$B$4,D1411=compo!$A$5,compo!$B$5)</f>
        <v>2</v>
      </c>
      <c r="D1411" t="s">
        <v>13</v>
      </c>
      <c r="E1411" t="s">
        <v>21</v>
      </c>
      <c r="F1411">
        <v>2</v>
      </c>
      <c r="G1411">
        <v>2080000</v>
      </c>
      <c r="H1411">
        <v>4160000</v>
      </c>
    </row>
    <row r="1412" spans="1:8" x14ac:dyDescent="0.25">
      <c r="A1412" t="s">
        <v>86</v>
      </c>
      <c r="B1412" t="s">
        <v>107</v>
      </c>
      <c r="C1412">
        <f>_xlfn.IFS(D1412=compo!$A$2,compo!$B$2,D1412=compo!$A$3,compo!$B$3,D1412=compo!$A$4,compo!$B$4,D1412=compo!$A$5,compo!$B$5)</f>
        <v>2</v>
      </c>
      <c r="D1412" t="s">
        <v>13</v>
      </c>
      <c r="E1412" t="s">
        <v>22</v>
      </c>
      <c r="F1412">
        <v>3</v>
      </c>
      <c r="G1412">
        <v>2080000</v>
      </c>
      <c r="H1412">
        <v>6240000</v>
      </c>
    </row>
    <row r="1413" spans="1:8" x14ac:dyDescent="0.25">
      <c r="A1413" t="s">
        <v>86</v>
      </c>
      <c r="B1413" t="s">
        <v>107</v>
      </c>
      <c r="C1413">
        <f>_xlfn.IFS(D1413=compo!$A$2,compo!$B$2,D1413=compo!$A$3,compo!$B$3,D1413=compo!$A$4,compo!$B$4,D1413=compo!$A$5,compo!$B$5)</f>
        <v>2</v>
      </c>
      <c r="D1413" t="s">
        <v>13</v>
      </c>
      <c r="E1413" t="s">
        <v>23</v>
      </c>
      <c r="F1413">
        <v>0</v>
      </c>
      <c r="G1413">
        <v>122000000</v>
      </c>
      <c r="H1413">
        <v>0</v>
      </c>
    </row>
    <row r="1414" spans="1:8" x14ac:dyDescent="0.25">
      <c r="A1414" t="s">
        <v>86</v>
      </c>
      <c r="B1414" t="s">
        <v>107</v>
      </c>
      <c r="C1414">
        <f>_xlfn.IFS(D1414=compo!$A$2,compo!$B$2,D1414=compo!$A$3,compo!$B$3,D1414=compo!$A$4,compo!$B$4,D1414=compo!$A$5,compo!$B$5)</f>
        <v>2</v>
      </c>
      <c r="D1414" t="s">
        <v>13</v>
      </c>
      <c r="E1414" t="s">
        <v>24</v>
      </c>
      <c r="F1414">
        <v>0</v>
      </c>
      <c r="G1414">
        <v>153720000</v>
      </c>
      <c r="H1414">
        <v>0</v>
      </c>
    </row>
    <row r="1415" spans="1:8" x14ac:dyDescent="0.25">
      <c r="A1415" t="s">
        <v>86</v>
      </c>
      <c r="B1415" t="s">
        <v>107</v>
      </c>
      <c r="C1415">
        <f>_xlfn.IFS(D1415=compo!$A$2,compo!$B$2,D1415=compo!$A$3,compo!$B$3,D1415=compo!$A$4,compo!$B$4,D1415=compo!$A$5,compo!$B$5)</f>
        <v>2</v>
      </c>
      <c r="D1415" t="s">
        <v>13</v>
      </c>
      <c r="E1415" t="s">
        <v>25</v>
      </c>
      <c r="F1415">
        <v>0</v>
      </c>
      <c r="G1415">
        <v>6500000</v>
      </c>
      <c r="H1415">
        <v>0</v>
      </c>
    </row>
    <row r="1416" spans="1:8" x14ac:dyDescent="0.25">
      <c r="A1416" t="s">
        <v>86</v>
      </c>
      <c r="B1416" t="s">
        <v>107</v>
      </c>
      <c r="C1416">
        <f>_xlfn.IFS(D1416=compo!$A$2,compo!$B$2,D1416=compo!$A$3,compo!$B$3,D1416=compo!$A$4,compo!$B$4,D1416=compo!$A$5,compo!$B$5)</f>
        <v>2</v>
      </c>
      <c r="D1416" t="s">
        <v>13</v>
      </c>
      <c r="E1416" t="s">
        <v>26</v>
      </c>
      <c r="F1416">
        <v>6</v>
      </c>
      <c r="G1416">
        <v>6500000</v>
      </c>
      <c r="H1416">
        <v>39000000</v>
      </c>
    </row>
    <row r="1417" spans="1:8" x14ac:dyDescent="0.25">
      <c r="A1417" t="s">
        <v>86</v>
      </c>
      <c r="B1417" t="s">
        <v>107</v>
      </c>
      <c r="C1417">
        <f>_xlfn.IFS(D1417=compo!$A$2,compo!$B$2,D1417=compo!$A$3,compo!$B$3,D1417=compo!$A$4,compo!$B$4,D1417=compo!$A$5,compo!$B$5)</f>
        <v>2</v>
      </c>
      <c r="D1417" t="s">
        <v>13</v>
      </c>
      <c r="E1417" t="s">
        <v>27</v>
      </c>
      <c r="F1417">
        <v>9</v>
      </c>
      <c r="G1417">
        <v>6500000</v>
      </c>
      <c r="H1417">
        <v>58500000</v>
      </c>
    </row>
    <row r="1418" spans="1:8" x14ac:dyDescent="0.25">
      <c r="A1418" t="s">
        <v>86</v>
      </c>
      <c r="B1418" t="s">
        <v>107</v>
      </c>
      <c r="C1418">
        <f>_xlfn.IFS(D1418=compo!$A$2,compo!$B$2,D1418=compo!$A$3,compo!$B$3,D1418=compo!$A$4,compo!$B$4,D1418=compo!$A$5,compo!$B$5)</f>
        <v>2</v>
      </c>
      <c r="D1418" t="s">
        <v>13</v>
      </c>
      <c r="E1418" t="s">
        <v>28</v>
      </c>
      <c r="F1418">
        <v>6</v>
      </c>
      <c r="G1418">
        <v>3900000</v>
      </c>
      <c r="H1418">
        <v>23400000</v>
      </c>
    </row>
    <row r="1419" spans="1:8" x14ac:dyDescent="0.25">
      <c r="A1419" t="s">
        <v>86</v>
      </c>
      <c r="B1419" t="s">
        <v>107</v>
      </c>
      <c r="C1419">
        <f>_xlfn.IFS(D1419=compo!$A$2,compo!$B$2,D1419=compo!$A$3,compo!$B$3,D1419=compo!$A$4,compo!$B$4,D1419=compo!$A$5,compo!$B$5)</f>
        <v>2</v>
      </c>
      <c r="D1419" t="s">
        <v>13</v>
      </c>
      <c r="E1419" t="s">
        <v>29</v>
      </c>
      <c r="F1419">
        <v>2</v>
      </c>
      <c r="G1419">
        <v>3900000</v>
      </c>
      <c r="H1419">
        <v>7800000</v>
      </c>
    </row>
    <row r="1420" spans="1:8" x14ac:dyDescent="0.25">
      <c r="A1420" t="s">
        <v>86</v>
      </c>
      <c r="B1420" t="s">
        <v>107</v>
      </c>
      <c r="C1420">
        <f>_xlfn.IFS(D1420=compo!$A$2,compo!$B$2,D1420=compo!$A$3,compo!$B$3,D1420=compo!$A$4,compo!$B$4,D1420=compo!$A$5,compo!$B$5)</f>
        <v>2</v>
      </c>
      <c r="D1420" t="s">
        <v>13</v>
      </c>
      <c r="E1420" t="s">
        <v>30</v>
      </c>
      <c r="F1420">
        <v>1</v>
      </c>
      <c r="G1420">
        <v>3900000</v>
      </c>
      <c r="H1420">
        <v>3900000</v>
      </c>
    </row>
    <row r="1421" spans="1:8" x14ac:dyDescent="0.25">
      <c r="A1421" t="s">
        <v>86</v>
      </c>
      <c r="B1421" t="s">
        <v>107</v>
      </c>
      <c r="C1421">
        <f>_xlfn.IFS(D1421=compo!$A$2,compo!$B$2,D1421=compo!$A$3,compo!$B$3,D1421=compo!$A$4,compo!$B$4,D1421=compo!$A$5,compo!$B$5)</f>
        <v>2</v>
      </c>
      <c r="D1421" t="s">
        <v>13</v>
      </c>
      <c r="E1421" t="s">
        <v>31</v>
      </c>
      <c r="F1421">
        <v>3</v>
      </c>
      <c r="G1421">
        <v>9100000</v>
      </c>
      <c r="H1421">
        <v>27300000</v>
      </c>
    </row>
    <row r="1422" spans="1:8" x14ac:dyDescent="0.25">
      <c r="A1422" t="s">
        <v>86</v>
      </c>
      <c r="B1422" t="s">
        <v>107</v>
      </c>
      <c r="C1422">
        <f>_xlfn.IFS(D1422=compo!$A$2,compo!$B$2,D1422=compo!$A$3,compo!$B$3,D1422=compo!$A$4,compo!$B$4,D1422=compo!$A$5,compo!$B$5)</f>
        <v>2</v>
      </c>
      <c r="D1422" t="s">
        <v>13</v>
      </c>
      <c r="E1422" t="s">
        <v>32</v>
      </c>
      <c r="F1422">
        <v>16</v>
      </c>
      <c r="G1422">
        <v>9100000</v>
      </c>
      <c r="H1422">
        <v>145600000</v>
      </c>
    </row>
    <row r="1423" spans="1:8" x14ac:dyDescent="0.25">
      <c r="A1423" t="s">
        <v>86</v>
      </c>
      <c r="B1423" t="s">
        <v>107</v>
      </c>
      <c r="C1423">
        <f>_xlfn.IFS(D1423=compo!$A$2,compo!$B$2,D1423=compo!$A$3,compo!$B$3,D1423=compo!$A$4,compo!$B$4,D1423=compo!$A$5,compo!$B$5)</f>
        <v>2</v>
      </c>
      <c r="D1423" t="s">
        <v>13</v>
      </c>
      <c r="E1423" t="s">
        <v>33</v>
      </c>
      <c r="F1423">
        <v>8</v>
      </c>
      <c r="G1423">
        <v>9100000</v>
      </c>
      <c r="H1423">
        <v>72800000</v>
      </c>
    </row>
    <row r="1424" spans="1:8" x14ac:dyDescent="0.25">
      <c r="A1424" t="s">
        <v>86</v>
      </c>
      <c r="B1424" t="s">
        <v>107</v>
      </c>
      <c r="C1424">
        <f>_xlfn.IFS(D1424=compo!$A$2,compo!$B$2,D1424=compo!$A$3,compo!$B$3,D1424=compo!$A$4,compo!$B$4,D1424=compo!$A$5,compo!$B$5)</f>
        <v>2</v>
      </c>
      <c r="D1424" t="s">
        <v>13</v>
      </c>
      <c r="E1424" t="s">
        <v>34</v>
      </c>
      <c r="F1424">
        <v>6</v>
      </c>
      <c r="G1424">
        <v>61000000</v>
      </c>
      <c r="H1424">
        <v>366000000</v>
      </c>
    </row>
    <row r="1425" spans="1:8" x14ac:dyDescent="0.25">
      <c r="A1425" t="s">
        <v>86</v>
      </c>
      <c r="B1425" t="s">
        <v>107</v>
      </c>
      <c r="C1425">
        <f>_xlfn.IFS(D1425=compo!$A$2,compo!$B$2,D1425=compo!$A$3,compo!$B$3,D1425=compo!$A$4,compo!$B$4,D1425=compo!$A$5,compo!$B$5)</f>
        <v>2</v>
      </c>
      <c r="D1425" t="s">
        <v>13</v>
      </c>
      <c r="E1425" t="s">
        <v>35</v>
      </c>
      <c r="F1425">
        <v>0</v>
      </c>
      <c r="G1425">
        <v>76860000</v>
      </c>
      <c r="H1425">
        <v>0</v>
      </c>
    </row>
    <row r="1426" spans="1:8" x14ac:dyDescent="0.25">
      <c r="A1426" t="s">
        <v>86</v>
      </c>
      <c r="B1426" t="s">
        <v>107</v>
      </c>
      <c r="C1426">
        <f>_xlfn.IFS(D1426=compo!$A$2,compo!$B$2,D1426=compo!$A$3,compo!$B$3,D1426=compo!$A$4,compo!$B$4,D1426=compo!$A$5,compo!$B$5)</f>
        <v>2</v>
      </c>
      <c r="D1426" t="s">
        <v>13</v>
      </c>
      <c r="E1426" t="s">
        <v>36</v>
      </c>
      <c r="F1426">
        <v>0</v>
      </c>
      <c r="G1426">
        <v>76250000</v>
      </c>
      <c r="H1426">
        <v>0</v>
      </c>
    </row>
    <row r="1427" spans="1:8" x14ac:dyDescent="0.25">
      <c r="A1427" t="s">
        <v>86</v>
      </c>
      <c r="B1427" t="s">
        <v>107</v>
      </c>
      <c r="C1427">
        <f>_xlfn.IFS(D1427=compo!$A$2,compo!$B$2,D1427=compo!$A$3,compo!$B$3,D1427=compo!$A$4,compo!$B$4,D1427=compo!$A$5,compo!$B$5)</f>
        <v>2</v>
      </c>
      <c r="D1427" t="s">
        <v>13</v>
      </c>
      <c r="E1427" t="s">
        <v>37</v>
      </c>
      <c r="F1427">
        <v>5</v>
      </c>
      <c r="G1427">
        <v>244000000</v>
      </c>
      <c r="H1427">
        <v>1220000000</v>
      </c>
    </row>
    <row r="1428" spans="1:8" x14ac:dyDescent="0.25">
      <c r="A1428" t="s">
        <v>86</v>
      </c>
      <c r="B1428" t="s">
        <v>107</v>
      </c>
      <c r="C1428">
        <f>_xlfn.IFS(D1428=compo!$A$2,compo!$B$2,D1428=compo!$A$3,compo!$B$3,D1428=compo!$A$4,compo!$B$4,D1428=compo!$A$5,compo!$B$5)</f>
        <v>2</v>
      </c>
      <c r="D1428" t="s">
        <v>13</v>
      </c>
      <c r="E1428" t="s">
        <v>38</v>
      </c>
      <c r="F1428">
        <v>1</v>
      </c>
      <c r="G1428">
        <v>27450000</v>
      </c>
      <c r="H1428">
        <v>27450000</v>
      </c>
    </row>
    <row r="1429" spans="1:8" x14ac:dyDescent="0.25">
      <c r="A1429" t="s">
        <v>86</v>
      </c>
      <c r="B1429" t="s">
        <v>107</v>
      </c>
      <c r="C1429">
        <f>_xlfn.IFS(D1429=compo!$A$2,compo!$B$2,D1429=compo!$A$3,compo!$B$3,D1429=compo!$A$4,compo!$B$4,D1429=compo!$A$5,compo!$B$5)</f>
        <v>2</v>
      </c>
      <c r="D1429" t="s">
        <v>13</v>
      </c>
      <c r="E1429" t="s">
        <v>39</v>
      </c>
      <c r="F1429">
        <v>0</v>
      </c>
      <c r="G1429">
        <v>76250000</v>
      </c>
      <c r="H1429">
        <v>0</v>
      </c>
    </row>
    <row r="1430" spans="1:8" x14ac:dyDescent="0.25">
      <c r="A1430" t="s">
        <v>86</v>
      </c>
      <c r="B1430" t="s">
        <v>107</v>
      </c>
      <c r="C1430">
        <f>_xlfn.IFS(D1430=compo!$A$2,compo!$B$2,D1430=compo!$A$3,compo!$B$3,D1430=compo!$A$4,compo!$B$4,D1430=compo!$A$5,compo!$B$5)</f>
        <v>2</v>
      </c>
      <c r="D1430" t="s">
        <v>13</v>
      </c>
      <c r="E1430" t="s">
        <v>40</v>
      </c>
      <c r="F1430">
        <v>0</v>
      </c>
      <c r="G1430">
        <v>152500000</v>
      </c>
      <c r="H1430">
        <v>0</v>
      </c>
    </row>
    <row r="1431" spans="1:8" x14ac:dyDescent="0.25">
      <c r="A1431" t="s">
        <v>86</v>
      </c>
      <c r="B1431" t="s">
        <v>107</v>
      </c>
      <c r="C1431">
        <f>_xlfn.IFS(D1431=compo!$A$2,compo!$B$2,D1431=compo!$A$3,compo!$B$3,D1431=compo!$A$4,compo!$B$4,D1431=compo!$A$5,compo!$B$5)</f>
        <v>2</v>
      </c>
      <c r="D1431" t="s">
        <v>13</v>
      </c>
      <c r="E1431" t="s">
        <v>41</v>
      </c>
      <c r="F1431">
        <v>2</v>
      </c>
      <c r="H1431">
        <v>0</v>
      </c>
    </row>
    <row r="1432" spans="1:8" x14ac:dyDescent="0.25">
      <c r="A1432" t="s">
        <v>86</v>
      </c>
      <c r="B1432" t="s">
        <v>107</v>
      </c>
      <c r="C1432">
        <f>_xlfn.IFS(D1432=compo!$A$2,compo!$B$2,D1432=compo!$A$3,compo!$B$3,D1432=compo!$A$4,compo!$B$4,D1432=compo!$A$5,compo!$B$5)</f>
        <v>2</v>
      </c>
      <c r="D1432" t="s">
        <v>13</v>
      </c>
      <c r="E1432" t="s">
        <v>42</v>
      </c>
      <c r="F1432">
        <v>6</v>
      </c>
      <c r="G1432">
        <v>22875000</v>
      </c>
      <c r="H1432">
        <v>137250000</v>
      </c>
    </row>
    <row r="1433" spans="1:8" x14ac:dyDescent="0.25">
      <c r="A1433" t="s">
        <v>86</v>
      </c>
      <c r="B1433" t="s">
        <v>107</v>
      </c>
      <c r="C1433">
        <f>_xlfn.IFS(D1433=compo!$A$2,compo!$B$2,D1433=compo!$A$3,compo!$B$3,D1433=compo!$A$4,compo!$B$4,D1433=compo!$A$5,compo!$B$5)</f>
        <v>2</v>
      </c>
      <c r="D1433" t="s">
        <v>13</v>
      </c>
      <c r="E1433" t="s">
        <v>43</v>
      </c>
      <c r="F1433">
        <v>12</v>
      </c>
      <c r="G1433">
        <v>45750000</v>
      </c>
      <c r="H1433">
        <v>549000000</v>
      </c>
    </row>
    <row r="1434" spans="1:8" x14ac:dyDescent="0.25">
      <c r="A1434" t="s">
        <v>86</v>
      </c>
      <c r="B1434" t="s">
        <v>107</v>
      </c>
      <c r="C1434">
        <f>_xlfn.IFS(D1434=compo!$A$2,compo!$B$2,D1434=compo!$A$3,compo!$B$3,D1434=compo!$A$4,compo!$B$4,D1434=compo!$A$5,compo!$B$5)</f>
        <v>2</v>
      </c>
      <c r="D1434" t="s">
        <v>13</v>
      </c>
      <c r="E1434" t="s">
        <v>44</v>
      </c>
      <c r="F1434">
        <v>2</v>
      </c>
      <c r="G1434">
        <v>10000000</v>
      </c>
      <c r="H1434">
        <v>20000000</v>
      </c>
    </row>
    <row r="1435" spans="1:8" x14ac:dyDescent="0.25">
      <c r="A1435" t="s">
        <v>86</v>
      </c>
      <c r="B1435" t="s">
        <v>107</v>
      </c>
      <c r="C1435">
        <f>_xlfn.IFS(D1435=compo!$A$2,compo!$B$2,D1435=compo!$A$3,compo!$B$3,D1435=compo!$A$4,compo!$B$4,D1435=compo!$A$5,compo!$B$5)</f>
        <v>2</v>
      </c>
      <c r="D1435" t="s">
        <v>13</v>
      </c>
      <c r="E1435" t="s">
        <v>45</v>
      </c>
      <c r="H1435">
        <v>0</v>
      </c>
    </row>
    <row r="1436" spans="1:8" x14ac:dyDescent="0.25">
      <c r="A1436" t="s">
        <v>86</v>
      </c>
      <c r="B1436" t="s">
        <v>107</v>
      </c>
      <c r="C1436">
        <f>_xlfn.IFS(D1436=compo!$A$2,compo!$B$2,D1436=compo!$A$3,compo!$B$3,D1436=compo!$A$4,compo!$B$4,D1436=compo!$A$5,compo!$B$5)</f>
        <v>2</v>
      </c>
      <c r="D1436" t="s">
        <v>13</v>
      </c>
      <c r="E1436" t="s">
        <v>46</v>
      </c>
      <c r="F1436">
        <v>1</v>
      </c>
      <c r="G1436">
        <v>36000000</v>
      </c>
      <c r="H1436">
        <v>36000000</v>
      </c>
    </row>
    <row r="1437" spans="1:8" x14ac:dyDescent="0.25">
      <c r="A1437" t="s">
        <v>86</v>
      </c>
      <c r="B1437" t="s">
        <v>107</v>
      </c>
      <c r="C1437">
        <f>_xlfn.IFS(D1437=compo!$A$2,compo!$B$2,D1437=compo!$A$3,compo!$B$3,D1437=compo!$A$4,compo!$B$4,D1437=compo!$A$5,compo!$B$5)</f>
        <v>2</v>
      </c>
      <c r="D1437" t="s">
        <v>13</v>
      </c>
      <c r="E1437" t="s">
        <v>47</v>
      </c>
      <c r="G1437">
        <v>6000000</v>
      </c>
      <c r="H1437">
        <v>0</v>
      </c>
    </row>
    <row r="1438" spans="1:8" x14ac:dyDescent="0.25">
      <c r="A1438" t="s">
        <v>86</v>
      </c>
      <c r="B1438" t="s">
        <v>107</v>
      </c>
      <c r="C1438">
        <f>_xlfn.IFS(D1438=compo!$A$2,compo!$B$2,D1438=compo!$A$3,compo!$B$3,D1438=compo!$A$4,compo!$B$4,D1438=compo!$A$5,compo!$B$5)</f>
        <v>2</v>
      </c>
      <c r="D1438" t="s">
        <v>13</v>
      </c>
      <c r="E1438" t="s">
        <v>48</v>
      </c>
      <c r="F1438">
        <v>7</v>
      </c>
      <c r="G1438">
        <v>26800000</v>
      </c>
      <c r="H1438">
        <v>187600000</v>
      </c>
    </row>
    <row r="1439" spans="1:8" x14ac:dyDescent="0.25">
      <c r="A1439" t="s">
        <v>86</v>
      </c>
      <c r="B1439" t="s">
        <v>107</v>
      </c>
      <c r="C1439">
        <f>_xlfn.IFS(D1439=compo!$A$2,compo!$B$2,D1439=compo!$A$3,compo!$B$3,D1439=compo!$A$4,compo!$B$4,D1439=compo!$A$5,compo!$B$5)</f>
        <v>2</v>
      </c>
      <c r="D1439" t="s">
        <v>13</v>
      </c>
      <c r="E1439" t="s">
        <v>49</v>
      </c>
      <c r="F1439">
        <v>2</v>
      </c>
      <c r="G1439">
        <v>12000000</v>
      </c>
      <c r="H1439">
        <v>24000000</v>
      </c>
    </row>
    <row r="1440" spans="1:8" x14ac:dyDescent="0.25">
      <c r="A1440" t="s">
        <v>86</v>
      </c>
      <c r="B1440" t="s">
        <v>107</v>
      </c>
      <c r="C1440">
        <f>_xlfn.IFS(D1440=compo!$A$2,compo!$B$2,D1440=compo!$A$3,compo!$B$3,D1440=compo!$A$4,compo!$B$4,D1440=compo!$A$5,compo!$B$5)</f>
        <v>2</v>
      </c>
      <c r="D1440" t="s">
        <v>13</v>
      </c>
      <c r="E1440" t="s">
        <v>50</v>
      </c>
      <c r="F1440">
        <v>2</v>
      </c>
      <c r="G1440">
        <v>30000000</v>
      </c>
      <c r="H1440">
        <v>60000000</v>
      </c>
    </row>
    <row r="1441" spans="1:8" x14ac:dyDescent="0.25">
      <c r="A1441" t="s">
        <v>86</v>
      </c>
      <c r="B1441" t="s">
        <v>107</v>
      </c>
      <c r="C1441">
        <f>_xlfn.IFS(D1441=compo!$A$2,compo!$B$2,D1441=compo!$A$3,compo!$B$3,D1441=compo!$A$4,compo!$B$4,D1441=compo!$A$5,compo!$B$5)</f>
        <v>3</v>
      </c>
      <c r="D1441" t="s">
        <v>51</v>
      </c>
      <c r="E1441" t="s">
        <v>52</v>
      </c>
      <c r="F1441">
        <v>1</v>
      </c>
      <c r="G1441">
        <v>35000000</v>
      </c>
      <c r="H1441">
        <v>35000000</v>
      </c>
    </row>
    <row r="1442" spans="1:8" x14ac:dyDescent="0.25">
      <c r="A1442" t="s">
        <v>86</v>
      </c>
      <c r="B1442" t="s">
        <v>107</v>
      </c>
      <c r="C1442">
        <f>_xlfn.IFS(D1442=compo!$A$2,compo!$B$2,D1442=compo!$A$3,compo!$B$3,D1442=compo!$A$4,compo!$B$4,D1442=compo!$A$5,compo!$B$5)</f>
        <v>3</v>
      </c>
      <c r="D1442" t="s">
        <v>51</v>
      </c>
      <c r="E1442" t="s">
        <v>53</v>
      </c>
      <c r="F1442">
        <v>1</v>
      </c>
      <c r="G1442">
        <v>65000000</v>
      </c>
      <c r="H1442">
        <v>65000000</v>
      </c>
    </row>
    <row r="1443" spans="1:8" x14ac:dyDescent="0.25">
      <c r="A1443" t="s">
        <v>86</v>
      </c>
      <c r="B1443" t="s">
        <v>107</v>
      </c>
      <c r="C1443">
        <f>_xlfn.IFS(D1443=compo!$A$2,compo!$B$2,D1443=compo!$A$3,compo!$B$3,D1443=compo!$A$4,compo!$B$4,D1443=compo!$A$5,compo!$B$5)</f>
        <v>3</v>
      </c>
      <c r="D1443" t="s">
        <v>51</v>
      </c>
      <c r="E1443" t="s">
        <v>54</v>
      </c>
      <c r="F1443">
        <v>5</v>
      </c>
      <c r="G1443">
        <v>1500000</v>
      </c>
      <c r="H1443">
        <v>7500000</v>
      </c>
    </row>
    <row r="1444" spans="1:8" x14ac:dyDescent="0.25">
      <c r="A1444" t="s">
        <v>86</v>
      </c>
      <c r="B1444" t="s">
        <v>107</v>
      </c>
      <c r="C1444">
        <f>_xlfn.IFS(D1444=compo!$A$2,compo!$B$2,D1444=compo!$A$3,compo!$B$3,D1444=compo!$A$4,compo!$B$4,D1444=compo!$A$5,compo!$B$5)</f>
        <v>3</v>
      </c>
      <c r="D1444" t="s">
        <v>51</v>
      </c>
      <c r="E1444" t="s">
        <v>55</v>
      </c>
      <c r="F1444">
        <v>3</v>
      </c>
      <c r="G1444">
        <v>2250000</v>
      </c>
      <c r="H1444">
        <v>6750000</v>
      </c>
    </row>
    <row r="1445" spans="1:8" x14ac:dyDescent="0.25">
      <c r="A1445" t="s">
        <v>86</v>
      </c>
      <c r="B1445" t="s">
        <v>107</v>
      </c>
      <c r="C1445">
        <f>_xlfn.IFS(D1445=compo!$A$2,compo!$B$2,D1445=compo!$A$3,compo!$B$3,D1445=compo!$A$4,compo!$B$4,D1445=compo!$A$5,compo!$B$5)</f>
        <v>3</v>
      </c>
      <c r="D1445" t="s">
        <v>51</v>
      </c>
      <c r="E1445" t="s">
        <v>56</v>
      </c>
      <c r="G1445">
        <v>4270000</v>
      </c>
      <c r="H1445">
        <v>0</v>
      </c>
    </row>
    <row r="1446" spans="1:8" x14ac:dyDescent="0.25">
      <c r="A1446" t="s">
        <v>86</v>
      </c>
      <c r="B1446" t="s">
        <v>107</v>
      </c>
      <c r="C1446">
        <f>_xlfn.IFS(D1446=compo!$A$2,compo!$B$2,D1446=compo!$A$3,compo!$B$3,D1446=compo!$A$4,compo!$B$4,D1446=compo!$A$5,compo!$B$5)</f>
        <v>3</v>
      </c>
      <c r="D1446" t="s">
        <v>51</v>
      </c>
      <c r="E1446" t="s">
        <v>57</v>
      </c>
      <c r="F1446">
        <v>1</v>
      </c>
      <c r="G1446">
        <v>15600000</v>
      </c>
      <c r="H1446">
        <v>15600000</v>
      </c>
    </row>
    <row r="1447" spans="1:8" x14ac:dyDescent="0.25">
      <c r="A1447" t="s">
        <v>86</v>
      </c>
      <c r="B1447" t="s">
        <v>107</v>
      </c>
      <c r="C1447">
        <f>_xlfn.IFS(D1447=compo!$A$2,compo!$B$2,D1447=compo!$A$3,compo!$B$3,D1447=compo!$A$4,compo!$B$4,D1447=compo!$A$5,compo!$B$5)</f>
        <v>3</v>
      </c>
      <c r="D1447" t="s">
        <v>51</v>
      </c>
      <c r="E1447" t="s">
        <v>58</v>
      </c>
      <c r="F1447">
        <v>1</v>
      </c>
      <c r="G1447">
        <v>73200000</v>
      </c>
      <c r="H1447">
        <v>73200000</v>
      </c>
    </row>
    <row r="1448" spans="1:8" x14ac:dyDescent="0.25">
      <c r="A1448" t="s">
        <v>86</v>
      </c>
      <c r="B1448" t="s">
        <v>107</v>
      </c>
      <c r="C1448">
        <f>_xlfn.IFS(D1448=compo!$A$2,compo!$B$2,D1448=compo!$A$3,compo!$B$3,D1448=compo!$A$4,compo!$B$4,D1448=compo!$A$5,compo!$B$5)</f>
        <v>3</v>
      </c>
      <c r="D1448" t="s">
        <v>51</v>
      </c>
      <c r="E1448" t="s">
        <v>59</v>
      </c>
      <c r="F1448">
        <v>8</v>
      </c>
      <c r="G1448">
        <v>1000000</v>
      </c>
      <c r="H1448">
        <v>8000000</v>
      </c>
    </row>
    <row r="1449" spans="1:8" x14ac:dyDescent="0.25">
      <c r="A1449" t="s">
        <v>86</v>
      </c>
      <c r="B1449" t="s">
        <v>107</v>
      </c>
      <c r="C1449">
        <f>_xlfn.IFS(D1449=compo!$A$2,compo!$B$2,D1449=compo!$A$3,compo!$B$3,D1449=compo!$A$4,compo!$B$4,D1449=compo!$A$5,compo!$B$5)</f>
        <v>3</v>
      </c>
      <c r="D1449" t="s">
        <v>51</v>
      </c>
      <c r="E1449" t="s">
        <v>60</v>
      </c>
      <c r="F1449">
        <v>8</v>
      </c>
      <c r="G1449">
        <v>915000</v>
      </c>
      <c r="H1449">
        <v>7320000</v>
      </c>
    </row>
    <row r="1450" spans="1:8" x14ac:dyDescent="0.25">
      <c r="A1450" t="s">
        <v>86</v>
      </c>
      <c r="B1450" t="s">
        <v>107</v>
      </c>
      <c r="C1450">
        <f>_xlfn.IFS(D1450=compo!$A$2,compo!$B$2,D1450=compo!$A$3,compo!$B$3,D1450=compo!$A$4,compo!$B$4,D1450=compo!$A$5,compo!$B$5)</f>
        <v>4</v>
      </c>
      <c r="D1450" t="s">
        <v>61</v>
      </c>
      <c r="E1450" t="s">
        <v>62</v>
      </c>
      <c r="F1450">
        <v>0</v>
      </c>
      <c r="G1450">
        <v>20000000</v>
      </c>
      <c r="H1450">
        <v>0</v>
      </c>
    </row>
    <row r="1451" spans="1:8" x14ac:dyDescent="0.25">
      <c r="A1451" t="s">
        <v>86</v>
      </c>
      <c r="B1451" t="s">
        <v>107</v>
      </c>
      <c r="C1451">
        <f>_xlfn.IFS(D1451=compo!$A$2,compo!$B$2,D1451=compo!$A$3,compo!$B$3,D1451=compo!$A$4,compo!$B$4,D1451=compo!$A$5,compo!$B$5)</f>
        <v>4</v>
      </c>
      <c r="D1451" t="s">
        <v>61</v>
      </c>
      <c r="E1451" t="s">
        <v>63</v>
      </c>
      <c r="F1451">
        <v>3</v>
      </c>
      <c r="G1451">
        <v>10000000</v>
      </c>
      <c r="H1451">
        <v>30000000</v>
      </c>
    </row>
    <row r="1452" spans="1:8" x14ac:dyDescent="0.25">
      <c r="A1452" t="s">
        <v>86</v>
      </c>
      <c r="B1452" t="s">
        <v>107</v>
      </c>
      <c r="C1452">
        <f>_xlfn.IFS(D1452=compo!$A$2,compo!$B$2,D1452=compo!$A$3,compo!$B$3,D1452=compo!$A$4,compo!$B$4,D1452=compo!$A$5,compo!$B$5)</f>
        <v>4</v>
      </c>
      <c r="D1452" t="s">
        <v>61</v>
      </c>
      <c r="E1452" t="s">
        <v>64</v>
      </c>
      <c r="F1452">
        <v>0</v>
      </c>
      <c r="G1452">
        <v>80000000</v>
      </c>
      <c r="H1452">
        <v>0</v>
      </c>
    </row>
    <row r="1453" spans="1:8" x14ac:dyDescent="0.25">
      <c r="A1453" t="s">
        <v>86</v>
      </c>
      <c r="B1453" t="s">
        <v>107</v>
      </c>
      <c r="C1453">
        <f>_xlfn.IFS(D1453=compo!$A$2,compo!$B$2,D1453=compo!$A$3,compo!$B$3,D1453=compo!$A$4,compo!$B$4,D1453=compo!$A$5,compo!$B$5)</f>
        <v>4</v>
      </c>
      <c r="D1453" t="s">
        <v>61</v>
      </c>
      <c r="E1453" t="s">
        <v>65</v>
      </c>
      <c r="F1453">
        <v>0</v>
      </c>
      <c r="G1453">
        <v>40000000</v>
      </c>
      <c r="H1453">
        <v>0</v>
      </c>
    </row>
    <row r="1454" spans="1:8" x14ac:dyDescent="0.25">
      <c r="A1454" t="s">
        <v>86</v>
      </c>
      <c r="B1454" t="s">
        <v>107</v>
      </c>
      <c r="C1454">
        <f>_xlfn.IFS(D1454=compo!$A$2,compo!$B$2,D1454=compo!$A$3,compo!$B$3,D1454=compo!$A$4,compo!$B$4,D1454=compo!$A$5,compo!$B$5)</f>
        <v>4</v>
      </c>
      <c r="D1454" t="s">
        <v>61</v>
      </c>
      <c r="E1454" t="s">
        <v>66</v>
      </c>
      <c r="F1454">
        <v>2</v>
      </c>
      <c r="G1454">
        <v>6500000</v>
      </c>
      <c r="H1454">
        <v>13000000</v>
      </c>
    </row>
    <row r="1455" spans="1:8" x14ac:dyDescent="0.25">
      <c r="A1455" t="s">
        <v>86</v>
      </c>
      <c r="B1455" t="s">
        <v>107</v>
      </c>
      <c r="C1455">
        <f>_xlfn.IFS(D1455=compo!$A$2,compo!$B$2,D1455=compo!$A$3,compo!$B$3,D1455=compo!$A$4,compo!$B$4,D1455=compo!$A$5,compo!$B$5)</f>
        <v>4</v>
      </c>
      <c r="D1455" t="s">
        <v>61</v>
      </c>
      <c r="E1455" t="s">
        <v>67</v>
      </c>
      <c r="F1455">
        <v>1</v>
      </c>
      <c r="G1455">
        <v>1859000</v>
      </c>
      <c r="H1455">
        <v>1859000</v>
      </c>
    </row>
    <row r="1456" spans="1:8" x14ac:dyDescent="0.25">
      <c r="A1456" t="s">
        <v>86</v>
      </c>
      <c r="B1456" t="s">
        <v>107</v>
      </c>
      <c r="C1456">
        <f>_xlfn.IFS(D1456=compo!$A$2,compo!$B$2,D1456=compo!$A$3,compo!$B$3,D1456=compo!$A$4,compo!$B$4,D1456=compo!$A$5,compo!$B$5)</f>
        <v>4</v>
      </c>
      <c r="D1456" t="s">
        <v>61</v>
      </c>
      <c r="E1456" t="s">
        <v>68</v>
      </c>
      <c r="F1456">
        <v>1</v>
      </c>
      <c r="G1456">
        <v>637000</v>
      </c>
      <c r="H1456">
        <v>637000</v>
      </c>
    </row>
    <row r="1457" spans="1:8" x14ac:dyDescent="0.25">
      <c r="A1457" t="s">
        <v>86</v>
      </c>
      <c r="B1457" t="s">
        <v>108</v>
      </c>
      <c r="F1457">
        <v>150</v>
      </c>
      <c r="G1457">
        <v>1968173465.7534246</v>
      </c>
      <c r="H1457">
        <v>2008606000</v>
      </c>
    </row>
    <row r="1458" spans="1:8" x14ac:dyDescent="0.25">
      <c r="A1458" t="s">
        <v>86</v>
      </c>
      <c r="B1458" t="s">
        <v>108</v>
      </c>
      <c r="C1458">
        <f>_xlfn.IFS(D1458=compo!$A$2,compo!$B$2,D1458=compo!$A$3,compo!$B$3,D1458=compo!$A$4,compo!$B$4,D1458=compo!$A$5,compo!$B$5)</f>
        <v>1</v>
      </c>
      <c r="D1458" t="s">
        <v>6</v>
      </c>
      <c r="E1458" t="s">
        <v>7</v>
      </c>
      <c r="F1458">
        <v>0</v>
      </c>
      <c r="G1458">
        <v>12092465.753424658</v>
      </c>
      <c r="H1458">
        <v>0</v>
      </c>
    </row>
    <row r="1459" spans="1:8" x14ac:dyDescent="0.25">
      <c r="A1459" t="s">
        <v>86</v>
      </c>
      <c r="B1459" t="s">
        <v>108</v>
      </c>
      <c r="C1459">
        <f>_xlfn.IFS(D1459=compo!$A$2,compo!$B$2,D1459=compo!$A$3,compo!$B$3,D1459=compo!$A$4,compo!$B$4,D1459=compo!$A$5,compo!$B$5)</f>
        <v>1</v>
      </c>
      <c r="D1459" t="s">
        <v>6</v>
      </c>
      <c r="E1459" t="s">
        <v>8</v>
      </c>
      <c r="F1459">
        <v>0</v>
      </c>
      <c r="G1459">
        <v>36000000</v>
      </c>
      <c r="H1459">
        <v>0</v>
      </c>
    </row>
    <row r="1460" spans="1:8" x14ac:dyDescent="0.25">
      <c r="A1460" t="s">
        <v>86</v>
      </c>
      <c r="B1460" t="s">
        <v>108</v>
      </c>
      <c r="C1460">
        <f>_xlfn.IFS(D1460=compo!$A$2,compo!$B$2,D1460=compo!$A$3,compo!$B$3,D1460=compo!$A$4,compo!$B$4,D1460=compo!$A$5,compo!$B$5)</f>
        <v>1</v>
      </c>
      <c r="D1460" t="s">
        <v>6</v>
      </c>
      <c r="E1460" t="s">
        <v>9</v>
      </c>
      <c r="F1460">
        <v>0</v>
      </c>
      <c r="G1460">
        <v>800000</v>
      </c>
      <c r="H1460">
        <v>0</v>
      </c>
    </row>
    <row r="1461" spans="1:8" x14ac:dyDescent="0.25">
      <c r="A1461" t="s">
        <v>86</v>
      </c>
      <c r="B1461" t="s">
        <v>108</v>
      </c>
      <c r="C1461">
        <f>_xlfn.IFS(D1461=compo!$A$2,compo!$B$2,D1461=compo!$A$3,compo!$B$3,D1461=compo!$A$4,compo!$B$4,D1461=compo!$A$5,compo!$B$5)</f>
        <v>1</v>
      </c>
      <c r="D1461" t="s">
        <v>6</v>
      </c>
      <c r="E1461" t="s">
        <v>10</v>
      </c>
      <c r="F1461">
        <v>0</v>
      </c>
      <c r="G1461">
        <v>9150000</v>
      </c>
      <c r="H1461">
        <v>0</v>
      </c>
    </row>
    <row r="1462" spans="1:8" x14ac:dyDescent="0.25">
      <c r="A1462" t="s">
        <v>86</v>
      </c>
      <c r="B1462" t="s">
        <v>108</v>
      </c>
      <c r="C1462">
        <f>_xlfn.IFS(D1462=compo!$A$2,compo!$B$2,D1462=compo!$A$3,compo!$B$3,D1462=compo!$A$4,compo!$B$4,D1462=compo!$A$5,compo!$B$5)</f>
        <v>1</v>
      </c>
      <c r="D1462" t="s">
        <v>6</v>
      </c>
      <c r="E1462" t="s">
        <v>11</v>
      </c>
      <c r="F1462">
        <v>3</v>
      </c>
      <c r="G1462">
        <v>60000000</v>
      </c>
      <c r="H1462">
        <v>180000000</v>
      </c>
    </row>
    <row r="1463" spans="1:8" x14ac:dyDescent="0.25">
      <c r="A1463" t="s">
        <v>86</v>
      </c>
      <c r="B1463" t="s">
        <v>108</v>
      </c>
      <c r="C1463">
        <f>_xlfn.IFS(D1463=compo!$A$2,compo!$B$2,D1463=compo!$A$3,compo!$B$3,D1463=compo!$A$4,compo!$B$4,D1463=compo!$A$5,compo!$B$5)</f>
        <v>1</v>
      </c>
      <c r="D1463" t="s">
        <v>6</v>
      </c>
      <c r="E1463" t="s">
        <v>12</v>
      </c>
      <c r="F1463">
        <v>1</v>
      </c>
      <c r="G1463">
        <v>30500000</v>
      </c>
      <c r="H1463">
        <v>30500000</v>
      </c>
    </row>
    <row r="1464" spans="1:8" x14ac:dyDescent="0.25">
      <c r="A1464" t="s">
        <v>86</v>
      </c>
      <c r="B1464" t="s">
        <v>108</v>
      </c>
      <c r="C1464">
        <f>_xlfn.IFS(D1464=compo!$A$2,compo!$B$2,D1464=compo!$A$3,compo!$B$3,D1464=compo!$A$4,compo!$B$4,D1464=compo!$A$5,compo!$B$5)</f>
        <v>2</v>
      </c>
      <c r="D1464" t="s">
        <v>13</v>
      </c>
      <c r="E1464" t="s">
        <v>14</v>
      </c>
      <c r="F1464">
        <v>40</v>
      </c>
      <c r="G1464">
        <v>5000000</v>
      </c>
      <c r="H1464">
        <v>200000000</v>
      </c>
    </row>
    <row r="1465" spans="1:8" x14ac:dyDescent="0.25">
      <c r="A1465" t="s">
        <v>86</v>
      </c>
      <c r="B1465" t="s">
        <v>108</v>
      </c>
      <c r="C1465">
        <f>_xlfn.IFS(D1465=compo!$A$2,compo!$B$2,D1465=compo!$A$3,compo!$B$3,D1465=compo!$A$4,compo!$B$4,D1465=compo!$A$5,compo!$B$5)</f>
        <v>2</v>
      </c>
      <c r="D1465" t="s">
        <v>13</v>
      </c>
      <c r="E1465" t="s">
        <v>15</v>
      </c>
      <c r="F1465">
        <v>2</v>
      </c>
      <c r="G1465">
        <v>152500000</v>
      </c>
      <c r="H1465">
        <v>305000000</v>
      </c>
    </row>
    <row r="1466" spans="1:8" x14ac:dyDescent="0.25">
      <c r="A1466" t="s">
        <v>86</v>
      </c>
      <c r="B1466" t="s">
        <v>108</v>
      </c>
      <c r="C1466">
        <f>_xlfn.IFS(D1466=compo!$A$2,compo!$B$2,D1466=compo!$A$3,compo!$B$3,D1466=compo!$A$4,compo!$B$4,D1466=compo!$A$5,compo!$B$5)</f>
        <v>2</v>
      </c>
      <c r="D1466" t="s">
        <v>13</v>
      </c>
      <c r="E1466" t="s">
        <v>16</v>
      </c>
      <c r="F1466">
        <v>30</v>
      </c>
      <c r="G1466">
        <v>1525000</v>
      </c>
      <c r="H1466">
        <v>45750000</v>
      </c>
    </row>
    <row r="1467" spans="1:8" x14ac:dyDescent="0.25">
      <c r="A1467" t="s">
        <v>86</v>
      </c>
      <c r="B1467" t="s">
        <v>108</v>
      </c>
      <c r="C1467">
        <f>_xlfn.IFS(D1467=compo!$A$2,compo!$B$2,D1467=compo!$A$3,compo!$B$3,D1467=compo!$A$4,compo!$B$4,D1467=compo!$A$5,compo!$B$5)</f>
        <v>2</v>
      </c>
      <c r="D1467" t="s">
        <v>13</v>
      </c>
      <c r="E1467" t="s">
        <v>17</v>
      </c>
      <c r="F1467">
        <v>0</v>
      </c>
      <c r="G1467">
        <v>19560000</v>
      </c>
      <c r="H1467">
        <v>0</v>
      </c>
    </row>
    <row r="1468" spans="1:8" x14ac:dyDescent="0.25">
      <c r="A1468" t="s">
        <v>86</v>
      </c>
      <c r="B1468" t="s">
        <v>108</v>
      </c>
      <c r="C1468">
        <f>_xlfn.IFS(D1468=compo!$A$2,compo!$B$2,D1468=compo!$A$3,compo!$B$3,D1468=compo!$A$4,compo!$B$4,D1468=compo!$A$5,compo!$B$5)</f>
        <v>2</v>
      </c>
      <c r="D1468" t="s">
        <v>13</v>
      </c>
      <c r="E1468" t="s">
        <v>18</v>
      </c>
      <c r="F1468">
        <v>4</v>
      </c>
      <c r="G1468">
        <v>19560000</v>
      </c>
      <c r="H1468">
        <v>78240000</v>
      </c>
    </row>
    <row r="1469" spans="1:8" x14ac:dyDescent="0.25">
      <c r="A1469" t="s">
        <v>86</v>
      </c>
      <c r="B1469" t="s">
        <v>108</v>
      </c>
      <c r="C1469">
        <f>_xlfn.IFS(D1469=compo!$A$2,compo!$B$2,D1469=compo!$A$3,compo!$B$3,D1469=compo!$A$4,compo!$B$4,D1469=compo!$A$5,compo!$B$5)</f>
        <v>2</v>
      </c>
      <c r="D1469" t="s">
        <v>13</v>
      </c>
      <c r="E1469" t="s">
        <v>19</v>
      </c>
      <c r="F1469">
        <v>2</v>
      </c>
      <c r="G1469">
        <v>19560000</v>
      </c>
      <c r="H1469">
        <v>39120000</v>
      </c>
    </row>
    <row r="1470" spans="1:8" x14ac:dyDescent="0.25">
      <c r="A1470" t="s">
        <v>86</v>
      </c>
      <c r="B1470" t="s">
        <v>108</v>
      </c>
      <c r="C1470">
        <f>_xlfn.IFS(D1470=compo!$A$2,compo!$B$2,D1470=compo!$A$3,compo!$B$3,D1470=compo!$A$4,compo!$B$4,D1470=compo!$A$5,compo!$B$5)</f>
        <v>2</v>
      </c>
      <c r="D1470" t="s">
        <v>13</v>
      </c>
      <c r="E1470" t="s">
        <v>20</v>
      </c>
      <c r="F1470">
        <v>0</v>
      </c>
      <c r="G1470">
        <v>2080000</v>
      </c>
      <c r="H1470">
        <v>0</v>
      </c>
    </row>
    <row r="1471" spans="1:8" x14ac:dyDescent="0.25">
      <c r="A1471" t="s">
        <v>86</v>
      </c>
      <c r="B1471" t="s">
        <v>108</v>
      </c>
      <c r="C1471">
        <f>_xlfn.IFS(D1471=compo!$A$2,compo!$B$2,D1471=compo!$A$3,compo!$B$3,D1471=compo!$A$4,compo!$B$4,D1471=compo!$A$5,compo!$B$5)</f>
        <v>2</v>
      </c>
      <c r="D1471" t="s">
        <v>13</v>
      </c>
      <c r="E1471" t="s">
        <v>21</v>
      </c>
      <c r="F1471">
        <v>7</v>
      </c>
      <c r="G1471">
        <v>2080000</v>
      </c>
      <c r="H1471">
        <v>14560000</v>
      </c>
    </row>
    <row r="1472" spans="1:8" x14ac:dyDescent="0.25">
      <c r="A1472" t="s">
        <v>86</v>
      </c>
      <c r="B1472" t="s">
        <v>108</v>
      </c>
      <c r="C1472">
        <f>_xlfn.IFS(D1472=compo!$A$2,compo!$B$2,D1472=compo!$A$3,compo!$B$3,D1472=compo!$A$4,compo!$B$4,D1472=compo!$A$5,compo!$B$5)</f>
        <v>2</v>
      </c>
      <c r="D1472" t="s">
        <v>13</v>
      </c>
      <c r="E1472" t="s">
        <v>22</v>
      </c>
      <c r="F1472">
        <v>5</v>
      </c>
      <c r="G1472">
        <v>2080000</v>
      </c>
      <c r="H1472">
        <v>10400000</v>
      </c>
    </row>
    <row r="1473" spans="1:8" x14ac:dyDescent="0.25">
      <c r="A1473" t="s">
        <v>86</v>
      </c>
      <c r="B1473" t="s">
        <v>108</v>
      </c>
      <c r="C1473">
        <f>_xlfn.IFS(D1473=compo!$A$2,compo!$B$2,D1473=compo!$A$3,compo!$B$3,D1473=compo!$A$4,compo!$B$4,D1473=compo!$A$5,compo!$B$5)</f>
        <v>2</v>
      </c>
      <c r="D1473" t="s">
        <v>13</v>
      </c>
      <c r="E1473" t="s">
        <v>23</v>
      </c>
      <c r="F1473">
        <v>0</v>
      </c>
      <c r="G1473">
        <v>122000000</v>
      </c>
      <c r="H1473">
        <v>0</v>
      </c>
    </row>
    <row r="1474" spans="1:8" x14ac:dyDescent="0.25">
      <c r="A1474" t="s">
        <v>86</v>
      </c>
      <c r="B1474" t="s">
        <v>108</v>
      </c>
      <c r="C1474">
        <f>_xlfn.IFS(D1474=compo!$A$2,compo!$B$2,D1474=compo!$A$3,compo!$B$3,D1474=compo!$A$4,compo!$B$4,D1474=compo!$A$5,compo!$B$5)</f>
        <v>2</v>
      </c>
      <c r="D1474" t="s">
        <v>13</v>
      </c>
      <c r="E1474" t="s">
        <v>24</v>
      </c>
      <c r="F1474">
        <v>0</v>
      </c>
      <c r="G1474">
        <v>153720000</v>
      </c>
      <c r="H1474">
        <v>0</v>
      </c>
    </row>
    <row r="1475" spans="1:8" x14ac:dyDescent="0.25">
      <c r="A1475" t="s">
        <v>86</v>
      </c>
      <c r="B1475" t="s">
        <v>108</v>
      </c>
      <c r="C1475">
        <f>_xlfn.IFS(D1475=compo!$A$2,compo!$B$2,D1475=compo!$A$3,compo!$B$3,D1475=compo!$A$4,compo!$B$4,D1475=compo!$A$5,compo!$B$5)</f>
        <v>2</v>
      </c>
      <c r="D1475" t="s">
        <v>13</v>
      </c>
      <c r="E1475" t="s">
        <v>25</v>
      </c>
      <c r="F1475">
        <v>0</v>
      </c>
      <c r="G1475">
        <v>6500000</v>
      </c>
      <c r="H1475">
        <v>0</v>
      </c>
    </row>
    <row r="1476" spans="1:8" x14ac:dyDescent="0.25">
      <c r="A1476" t="s">
        <v>86</v>
      </c>
      <c r="B1476" t="s">
        <v>108</v>
      </c>
      <c r="C1476">
        <f>_xlfn.IFS(D1476=compo!$A$2,compo!$B$2,D1476=compo!$A$3,compo!$B$3,D1476=compo!$A$4,compo!$B$4,D1476=compo!$A$5,compo!$B$5)</f>
        <v>2</v>
      </c>
      <c r="D1476" t="s">
        <v>13</v>
      </c>
      <c r="E1476" t="s">
        <v>26</v>
      </c>
      <c r="F1476">
        <v>2</v>
      </c>
      <c r="G1476">
        <v>6500000</v>
      </c>
      <c r="H1476">
        <v>13000000</v>
      </c>
    </row>
    <row r="1477" spans="1:8" x14ac:dyDescent="0.25">
      <c r="A1477" t="s">
        <v>86</v>
      </c>
      <c r="B1477" t="s">
        <v>108</v>
      </c>
      <c r="C1477">
        <f>_xlfn.IFS(D1477=compo!$A$2,compo!$B$2,D1477=compo!$A$3,compo!$B$3,D1477=compo!$A$4,compo!$B$4,D1477=compo!$A$5,compo!$B$5)</f>
        <v>2</v>
      </c>
      <c r="D1477" t="s">
        <v>13</v>
      </c>
      <c r="E1477" t="s">
        <v>27</v>
      </c>
      <c r="F1477">
        <v>1</v>
      </c>
      <c r="G1477">
        <v>6500000</v>
      </c>
      <c r="H1477">
        <v>6500000</v>
      </c>
    </row>
    <row r="1478" spans="1:8" x14ac:dyDescent="0.25">
      <c r="A1478" t="s">
        <v>86</v>
      </c>
      <c r="B1478" t="s">
        <v>108</v>
      </c>
      <c r="C1478">
        <f>_xlfn.IFS(D1478=compo!$A$2,compo!$B$2,D1478=compo!$A$3,compo!$B$3,D1478=compo!$A$4,compo!$B$4,D1478=compo!$A$5,compo!$B$5)</f>
        <v>2</v>
      </c>
      <c r="D1478" t="s">
        <v>13</v>
      </c>
      <c r="E1478" t="s">
        <v>28</v>
      </c>
      <c r="F1478">
        <v>0</v>
      </c>
      <c r="G1478">
        <v>3900000</v>
      </c>
      <c r="H1478">
        <v>0</v>
      </c>
    </row>
    <row r="1479" spans="1:8" x14ac:dyDescent="0.25">
      <c r="A1479" t="s">
        <v>86</v>
      </c>
      <c r="B1479" t="s">
        <v>108</v>
      </c>
      <c r="C1479">
        <f>_xlfn.IFS(D1479=compo!$A$2,compo!$B$2,D1479=compo!$A$3,compo!$B$3,D1479=compo!$A$4,compo!$B$4,D1479=compo!$A$5,compo!$B$5)</f>
        <v>2</v>
      </c>
      <c r="D1479" t="s">
        <v>13</v>
      </c>
      <c r="E1479" t="s">
        <v>29</v>
      </c>
      <c r="F1479">
        <v>2</v>
      </c>
      <c r="G1479">
        <v>3900000</v>
      </c>
      <c r="H1479">
        <v>7800000</v>
      </c>
    </row>
    <row r="1480" spans="1:8" x14ac:dyDescent="0.25">
      <c r="A1480" t="s">
        <v>86</v>
      </c>
      <c r="B1480" t="s">
        <v>108</v>
      </c>
      <c r="C1480">
        <f>_xlfn.IFS(D1480=compo!$A$2,compo!$B$2,D1480=compo!$A$3,compo!$B$3,D1480=compo!$A$4,compo!$B$4,D1480=compo!$A$5,compo!$B$5)</f>
        <v>2</v>
      </c>
      <c r="D1480" t="s">
        <v>13</v>
      </c>
      <c r="E1480" t="s">
        <v>30</v>
      </c>
      <c r="F1480">
        <v>1</v>
      </c>
      <c r="G1480">
        <v>3900000</v>
      </c>
      <c r="H1480">
        <v>3900000</v>
      </c>
    </row>
    <row r="1481" spans="1:8" x14ac:dyDescent="0.25">
      <c r="A1481" t="s">
        <v>86</v>
      </c>
      <c r="B1481" t="s">
        <v>108</v>
      </c>
      <c r="C1481">
        <f>_xlfn.IFS(D1481=compo!$A$2,compo!$B$2,D1481=compo!$A$3,compo!$B$3,D1481=compo!$A$4,compo!$B$4,D1481=compo!$A$5,compo!$B$5)</f>
        <v>2</v>
      </c>
      <c r="D1481" t="s">
        <v>13</v>
      </c>
      <c r="E1481" t="s">
        <v>31</v>
      </c>
      <c r="F1481">
        <v>3</v>
      </c>
      <c r="G1481">
        <v>9100000</v>
      </c>
      <c r="H1481">
        <v>27300000</v>
      </c>
    </row>
    <row r="1482" spans="1:8" x14ac:dyDescent="0.25">
      <c r="A1482" t="s">
        <v>86</v>
      </c>
      <c r="B1482" t="s">
        <v>108</v>
      </c>
      <c r="C1482">
        <f>_xlfn.IFS(D1482=compo!$A$2,compo!$B$2,D1482=compo!$A$3,compo!$B$3,D1482=compo!$A$4,compo!$B$4,D1482=compo!$A$5,compo!$B$5)</f>
        <v>2</v>
      </c>
      <c r="D1482" t="s">
        <v>13</v>
      </c>
      <c r="E1482" t="s">
        <v>32</v>
      </c>
      <c r="F1482">
        <v>0</v>
      </c>
      <c r="G1482">
        <v>9100000</v>
      </c>
      <c r="H1482">
        <v>0</v>
      </c>
    </row>
    <row r="1483" spans="1:8" x14ac:dyDescent="0.25">
      <c r="A1483" t="s">
        <v>86</v>
      </c>
      <c r="B1483" t="s">
        <v>108</v>
      </c>
      <c r="C1483">
        <f>_xlfn.IFS(D1483=compo!$A$2,compo!$B$2,D1483=compo!$A$3,compo!$B$3,D1483=compo!$A$4,compo!$B$4,D1483=compo!$A$5,compo!$B$5)</f>
        <v>2</v>
      </c>
      <c r="D1483" t="s">
        <v>13</v>
      </c>
      <c r="E1483" t="s">
        <v>33</v>
      </c>
      <c r="F1483">
        <v>1</v>
      </c>
      <c r="G1483">
        <v>9100000</v>
      </c>
      <c r="H1483">
        <v>9100000</v>
      </c>
    </row>
    <row r="1484" spans="1:8" x14ac:dyDescent="0.25">
      <c r="A1484" t="s">
        <v>86</v>
      </c>
      <c r="B1484" t="s">
        <v>108</v>
      </c>
      <c r="C1484">
        <f>_xlfn.IFS(D1484=compo!$A$2,compo!$B$2,D1484=compo!$A$3,compo!$B$3,D1484=compo!$A$4,compo!$B$4,D1484=compo!$A$5,compo!$B$5)</f>
        <v>2</v>
      </c>
      <c r="D1484" t="s">
        <v>13</v>
      </c>
      <c r="E1484" t="s">
        <v>34</v>
      </c>
      <c r="F1484">
        <v>0</v>
      </c>
      <c r="G1484">
        <v>61000000</v>
      </c>
      <c r="H1484">
        <v>0</v>
      </c>
    </row>
    <row r="1485" spans="1:8" x14ac:dyDescent="0.25">
      <c r="A1485" t="s">
        <v>86</v>
      </c>
      <c r="B1485" t="s">
        <v>108</v>
      </c>
      <c r="C1485">
        <f>_xlfn.IFS(D1485=compo!$A$2,compo!$B$2,D1485=compo!$A$3,compo!$B$3,D1485=compo!$A$4,compo!$B$4,D1485=compo!$A$5,compo!$B$5)</f>
        <v>2</v>
      </c>
      <c r="D1485" t="s">
        <v>13</v>
      </c>
      <c r="E1485" t="s">
        <v>35</v>
      </c>
      <c r="F1485">
        <v>0</v>
      </c>
      <c r="G1485">
        <v>76860000</v>
      </c>
      <c r="H1485">
        <v>0</v>
      </c>
    </row>
    <row r="1486" spans="1:8" x14ac:dyDescent="0.25">
      <c r="A1486" t="s">
        <v>86</v>
      </c>
      <c r="B1486" t="s">
        <v>108</v>
      </c>
      <c r="C1486">
        <f>_xlfn.IFS(D1486=compo!$A$2,compo!$B$2,D1486=compo!$A$3,compo!$B$3,D1486=compo!$A$4,compo!$B$4,D1486=compo!$A$5,compo!$B$5)</f>
        <v>2</v>
      </c>
      <c r="D1486" t="s">
        <v>13</v>
      </c>
      <c r="E1486" t="s">
        <v>36</v>
      </c>
      <c r="F1486">
        <v>6</v>
      </c>
      <c r="G1486">
        <v>76250000</v>
      </c>
      <c r="H1486">
        <v>457500000</v>
      </c>
    </row>
    <row r="1487" spans="1:8" x14ac:dyDescent="0.25">
      <c r="A1487" t="s">
        <v>86</v>
      </c>
      <c r="B1487" t="s">
        <v>108</v>
      </c>
      <c r="C1487">
        <f>_xlfn.IFS(D1487=compo!$A$2,compo!$B$2,D1487=compo!$A$3,compo!$B$3,D1487=compo!$A$4,compo!$B$4,D1487=compo!$A$5,compo!$B$5)</f>
        <v>2</v>
      </c>
      <c r="D1487" t="s">
        <v>13</v>
      </c>
      <c r="E1487" t="s">
        <v>37</v>
      </c>
      <c r="F1487">
        <v>0</v>
      </c>
      <c r="G1487">
        <v>244000000</v>
      </c>
      <c r="H1487">
        <v>0</v>
      </c>
    </row>
    <row r="1488" spans="1:8" x14ac:dyDescent="0.25">
      <c r="A1488" t="s">
        <v>86</v>
      </c>
      <c r="B1488" t="s">
        <v>108</v>
      </c>
      <c r="C1488">
        <f>_xlfn.IFS(D1488=compo!$A$2,compo!$B$2,D1488=compo!$A$3,compo!$B$3,D1488=compo!$A$4,compo!$B$4,D1488=compo!$A$5,compo!$B$5)</f>
        <v>2</v>
      </c>
      <c r="D1488" t="s">
        <v>13</v>
      </c>
      <c r="E1488" t="s">
        <v>38</v>
      </c>
      <c r="F1488">
        <v>1</v>
      </c>
      <c r="G1488">
        <v>27450000</v>
      </c>
      <c r="H1488">
        <v>27450000</v>
      </c>
    </row>
    <row r="1489" spans="1:8" x14ac:dyDescent="0.25">
      <c r="A1489" t="s">
        <v>86</v>
      </c>
      <c r="B1489" t="s">
        <v>108</v>
      </c>
      <c r="C1489">
        <f>_xlfn.IFS(D1489=compo!$A$2,compo!$B$2,D1489=compo!$A$3,compo!$B$3,D1489=compo!$A$4,compo!$B$4,D1489=compo!$A$5,compo!$B$5)</f>
        <v>2</v>
      </c>
      <c r="D1489" t="s">
        <v>13</v>
      </c>
      <c r="E1489" t="s">
        <v>39</v>
      </c>
      <c r="F1489">
        <v>0</v>
      </c>
      <c r="G1489">
        <v>76250000</v>
      </c>
      <c r="H1489">
        <v>0</v>
      </c>
    </row>
    <row r="1490" spans="1:8" x14ac:dyDescent="0.25">
      <c r="A1490" t="s">
        <v>86</v>
      </c>
      <c r="B1490" t="s">
        <v>108</v>
      </c>
      <c r="C1490">
        <f>_xlfn.IFS(D1490=compo!$A$2,compo!$B$2,D1490=compo!$A$3,compo!$B$3,D1490=compo!$A$4,compo!$B$4,D1490=compo!$A$5,compo!$B$5)</f>
        <v>2</v>
      </c>
      <c r="D1490" t="s">
        <v>13</v>
      </c>
      <c r="E1490" t="s">
        <v>40</v>
      </c>
      <c r="F1490">
        <v>0</v>
      </c>
      <c r="G1490">
        <v>152500000</v>
      </c>
      <c r="H1490">
        <v>0</v>
      </c>
    </row>
    <row r="1491" spans="1:8" x14ac:dyDescent="0.25">
      <c r="A1491" t="s">
        <v>86</v>
      </c>
      <c r="B1491" t="s">
        <v>108</v>
      </c>
      <c r="C1491">
        <f>_xlfn.IFS(D1491=compo!$A$2,compo!$B$2,D1491=compo!$A$3,compo!$B$3,D1491=compo!$A$4,compo!$B$4,D1491=compo!$A$5,compo!$B$5)</f>
        <v>2</v>
      </c>
      <c r="D1491" t="s">
        <v>13</v>
      </c>
      <c r="E1491" t="s">
        <v>41</v>
      </c>
      <c r="F1491">
        <v>1</v>
      </c>
      <c r="H1491">
        <v>0</v>
      </c>
    </row>
    <row r="1492" spans="1:8" x14ac:dyDescent="0.25">
      <c r="A1492" t="s">
        <v>86</v>
      </c>
      <c r="B1492" t="s">
        <v>108</v>
      </c>
      <c r="C1492">
        <f>_xlfn.IFS(D1492=compo!$A$2,compo!$B$2,D1492=compo!$A$3,compo!$B$3,D1492=compo!$A$4,compo!$B$4,D1492=compo!$A$5,compo!$B$5)</f>
        <v>2</v>
      </c>
      <c r="D1492" t="s">
        <v>13</v>
      </c>
      <c r="E1492" t="s">
        <v>42</v>
      </c>
      <c r="F1492">
        <v>6</v>
      </c>
      <c r="G1492">
        <v>22875000</v>
      </c>
      <c r="H1492">
        <v>137250000</v>
      </c>
    </row>
    <row r="1493" spans="1:8" x14ac:dyDescent="0.25">
      <c r="A1493" t="s">
        <v>86</v>
      </c>
      <c r="B1493" t="s">
        <v>108</v>
      </c>
      <c r="C1493">
        <f>_xlfn.IFS(D1493=compo!$A$2,compo!$B$2,D1493=compo!$A$3,compo!$B$3,D1493=compo!$A$4,compo!$B$4,D1493=compo!$A$5,compo!$B$5)</f>
        <v>2</v>
      </c>
      <c r="D1493" t="s">
        <v>13</v>
      </c>
      <c r="E1493" t="s">
        <v>43</v>
      </c>
      <c r="F1493">
        <v>1</v>
      </c>
      <c r="G1493">
        <v>45750000</v>
      </c>
      <c r="H1493">
        <v>45750000</v>
      </c>
    </row>
    <row r="1494" spans="1:8" x14ac:dyDescent="0.25">
      <c r="A1494" t="s">
        <v>86</v>
      </c>
      <c r="B1494" t="s">
        <v>108</v>
      </c>
      <c r="C1494">
        <f>_xlfn.IFS(D1494=compo!$A$2,compo!$B$2,D1494=compo!$A$3,compo!$B$3,D1494=compo!$A$4,compo!$B$4,D1494=compo!$A$5,compo!$B$5)</f>
        <v>2</v>
      </c>
      <c r="D1494" t="s">
        <v>13</v>
      </c>
      <c r="E1494" t="s">
        <v>44</v>
      </c>
      <c r="G1494">
        <v>10000000</v>
      </c>
      <c r="H1494">
        <v>0</v>
      </c>
    </row>
    <row r="1495" spans="1:8" x14ac:dyDescent="0.25">
      <c r="A1495" t="s">
        <v>86</v>
      </c>
      <c r="B1495" t="s">
        <v>108</v>
      </c>
      <c r="C1495">
        <f>_xlfn.IFS(D1495=compo!$A$2,compo!$B$2,D1495=compo!$A$3,compo!$B$3,D1495=compo!$A$4,compo!$B$4,D1495=compo!$A$5,compo!$B$5)</f>
        <v>2</v>
      </c>
      <c r="D1495" t="s">
        <v>13</v>
      </c>
      <c r="E1495" t="s">
        <v>45</v>
      </c>
      <c r="H1495">
        <v>0</v>
      </c>
    </row>
    <row r="1496" spans="1:8" x14ac:dyDescent="0.25">
      <c r="A1496" t="s">
        <v>86</v>
      </c>
      <c r="B1496" t="s">
        <v>108</v>
      </c>
      <c r="C1496">
        <f>_xlfn.IFS(D1496=compo!$A$2,compo!$B$2,D1496=compo!$A$3,compo!$B$3,D1496=compo!$A$4,compo!$B$4,D1496=compo!$A$5,compo!$B$5)</f>
        <v>2</v>
      </c>
      <c r="D1496" t="s">
        <v>13</v>
      </c>
      <c r="E1496" t="s">
        <v>46</v>
      </c>
      <c r="F1496">
        <v>1</v>
      </c>
      <c r="G1496">
        <v>36000000</v>
      </c>
      <c r="H1496">
        <v>36000000</v>
      </c>
    </row>
    <row r="1497" spans="1:8" x14ac:dyDescent="0.25">
      <c r="A1497" t="s">
        <v>86</v>
      </c>
      <c r="B1497" t="s">
        <v>108</v>
      </c>
      <c r="C1497">
        <f>_xlfn.IFS(D1497=compo!$A$2,compo!$B$2,D1497=compo!$A$3,compo!$B$3,D1497=compo!$A$4,compo!$B$4,D1497=compo!$A$5,compo!$B$5)</f>
        <v>2</v>
      </c>
      <c r="D1497" t="s">
        <v>13</v>
      </c>
      <c r="E1497" t="s">
        <v>47</v>
      </c>
      <c r="G1497">
        <v>6000000</v>
      </c>
      <c r="H1497">
        <v>0</v>
      </c>
    </row>
    <row r="1498" spans="1:8" x14ac:dyDescent="0.25">
      <c r="A1498" t="s">
        <v>86</v>
      </c>
      <c r="B1498" t="s">
        <v>108</v>
      </c>
      <c r="C1498">
        <f>_xlfn.IFS(D1498=compo!$A$2,compo!$B$2,D1498=compo!$A$3,compo!$B$3,D1498=compo!$A$4,compo!$B$4,D1498=compo!$A$5,compo!$B$5)</f>
        <v>2</v>
      </c>
      <c r="D1498" t="s">
        <v>13</v>
      </c>
      <c r="E1498" t="s">
        <v>48</v>
      </c>
      <c r="F1498">
        <v>4</v>
      </c>
      <c r="G1498">
        <v>26800000</v>
      </c>
      <c r="H1498">
        <v>107200000</v>
      </c>
    </row>
    <row r="1499" spans="1:8" x14ac:dyDescent="0.25">
      <c r="A1499" t="s">
        <v>86</v>
      </c>
      <c r="B1499" t="s">
        <v>108</v>
      </c>
      <c r="C1499">
        <f>_xlfn.IFS(D1499=compo!$A$2,compo!$B$2,D1499=compo!$A$3,compo!$B$3,D1499=compo!$A$4,compo!$B$4,D1499=compo!$A$5,compo!$B$5)</f>
        <v>2</v>
      </c>
      <c r="D1499" t="s">
        <v>13</v>
      </c>
      <c r="E1499" t="s">
        <v>49</v>
      </c>
      <c r="G1499">
        <v>12000000</v>
      </c>
      <c r="H1499">
        <v>0</v>
      </c>
    </row>
    <row r="1500" spans="1:8" x14ac:dyDescent="0.25">
      <c r="A1500" t="s">
        <v>86</v>
      </c>
      <c r="B1500" t="s">
        <v>108</v>
      </c>
      <c r="C1500">
        <f>_xlfn.IFS(D1500=compo!$A$2,compo!$B$2,D1500=compo!$A$3,compo!$B$3,D1500=compo!$A$4,compo!$B$4,D1500=compo!$A$5,compo!$B$5)</f>
        <v>2</v>
      </c>
      <c r="D1500" t="s">
        <v>13</v>
      </c>
      <c r="E1500" t="s">
        <v>50</v>
      </c>
      <c r="G1500">
        <v>30000000</v>
      </c>
      <c r="H1500">
        <v>0</v>
      </c>
    </row>
    <row r="1501" spans="1:8" x14ac:dyDescent="0.25">
      <c r="A1501" t="s">
        <v>86</v>
      </c>
      <c r="B1501" t="s">
        <v>108</v>
      </c>
      <c r="C1501">
        <f>_xlfn.IFS(D1501=compo!$A$2,compo!$B$2,D1501=compo!$A$3,compo!$B$3,D1501=compo!$A$4,compo!$B$4,D1501=compo!$A$5,compo!$B$5)</f>
        <v>3</v>
      </c>
      <c r="D1501" t="s">
        <v>51</v>
      </c>
      <c r="E1501" t="s">
        <v>52</v>
      </c>
      <c r="F1501">
        <v>1</v>
      </c>
      <c r="G1501">
        <v>35000000</v>
      </c>
      <c r="H1501">
        <v>35000000</v>
      </c>
    </row>
    <row r="1502" spans="1:8" x14ac:dyDescent="0.25">
      <c r="A1502" t="s">
        <v>86</v>
      </c>
      <c r="B1502" t="s">
        <v>108</v>
      </c>
      <c r="C1502">
        <f>_xlfn.IFS(D1502=compo!$A$2,compo!$B$2,D1502=compo!$A$3,compo!$B$3,D1502=compo!$A$4,compo!$B$4,D1502=compo!$A$5,compo!$B$5)</f>
        <v>3</v>
      </c>
      <c r="D1502" t="s">
        <v>51</v>
      </c>
      <c r="E1502" t="s">
        <v>53</v>
      </c>
      <c r="F1502">
        <v>1</v>
      </c>
      <c r="G1502">
        <v>65000000</v>
      </c>
      <c r="H1502">
        <v>65000000</v>
      </c>
    </row>
    <row r="1503" spans="1:8" x14ac:dyDescent="0.25">
      <c r="A1503" t="s">
        <v>86</v>
      </c>
      <c r="B1503" t="s">
        <v>108</v>
      </c>
      <c r="C1503">
        <f>_xlfn.IFS(D1503=compo!$A$2,compo!$B$2,D1503=compo!$A$3,compo!$B$3,D1503=compo!$A$4,compo!$B$4,D1503=compo!$A$5,compo!$B$5)</f>
        <v>3</v>
      </c>
      <c r="D1503" t="s">
        <v>51</v>
      </c>
      <c r="E1503" t="s">
        <v>54</v>
      </c>
      <c r="F1503">
        <v>4</v>
      </c>
      <c r="G1503">
        <v>1500000</v>
      </c>
      <c r="H1503">
        <v>6000000</v>
      </c>
    </row>
    <row r="1504" spans="1:8" x14ac:dyDescent="0.25">
      <c r="A1504" t="s">
        <v>86</v>
      </c>
      <c r="B1504" t="s">
        <v>108</v>
      </c>
      <c r="C1504">
        <f>_xlfn.IFS(D1504=compo!$A$2,compo!$B$2,D1504=compo!$A$3,compo!$B$3,D1504=compo!$A$4,compo!$B$4,D1504=compo!$A$5,compo!$B$5)</f>
        <v>3</v>
      </c>
      <c r="D1504" t="s">
        <v>51</v>
      </c>
      <c r="E1504" t="s">
        <v>55</v>
      </c>
      <c r="F1504">
        <v>2</v>
      </c>
      <c r="G1504">
        <v>2250000</v>
      </c>
      <c r="H1504">
        <v>4500000</v>
      </c>
    </row>
    <row r="1505" spans="1:8" x14ac:dyDescent="0.25">
      <c r="A1505" t="s">
        <v>86</v>
      </c>
      <c r="B1505" t="s">
        <v>108</v>
      </c>
      <c r="C1505">
        <f>_xlfn.IFS(D1505=compo!$A$2,compo!$B$2,D1505=compo!$A$3,compo!$B$3,D1505=compo!$A$4,compo!$B$4,D1505=compo!$A$5,compo!$B$5)</f>
        <v>3</v>
      </c>
      <c r="D1505" t="s">
        <v>51</v>
      </c>
      <c r="E1505" t="s">
        <v>56</v>
      </c>
      <c r="G1505">
        <v>4270000</v>
      </c>
      <c r="H1505">
        <v>0</v>
      </c>
    </row>
    <row r="1506" spans="1:8" x14ac:dyDescent="0.25">
      <c r="A1506" t="s">
        <v>86</v>
      </c>
      <c r="B1506" t="s">
        <v>108</v>
      </c>
      <c r="C1506">
        <f>_xlfn.IFS(D1506=compo!$A$2,compo!$B$2,D1506=compo!$A$3,compo!$B$3,D1506=compo!$A$4,compo!$B$4,D1506=compo!$A$5,compo!$B$5)</f>
        <v>3</v>
      </c>
      <c r="D1506" t="s">
        <v>51</v>
      </c>
      <c r="E1506" t="s">
        <v>57</v>
      </c>
      <c r="F1506">
        <v>1</v>
      </c>
      <c r="G1506">
        <v>15600000</v>
      </c>
      <c r="H1506">
        <v>15600000</v>
      </c>
    </row>
    <row r="1507" spans="1:8" x14ac:dyDescent="0.25">
      <c r="A1507" t="s">
        <v>86</v>
      </c>
      <c r="B1507" t="s">
        <v>108</v>
      </c>
      <c r="C1507">
        <f>_xlfn.IFS(D1507=compo!$A$2,compo!$B$2,D1507=compo!$A$3,compo!$B$3,D1507=compo!$A$4,compo!$B$4,D1507=compo!$A$5,compo!$B$5)</f>
        <v>3</v>
      </c>
      <c r="D1507" t="s">
        <v>51</v>
      </c>
      <c r="E1507" t="s">
        <v>58</v>
      </c>
      <c r="F1507">
        <v>1</v>
      </c>
      <c r="G1507">
        <v>73200000</v>
      </c>
      <c r="H1507">
        <v>73200000</v>
      </c>
    </row>
    <row r="1508" spans="1:8" x14ac:dyDescent="0.25">
      <c r="A1508" t="s">
        <v>86</v>
      </c>
      <c r="B1508" t="s">
        <v>108</v>
      </c>
      <c r="C1508">
        <f>_xlfn.IFS(D1508=compo!$A$2,compo!$B$2,D1508=compo!$A$3,compo!$B$3,D1508=compo!$A$4,compo!$B$4,D1508=compo!$A$5,compo!$B$5)</f>
        <v>3</v>
      </c>
      <c r="D1508" t="s">
        <v>51</v>
      </c>
      <c r="E1508" t="s">
        <v>59</v>
      </c>
      <c r="F1508">
        <v>6</v>
      </c>
      <c r="G1508">
        <v>1000000</v>
      </c>
      <c r="H1508">
        <v>6000000</v>
      </c>
    </row>
    <row r="1509" spans="1:8" x14ac:dyDescent="0.25">
      <c r="A1509" t="s">
        <v>86</v>
      </c>
      <c r="B1509" t="s">
        <v>108</v>
      </c>
      <c r="C1509">
        <f>_xlfn.IFS(D1509=compo!$A$2,compo!$B$2,D1509=compo!$A$3,compo!$B$3,D1509=compo!$A$4,compo!$B$4,D1509=compo!$A$5,compo!$B$5)</f>
        <v>3</v>
      </c>
      <c r="D1509" t="s">
        <v>51</v>
      </c>
      <c r="E1509" t="s">
        <v>60</v>
      </c>
      <c r="F1509">
        <v>6</v>
      </c>
      <c r="G1509">
        <v>915000</v>
      </c>
      <c r="H1509">
        <v>5490000</v>
      </c>
    </row>
    <row r="1510" spans="1:8" x14ac:dyDescent="0.25">
      <c r="A1510" t="s">
        <v>86</v>
      </c>
      <c r="B1510" t="s">
        <v>108</v>
      </c>
      <c r="C1510">
        <f>_xlfn.IFS(D1510=compo!$A$2,compo!$B$2,D1510=compo!$A$3,compo!$B$3,D1510=compo!$A$4,compo!$B$4,D1510=compo!$A$5,compo!$B$5)</f>
        <v>4</v>
      </c>
      <c r="D1510" t="s">
        <v>61</v>
      </c>
      <c r="E1510" t="s">
        <v>62</v>
      </c>
      <c r="F1510">
        <v>0</v>
      </c>
      <c r="G1510">
        <v>20000000</v>
      </c>
      <c r="H1510">
        <v>0</v>
      </c>
    </row>
    <row r="1511" spans="1:8" x14ac:dyDescent="0.25">
      <c r="A1511" t="s">
        <v>86</v>
      </c>
      <c r="B1511" t="s">
        <v>108</v>
      </c>
      <c r="C1511">
        <f>_xlfn.IFS(D1511=compo!$A$2,compo!$B$2,D1511=compo!$A$3,compo!$B$3,D1511=compo!$A$4,compo!$B$4,D1511=compo!$A$5,compo!$B$5)</f>
        <v>4</v>
      </c>
      <c r="D1511" t="s">
        <v>61</v>
      </c>
      <c r="E1511" t="s">
        <v>63</v>
      </c>
      <c r="F1511">
        <v>0</v>
      </c>
      <c r="G1511">
        <v>10000000</v>
      </c>
      <c r="H1511">
        <v>0</v>
      </c>
    </row>
    <row r="1512" spans="1:8" x14ac:dyDescent="0.25">
      <c r="A1512" t="s">
        <v>86</v>
      </c>
      <c r="B1512" t="s">
        <v>108</v>
      </c>
      <c r="C1512">
        <f>_xlfn.IFS(D1512=compo!$A$2,compo!$B$2,D1512=compo!$A$3,compo!$B$3,D1512=compo!$A$4,compo!$B$4,D1512=compo!$A$5,compo!$B$5)</f>
        <v>4</v>
      </c>
      <c r="D1512" t="s">
        <v>61</v>
      </c>
      <c r="E1512" t="s">
        <v>64</v>
      </c>
      <c r="F1512">
        <v>0</v>
      </c>
      <c r="G1512">
        <v>80000000</v>
      </c>
      <c r="H1512">
        <v>0</v>
      </c>
    </row>
    <row r="1513" spans="1:8" x14ac:dyDescent="0.25">
      <c r="A1513" t="s">
        <v>86</v>
      </c>
      <c r="B1513" t="s">
        <v>108</v>
      </c>
      <c r="C1513">
        <f>_xlfn.IFS(D1513=compo!$A$2,compo!$B$2,D1513=compo!$A$3,compo!$B$3,D1513=compo!$A$4,compo!$B$4,D1513=compo!$A$5,compo!$B$5)</f>
        <v>4</v>
      </c>
      <c r="D1513" t="s">
        <v>61</v>
      </c>
      <c r="E1513" t="s">
        <v>65</v>
      </c>
      <c r="F1513">
        <v>0</v>
      </c>
      <c r="G1513">
        <v>40000000</v>
      </c>
      <c r="H1513">
        <v>0</v>
      </c>
    </row>
    <row r="1514" spans="1:8" x14ac:dyDescent="0.25">
      <c r="A1514" t="s">
        <v>86</v>
      </c>
      <c r="B1514" t="s">
        <v>108</v>
      </c>
      <c r="C1514">
        <f>_xlfn.IFS(D1514=compo!$A$2,compo!$B$2,D1514=compo!$A$3,compo!$B$3,D1514=compo!$A$4,compo!$B$4,D1514=compo!$A$5,compo!$B$5)</f>
        <v>4</v>
      </c>
      <c r="D1514" t="s">
        <v>61</v>
      </c>
      <c r="E1514" t="s">
        <v>66</v>
      </c>
      <c r="F1514">
        <v>2</v>
      </c>
      <c r="G1514">
        <v>6500000</v>
      </c>
      <c r="H1514">
        <v>13000000</v>
      </c>
    </row>
    <row r="1515" spans="1:8" x14ac:dyDescent="0.25">
      <c r="A1515" t="s">
        <v>86</v>
      </c>
      <c r="B1515" t="s">
        <v>108</v>
      </c>
      <c r="C1515">
        <f>_xlfn.IFS(D1515=compo!$A$2,compo!$B$2,D1515=compo!$A$3,compo!$B$3,D1515=compo!$A$4,compo!$B$4,D1515=compo!$A$5,compo!$B$5)</f>
        <v>4</v>
      </c>
      <c r="D1515" t="s">
        <v>61</v>
      </c>
      <c r="E1515" t="s">
        <v>67</v>
      </c>
      <c r="F1515">
        <v>1</v>
      </c>
      <c r="G1515">
        <v>1859000</v>
      </c>
      <c r="H1515">
        <v>1859000</v>
      </c>
    </row>
    <row r="1516" spans="1:8" x14ac:dyDescent="0.25">
      <c r="A1516" t="s">
        <v>86</v>
      </c>
      <c r="B1516" t="s">
        <v>108</v>
      </c>
      <c r="C1516">
        <f>_xlfn.IFS(D1516=compo!$A$2,compo!$B$2,D1516=compo!$A$3,compo!$B$3,D1516=compo!$A$4,compo!$B$4,D1516=compo!$A$5,compo!$B$5)</f>
        <v>4</v>
      </c>
      <c r="D1516" t="s">
        <v>61</v>
      </c>
      <c r="E1516" t="s">
        <v>68</v>
      </c>
      <c r="F1516">
        <v>1</v>
      </c>
      <c r="G1516">
        <v>637000</v>
      </c>
      <c r="H1516">
        <v>637000</v>
      </c>
    </row>
    <row r="1517" spans="1:8" x14ac:dyDescent="0.25">
      <c r="A1517" t="s">
        <v>87</v>
      </c>
      <c r="B1517" t="s">
        <v>79</v>
      </c>
      <c r="C1517" t="e">
        <f>_xlfn.IFS(D1517=compo!$A$2,compo!$B$2,D1517=compo!$A$3,compo!$B$3,D1517=compo!$A$4,compo!$B$4,D1517=compo!$A$5,compo!$B$5)</f>
        <v>#N/A</v>
      </c>
      <c r="G1517">
        <v>19681734657.534252</v>
      </c>
      <c r="H1517">
        <v>14915884657.534246</v>
      </c>
    </row>
    <row r="1518" spans="1:8" x14ac:dyDescent="0.25">
      <c r="A1518" t="s">
        <v>87</v>
      </c>
      <c r="B1518" t="s">
        <v>79</v>
      </c>
      <c r="C1518">
        <f>_xlfn.IFS(D1518=compo!$A$2,compo!$B$2,D1518=compo!$A$3,compo!$B$3,D1518=compo!$A$4,compo!$B$4,D1518=compo!$A$5,compo!$B$5)</f>
        <v>1</v>
      </c>
      <c r="D1518" t="s">
        <v>6</v>
      </c>
      <c r="E1518" t="s">
        <v>7</v>
      </c>
      <c r="F1518">
        <v>10</v>
      </c>
      <c r="G1518">
        <v>12092465.753424658</v>
      </c>
      <c r="H1518">
        <v>120924657.53424658</v>
      </c>
    </row>
    <row r="1519" spans="1:8" x14ac:dyDescent="0.25">
      <c r="A1519" t="s">
        <v>87</v>
      </c>
      <c r="B1519" t="s">
        <v>79</v>
      </c>
      <c r="C1519">
        <f>_xlfn.IFS(D1519=compo!$A$2,compo!$B$2,D1519=compo!$A$3,compo!$B$3,D1519=compo!$A$4,compo!$B$4,D1519=compo!$A$5,compo!$B$5)</f>
        <v>1</v>
      </c>
      <c r="D1519" t="s">
        <v>6</v>
      </c>
      <c r="E1519" t="s">
        <v>8</v>
      </c>
      <c r="F1519">
        <v>0</v>
      </c>
      <c r="G1519">
        <v>36000000</v>
      </c>
      <c r="H1519">
        <v>0</v>
      </c>
    </row>
    <row r="1520" spans="1:8" x14ac:dyDescent="0.25">
      <c r="A1520" t="s">
        <v>87</v>
      </c>
      <c r="B1520" t="s">
        <v>79</v>
      </c>
      <c r="C1520">
        <f>_xlfn.IFS(D1520=compo!$A$2,compo!$B$2,D1520=compo!$A$3,compo!$B$3,D1520=compo!$A$4,compo!$B$4,D1520=compo!$A$5,compo!$B$5)</f>
        <v>1</v>
      </c>
      <c r="D1520" t="s">
        <v>6</v>
      </c>
      <c r="E1520" t="s">
        <v>9</v>
      </c>
      <c r="F1520">
        <v>856.1</v>
      </c>
      <c r="G1520">
        <v>800000</v>
      </c>
      <c r="H1520">
        <v>684880000</v>
      </c>
    </row>
    <row r="1521" spans="1:8" x14ac:dyDescent="0.25">
      <c r="A1521" t="s">
        <v>87</v>
      </c>
      <c r="B1521" t="s">
        <v>79</v>
      </c>
      <c r="C1521">
        <f>_xlfn.IFS(D1521=compo!$A$2,compo!$B$2,D1521=compo!$A$3,compo!$B$3,D1521=compo!$A$4,compo!$B$4,D1521=compo!$A$5,compo!$B$5)</f>
        <v>1</v>
      </c>
      <c r="D1521" t="s">
        <v>6</v>
      </c>
      <c r="E1521" t="s">
        <v>10</v>
      </c>
      <c r="F1521">
        <v>0</v>
      </c>
      <c r="G1521">
        <v>9150000</v>
      </c>
      <c r="H1521">
        <v>0</v>
      </c>
    </row>
    <row r="1522" spans="1:8" x14ac:dyDescent="0.25">
      <c r="A1522" t="s">
        <v>87</v>
      </c>
      <c r="B1522" t="s">
        <v>79</v>
      </c>
      <c r="C1522">
        <f>_xlfn.IFS(D1522=compo!$A$2,compo!$B$2,D1522=compo!$A$3,compo!$B$3,D1522=compo!$A$4,compo!$B$4,D1522=compo!$A$5,compo!$B$5)</f>
        <v>1</v>
      </c>
      <c r="D1522" t="s">
        <v>6</v>
      </c>
      <c r="E1522" t="s">
        <v>11</v>
      </c>
      <c r="F1522">
        <v>11</v>
      </c>
      <c r="G1522">
        <v>60000000</v>
      </c>
      <c r="H1522">
        <v>660000000</v>
      </c>
    </row>
    <row r="1523" spans="1:8" x14ac:dyDescent="0.25">
      <c r="A1523" t="s">
        <v>87</v>
      </c>
      <c r="B1523" t="s">
        <v>79</v>
      </c>
      <c r="C1523">
        <f>_xlfn.IFS(D1523=compo!$A$2,compo!$B$2,D1523=compo!$A$3,compo!$B$3,D1523=compo!$A$4,compo!$B$4,D1523=compo!$A$5,compo!$B$5)</f>
        <v>1</v>
      </c>
      <c r="D1523" t="s">
        <v>6</v>
      </c>
      <c r="E1523" t="s">
        <v>12</v>
      </c>
      <c r="F1523">
        <v>1</v>
      </c>
      <c r="G1523">
        <v>30500000</v>
      </c>
      <c r="H1523">
        <v>30500000</v>
      </c>
    </row>
    <row r="1524" spans="1:8" x14ac:dyDescent="0.25">
      <c r="A1524" t="s">
        <v>87</v>
      </c>
      <c r="B1524" t="s">
        <v>79</v>
      </c>
      <c r="C1524">
        <f>_xlfn.IFS(D1524=compo!$A$2,compo!$B$2,D1524=compo!$A$3,compo!$B$3,D1524=compo!$A$4,compo!$B$4,D1524=compo!$A$5,compo!$B$5)</f>
        <v>2</v>
      </c>
      <c r="D1524" t="s">
        <v>13</v>
      </c>
      <c r="E1524" t="s">
        <v>14</v>
      </c>
      <c r="F1524">
        <v>0</v>
      </c>
      <c r="G1524">
        <v>5000000</v>
      </c>
      <c r="H1524">
        <v>0</v>
      </c>
    </row>
    <row r="1525" spans="1:8" x14ac:dyDescent="0.25">
      <c r="A1525" t="s">
        <v>87</v>
      </c>
      <c r="B1525" t="s">
        <v>79</v>
      </c>
      <c r="C1525">
        <f>_xlfn.IFS(D1525=compo!$A$2,compo!$B$2,D1525=compo!$A$3,compo!$B$3,D1525=compo!$A$4,compo!$B$4,D1525=compo!$A$5,compo!$B$5)</f>
        <v>2</v>
      </c>
      <c r="D1525" t="s">
        <v>13</v>
      </c>
      <c r="E1525" t="s">
        <v>15</v>
      </c>
      <c r="F1525">
        <v>0</v>
      </c>
      <c r="G1525">
        <v>152500000</v>
      </c>
      <c r="H1525">
        <v>0</v>
      </c>
    </row>
    <row r="1526" spans="1:8" x14ac:dyDescent="0.25">
      <c r="A1526" t="s">
        <v>87</v>
      </c>
      <c r="B1526" t="s">
        <v>79</v>
      </c>
      <c r="C1526">
        <f>_xlfn.IFS(D1526=compo!$A$2,compo!$B$2,D1526=compo!$A$3,compo!$B$3,D1526=compo!$A$4,compo!$B$4,D1526=compo!$A$5,compo!$B$5)</f>
        <v>2</v>
      </c>
      <c r="D1526" t="s">
        <v>13</v>
      </c>
      <c r="E1526" t="s">
        <v>16</v>
      </c>
      <c r="F1526">
        <v>0</v>
      </c>
      <c r="G1526">
        <v>1525000</v>
      </c>
      <c r="H1526">
        <v>0</v>
      </c>
    </row>
    <row r="1527" spans="1:8" x14ac:dyDescent="0.25">
      <c r="A1527" t="s">
        <v>87</v>
      </c>
      <c r="B1527" t="s">
        <v>79</v>
      </c>
      <c r="C1527">
        <f>_xlfn.IFS(D1527=compo!$A$2,compo!$B$2,D1527=compo!$A$3,compo!$B$3,D1527=compo!$A$4,compo!$B$4,D1527=compo!$A$5,compo!$B$5)</f>
        <v>2</v>
      </c>
      <c r="D1527" t="s">
        <v>13</v>
      </c>
      <c r="E1527" t="s">
        <v>17</v>
      </c>
      <c r="F1527">
        <v>45</v>
      </c>
      <c r="G1527">
        <v>19560000</v>
      </c>
      <c r="H1527">
        <v>880200000</v>
      </c>
    </row>
    <row r="1528" spans="1:8" x14ac:dyDescent="0.25">
      <c r="A1528" t="s">
        <v>87</v>
      </c>
      <c r="B1528" t="s">
        <v>79</v>
      </c>
      <c r="C1528">
        <f>_xlfn.IFS(D1528=compo!$A$2,compo!$B$2,D1528=compo!$A$3,compo!$B$3,D1528=compo!$A$4,compo!$B$4,D1528=compo!$A$5,compo!$B$5)</f>
        <v>2</v>
      </c>
      <c r="D1528" t="s">
        <v>13</v>
      </c>
      <c r="E1528" t="s">
        <v>18</v>
      </c>
      <c r="F1528">
        <v>74</v>
      </c>
      <c r="G1528">
        <v>19560000</v>
      </c>
      <c r="H1528">
        <v>1447440000</v>
      </c>
    </row>
    <row r="1529" spans="1:8" x14ac:dyDescent="0.25">
      <c r="A1529" t="s">
        <v>87</v>
      </c>
      <c r="B1529" t="s">
        <v>79</v>
      </c>
      <c r="C1529">
        <f>_xlfn.IFS(D1529=compo!$A$2,compo!$B$2,D1529=compo!$A$3,compo!$B$3,D1529=compo!$A$4,compo!$B$4,D1529=compo!$A$5,compo!$B$5)</f>
        <v>2</v>
      </c>
      <c r="D1529" t="s">
        <v>13</v>
      </c>
      <c r="E1529" t="s">
        <v>19</v>
      </c>
      <c r="F1529">
        <v>56</v>
      </c>
      <c r="G1529">
        <v>19560000</v>
      </c>
      <c r="H1529">
        <v>1095360000</v>
      </c>
    </row>
    <row r="1530" spans="1:8" x14ac:dyDescent="0.25">
      <c r="A1530" t="s">
        <v>87</v>
      </c>
      <c r="B1530" t="s">
        <v>79</v>
      </c>
      <c r="C1530">
        <f>_xlfn.IFS(D1530=compo!$A$2,compo!$B$2,D1530=compo!$A$3,compo!$B$3,D1530=compo!$A$4,compo!$B$4,D1530=compo!$A$5,compo!$B$5)</f>
        <v>2</v>
      </c>
      <c r="D1530" t="s">
        <v>13</v>
      </c>
      <c r="E1530" t="s">
        <v>20</v>
      </c>
      <c r="F1530">
        <v>34</v>
      </c>
      <c r="G1530">
        <v>2080000</v>
      </c>
      <c r="H1530">
        <v>70720000</v>
      </c>
    </row>
    <row r="1531" spans="1:8" x14ac:dyDescent="0.25">
      <c r="A1531" t="s">
        <v>87</v>
      </c>
      <c r="B1531" t="s">
        <v>79</v>
      </c>
      <c r="C1531">
        <f>_xlfn.IFS(D1531=compo!$A$2,compo!$B$2,D1531=compo!$A$3,compo!$B$3,D1531=compo!$A$4,compo!$B$4,D1531=compo!$A$5,compo!$B$5)</f>
        <v>2</v>
      </c>
      <c r="D1531" t="s">
        <v>13</v>
      </c>
      <c r="E1531" t="s">
        <v>21</v>
      </c>
      <c r="F1531">
        <v>86</v>
      </c>
      <c r="G1531">
        <v>2080000</v>
      </c>
      <c r="H1531">
        <v>178880000</v>
      </c>
    </row>
    <row r="1532" spans="1:8" x14ac:dyDescent="0.25">
      <c r="A1532" t="s">
        <v>87</v>
      </c>
      <c r="B1532" t="s">
        <v>79</v>
      </c>
      <c r="C1532">
        <f>_xlfn.IFS(D1532=compo!$A$2,compo!$B$2,D1532=compo!$A$3,compo!$B$3,D1532=compo!$A$4,compo!$B$4,D1532=compo!$A$5,compo!$B$5)</f>
        <v>2</v>
      </c>
      <c r="D1532" t="s">
        <v>13</v>
      </c>
      <c r="E1532" t="s">
        <v>22</v>
      </c>
      <c r="F1532">
        <v>76</v>
      </c>
      <c r="G1532">
        <v>2080000</v>
      </c>
      <c r="H1532">
        <v>158080000</v>
      </c>
    </row>
    <row r="1533" spans="1:8" x14ac:dyDescent="0.25">
      <c r="A1533" t="s">
        <v>87</v>
      </c>
      <c r="B1533" t="s">
        <v>79</v>
      </c>
      <c r="C1533">
        <f>_xlfn.IFS(D1533=compo!$A$2,compo!$B$2,D1533=compo!$A$3,compo!$B$3,D1533=compo!$A$4,compo!$B$4,D1533=compo!$A$5,compo!$B$5)</f>
        <v>2</v>
      </c>
      <c r="D1533" t="s">
        <v>13</v>
      </c>
      <c r="E1533" t="s">
        <v>23</v>
      </c>
      <c r="F1533">
        <v>0</v>
      </c>
      <c r="G1533">
        <v>122000000</v>
      </c>
      <c r="H1533">
        <v>0</v>
      </c>
    </row>
    <row r="1534" spans="1:8" x14ac:dyDescent="0.25">
      <c r="A1534" t="s">
        <v>87</v>
      </c>
      <c r="B1534" t="s">
        <v>79</v>
      </c>
      <c r="C1534">
        <f>_xlfn.IFS(D1534=compo!$A$2,compo!$B$2,D1534=compo!$A$3,compo!$B$3,D1534=compo!$A$4,compo!$B$4,D1534=compo!$A$5,compo!$B$5)</f>
        <v>2</v>
      </c>
      <c r="D1534" t="s">
        <v>13</v>
      </c>
      <c r="E1534" t="s">
        <v>24</v>
      </c>
      <c r="F1534">
        <v>1</v>
      </c>
      <c r="G1534">
        <v>153720000</v>
      </c>
      <c r="H1534">
        <v>153720000</v>
      </c>
    </row>
    <row r="1535" spans="1:8" x14ac:dyDescent="0.25">
      <c r="A1535" t="s">
        <v>87</v>
      </c>
      <c r="B1535" t="s">
        <v>79</v>
      </c>
      <c r="C1535">
        <f>_xlfn.IFS(D1535=compo!$A$2,compo!$B$2,D1535=compo!$A$3,compo!$B$3,D1535=compo!$A$4,compo!$B$4,D1535=compo!$A$5,compo!$B$5)</f>
        <v>2</v>
      </c>
      <c r="D1535" t="s">
        <v>13</v>
      </c>
      <c r="E1535" t="s">
        <v>25</v>
      </c>
      <c r="F1535">
        <v>24</v>
      </c>
      <c r="G1535">
        <v>6500000</v>
      </c>
      <c r="H1535">
        <v>156000000</v>
      </c>
    </row>
    <row r="1536" spans="1:8" x14ac:dyDescent="0.25">
      <c r="A1536" t="s">
        <v>87</v>
      </c>
      <c r="B1536" t="s">
        <v>79</v>
      </c>
      <c r="C1536">
        <f>_xlfn.IFS(D1536=compo!$A$2,compo!$B$2,D1536=compo!$A$3,compo!$B$3,D1536=compo!$A$4,compo!$B$4,D1536=compo!$A$5,compo!$B$5)</f>
        <v>2</v>
      </c>
      <c r="D1536" t="s">
        <v>13</v>
      </c>
      <c r="E1536" t="s">
        <v>26</v>
      </c>
      <c r="F1536">
        <v>51</v>
      </c>
      <c r="G1536">
        <v>6500000</v>
      </c>
      <c r="H1536">
        <v>331500000</v>
      </c>
    </row>
    <row r="1537" spans="1:8" x14ac:dyDescent="0.25">
      <c r="A1537" t="s">
        <v>87</v>
      </c>
      <c r="B1537" t="s">
        <v>79</v>
      </c>
      <c r="C1537">
        <f>_xlfn.IFS(D1537=compo!$A$2,compo!$B$2,D1537=compo!$A$3,compo!$B$3,D1537=compo!$A$4,compo!$B$4,D1537=compo!$A$5,compo!$B$5)</f>
        <v>2</v>
      </c>
      <c r="D1537" t="s">
        <v>13</v>
      </c>
      <c r="E1537" t="s">
        <v>27</v>
      </c>
      <c r="F1537">
        <v>20</v>
      </c>
      <c r="G1537">
        <v>6500000</v>
      </c>
      <c r="H1537">
        <v>130000000</v>
      </c>
    </row>
    <row r="1538" spans="1:8" x14ac:dyDescent="0.25">
      <c r="A1538" t="s">
        <v>87</v>
      </c>
      <c r="B1538" t="s">
        <v>79</v>
      </c>
      <c r="C1538">
        <f>_xlfn.IFS(D1538=compo!$A$2,compo!$B$2,D1538=compo!$A$3,compo!$B$3,D1538=compo!$A$4,compo!$B$4,D1538=compo!$A$5,compo!$B$5)</f>
        <v>2</v>
      </c>
      <c r="D1538" t="s">
        <v>13</v>
      </c>
      <c r="E1538" t="s">
        <v>28</v>
      </c>
      <c r="F1538">
        <v>14</v>
      </c>
      <c r="G1538">
        <v>3900000</v>
      </c>
      <c r="H1538">
        <v>54600000</v>
      </c>
    </row>
    <row r="1539" spans="1:8" x14ac:dyDescent="0.25">
      <c r="A1539" t="s">
        <v>87</v>
      </c>
      <c r="B1539" t="s">
        <v>79</v>
      </c>
      <c r="C1539">
        <f>_xlfn.IFS(D1539=compo!$A$2,compo!$B$2,D1539=compo!$A$3,compo!$B$3,D1539=compo!$A$4,compo!$B$4,D1539=compo!$A$5,compo!$B$5)</f>
        <v>2</v>
      </c>
      <c r="D1539" t="s">
        <v>13</v>
      </c>
      <c r="E1539" t="s">
        <v>29</v>
      </c>
      <c r="F1539">
        <v>33</v>
      </c>
      <c r="G1539">
        <v>3900000</v>
      </c>
      <c r="H1539">
        <v>128700000</v>
      </c>
    </row>
    <row r="1540" spans="1:8" x14ac:dyDescent="0.25">
      <c r="A1540" t="s">
        <v>87</v>
      </c>
      <c r="B1540" t="s">
        <v>79</v>
      </c>
      <c r="C1540">
        <f>_xlfn.IFS(D1540=compo!$A$2,compo!$B$2,D1540=compo!$A$3,compo!$B$3,D1540=compo!$A$4,compo!$B$4,D1540=compo!$A$5,compo!$B$5)</f>
        <v>2</v>
      </c>
      <c r="D1540" t="s">
        <v>13</v>
      </c>
      <c r="E1540" t="s">
        <v>30</v>
      </c>
      <c r="F1540">
        <v>9</v>
      </c>
      <c r="G1540">
        <v>3900000</v>
      </c>
      <c r="H1540">
        <v>35100000</v>
      </c>
    </row>
    <row r="1541" spans="1:8" x14ac:dyDescent="0.25">
      <c r="A1541" t="s">
        <v>87</v>
      </c>
      <c r="B1541" t="s">
        <v>79</v>
      </c>
      <c r="C1541">
        <f>_xlfn.IFS(D1541=compo!$A$2,compo!$B$2,D1541=compo!$A$3,compo!$B$3,D1541=compo!$A$4,compo!$B$4,D1541=compo!$A$5,compo!$B$5)</f>
        <v>2</v>
      </c>
      <c r="D1541" t="s">
        <v>13</v>
      </c>
      <c r="E1541" t="s">
        <v>31</v>
      </c>
      <c r="F1541">
        <v>27</v>
      </c>
      <c r="G1541">
        <v>9100000</v>
      </c>
      <c r="H1541">
        <v>245700000</v>
      </c>
    </row>
    <row r="1542" spans="1:8" x14ac:dyDescent="0.25">
      <c r="A1542" t="s">
        <v>87</v>
      </c>
      <c r="B1542" t="s">
        <v>79</v>
      </c>
      <c r="C1542">
        <f>_xlfn.IFS(D1542=compo!$A$2,compo!$B$2,D1542=compo!$A$3,compo!$B$3,D1542=compo!$A$4,compo!$B$4,D1542=compo!$A$5,compo!$B$5)</f>
        <v>2</v>
      </c>
      <c r="D1542" t="s">
        <v>13</v>
      </c>
      <c r="E1542" t="s">
        <v>32</v>
      </c>
      <c r="F1542">
        <v>64</v>
      </c>
      <c r="G1542">
        <v>9100000</v>
      </c>
      <c r="H1542">
        <v>582400000</v>
      </c>
    </row>
    <row r="1543" spans="1:8" x14ac:dyDescent="0.25">
      <c r="A1543" t="s">
        <v>87</v>
      </c>
      <c r="B1543" t="s">
        <v>79</v>
      </c>
      <c r="C1543">
        <f>_xlfn.IFS(D1543=compo!$A$2,compo!$B$2,D1543=compo!$A$3,compo!$B$3,D1543=compo!$A$4,compo!$B$4,D1543=compo!$A$5,compo!$B$5)</f>
        <v>2</v>
      </c>
      <c r="D1543" t="s">
        <v>13</v>
      </c>
      <c r="E1543" t="s">
        <v>33</v>
      </c>
      <c r="F1543">
        <v>45</v>
      </c>
      <c r="G1543">
        <v>9100000</v>
      </c>
      <c r="H1543">
        <v>409500000</v>
      </c>
    </row>
    <row r="1544" spans="1:8" x14ac:dyDescent="0.25">
      <c r="A1544" t="s">
        <v>87</v>
      </c>
      <c r="B1544" t="s">
        <v>79</v>
      </c>
      <c r="C1544">
        <f>_xlfn.IFS(D1544=compo!$A$2,compo!$B$2,D1544=compo!$A$3,compo!$B$3,D1544=compo!$A$4,compo!$B$4,D1544=compo!$A$5,compo!$B$5)</f>
        <v>2</v>
      </c>
      <c r="D1544" t="s">
        <v>13</v>
      </c>
      <c r="E1544" t="s">
        <v>34</v>
      </c>
      <c r="F1544">
        <v>0</v>
      </c>
      <c r="G1544">
        <v>61000000</v>
      </c>
      <c r="H1544">
        <v>0</v>
      </c>
    </row>
    <row r="1545" spans="1:8" x14ac:dyDescent="0.25">
      <c r="A1545" t="s">
        <v>87</v>
      </c>
      <c r="B1545" t="s">
        <v>79</v>
      </c>
      <c r="C1545">
        <f>_xlfn.IFS(D1545=compo!$A$2,compo!$B$2,D1545=compo!$A$3,compo!$B$3,D1545=compo!$A$4,compo!$B$4,D1545=compo!$A$5,compo!$B$5)</f>
        <v>2</v>
      </c>
      <c r="D1545" t="s">
        <v>13</v>
      </c>
      <c r="E1545" t="s">
        <v>35</v>
      </c>
      <c r="F1545">
        <v>1</v>
      </c>
      <c r="G1545">
        <v>76860000</v>
      </c>
      <c r="H1545">
        <v>76860000</v>
      </c>
    </row>
    <row r="1546" spans="1:8" x14ac:dyDescent="0.25">
      <c r="A1546" t="s">
        <v>87</v>
      </c>
      <c r="B1546" t="s">
        <v>79</v>
      </c>
      <c r="C1546">
        <f>_xlfn.IFS(D1546=compo!$A$2,compo!$B$2,D1546=compo!$A$3,compo!$B$3,D1546=compo!$A$4,compo!$B$4,D1546=compo!$A$5,compo!$B$5)</f>
        <v>2</v>
      </c>
      <c r="D1546" t="s">
        <v>13</v>
      </c>
      <c r="E1546" t="s">
        <v>36</v>
      </c>
      <c r="F1546">
        <v>7</v>
      </c>
      <c r="G1546">
        <v>76250000</v>
      </c>
      <c r="H1546">
        <v>533750000</v>
      </c>
    </row>
    <row r="1547" spans="1:8" x14ac:dyDescent="0.25">
      <c r="A1547" t="s">
        <v>87</v>
      </c>
      <c r="B1547" t="s">
        <v>79</v>
      </c>
      <c r="C1547">
        <f>_xlfn.IFS(D1547=compo!$A$2,compo!$B$2,D1547=compo!$A$3,compo!$B$3,D1547=compo!$A$4,compo!$B$4,D1547=compo!$A$5,compo!$B$5)</f>
        <v>2</v>
      </c>
      <c r="D1547" t="s">
        <v>13</v>
      </c>
      <c r="E1547" t="s">
        <v>37</v>
      </c>
      <c r="F1547">
        <v>0</v>
      </c>
      <c r="G1547">
        <v>244000000</v>
      </c>
      <c r="H1547">
        <v>0</v>
      </c>
    </row>
    <row r="1548" spans="1:8" x14ac:dyDescent="0.25">
      <c r="A1548" t="s">
        <v>87</v>
      </c>
      <c r="B1548" t="s">
        <v>79</v>
      </c>
      <c r="C1548">
        <f>_xlfn.IFS(D1548=compo!$A$2,compo!$B$2,D1548=compo!$A$3,compo!$B$3,D1548=compo!$A$4,compo!$B$4,D1548=compo!$A$5,compo!$B$5)</f>
        <v>2</v>
      </c>
      <c r="D1548" t="s">
        <v>13</v>
      </c>
      <c r="E1548" t="s">
        <v>38</v>
      </c>
      <c r="F1548">
        <v>8</v>
      </c>
      <c r="G1548">
        <v>27450000</v>
      </c>
      <c r="H1548">
        <v>219600000</v>
      </c>
    </row>
    <row r="1549" spans="1:8" x14ac:dyDescent="0.25">
      <c r="A1549" t="s">
        <v>87</v>
      </c>
      <c r="B1549" t="s">
        <v>79</v>
      </c>
      <c r="C1549">
        <f>_xlfn.IFS(D1549=compo!$A$2,compo!$B$2,D1549=compo!$A$3,compo!$B$3,D1549=compo!$A$4,compo!$B$4,D1549=compo!$A$5,compo!$B$5)</f>
        <v>2</v>
      </c>
      <c r="D1549" t="s">
        <v>13</v>
      </c>
      <c r="E1549" t="s">
        <v>39</v>
      </c>
      <c r="F1549">
        <v>1</v>
      </c>
      <c r="G1549">
        <v>76250000</v>
      </c>
      <c r="H1549">
        <v>76250000</v>
      </c>
    </row>
    <row r="1550" spans="1:8" x14ac:dyDescent="0.25">
      <c r="A1550" t="s">
        <v>87</v>
      </c>
      <c r="B1550" t="s">
        <v>79</v>
      </c>
      <c r="C1550">
        <f>_xlfn.IFS(D1550=compo!$A$2,compo!$B$2,D1550=compo!$A$3,compo!$B$3,D1550=compo!$A$4,compo!$B$4,D1550=compo!$A$5,compo!$B$5)</f>
        <v>2</v>
      </c>
      <c r="D1550" t="s">
        <v>13</v>
      </c>
      <c r="E1550" t="s">
        <v>40</v>
      </c>
      <c r="F1550">
        <v>0</v>
      </c>
      <c r="G1550">
        <v>152500000</v>
      </c>
      <c r="H1550">
        <v>0</v>
      </c>
    </row>
    <row r="1551" spans="1:8" x14ac:dyDescent="0.25">
      <c r="A1551" t="s">
        <v>87</v>
      </c>
      <c r="B1551" t="s">
        <v>79</v>
      </c>
      <c r="C1551">
        <f>_xlfn.IFS(D1551=compo!$A$2,compo!$B$2,D1551=compo!$A$3,compo!$B$3,D1551=compo!$A$4,compo!$B$4,D1551=compo!$A$5,compo!$B$5)</f>
        <v>2</v>
      </c>
      <c r="D1551" t="s">
        <v>13</v>
      </c>
      <c r="E1551" t="s">
        <v>41</v>
      </c>
      <c r="F1551">
        <v>19</v>
      </c>
      <c r="H1551">
        <v>0</v>
      </c>
    </row>
    <row r="1552" spans="1:8" x14ac:dyDescent="0.25">
      <c r="A1552" t="s">
        <v>87</v>
      </c>
      <c r="B1552" t="s">
        <v>79</v>
      </c>
      <c r="C1552">
        <f>_xlfn.IFS(D1552=compo!$A$2,compo!$B$2,D1552=compo!$A$3,compo!$B$3,D1552=compo!$A$4,compo!$B$4,D1552=compo!$A$5,compo!$B$5)</f>
        <v>2</v>
      </c>
      <c r="D1552" t="s">
        <v>13</v>
      </c>
      <c r="E1552" t="s">
        <v>42</v>
      </c>
      <c r="F1552">
        <v>36</v>
      </c>
      <c r="G1552">
        <v>22875000</v>
      </c>
      <c r="H1552">
        <v>823500000</v>
      </c>
    </row>
    <row r="1553" spans="1:8" x14ac:dyDescent="0.25">
      <c r="A1553" t="s">
        <v>87</v>
      </c>
      <c r="B1553" t="s">
        <v>79</v>
      </c>
      <c r="C1553">
        <f>_xlfn.IFS(D1553=compo!$A$2,compo!$B$2,D1553=compo!$A$3,compo!$B$3,D1553=compo!$A$4,compo!$B$4,D1553=compo!$A$5,compo!$B$5)</f>
        <v>2</v>
      </c>
      <c r="D1553" t="s">
        <v>13</v>
      </c>
      <c r="E1553" t="s">
        <v>43</v>
      </c>
      <c r="F1553">
        <v>9</v>
      </c>
      <c r="G1553">
        <v>45750000</v>
      </c>
      <c r="H1553">
        <v>411750000</v>
      </c>
    </row>
    <row r="1554" spans="1:8" x14ac:dyDescent="0.25">
      <c r="A1554" t="s">
        <v>87</v>
      </c>
      <c r="B1554" t="s">
        <v>79</v>
      </c>
      <c r="C1554">
        <f>_xlfn.IFS(D1554=compo!$A$2,compo!$B$2,D1554=compo!$A$3,compo!$B$3,D1554=compo!$A$4,compo!$B$4,D1554=compo!$A$5,compo!$B$5)</f>
        <v>2</v>
      </c>
      <c r="D1554" t="s">
        <v>13</v>
      </c>
      <c r="E1554" t="s">
        <v>44</v>
      </c>
      <c r="F1554">
        <v>12</v>
      </c>
      <c r="G1554">
        <v>10000000</v>
      </c>
      <c r="H1554">
        <v>120000000</v>
      </c>
    </row>
    <row r="1555" spans="1:8" x14ac:dyDescent="0.25">
      <c r="A1555" t="s">
        <v>87</v>
      </c>
      <c r="B1555" t="s">
        <v>79</v>
      </c>
      <c r="C1555">
        <f>_xlfn.IFS(D1555=compo!$A$2,compo!$B$2,D1555=compo!$A$3,compo!$B$3,D1555=compo!$A$4,compo!$B$4,D1555=compo!$A$5,compo!$B$5)</f>
        <v>2</v>
      </c>
      <c r="D1555" t="s">
        <v>13</v>
      </c>
      <c r="E1555" t="s">
        <v>45</v>
      </c>
      <c r="F1555">
        <v>32</v>
      </c>
      <c r="H1555">
        <v>0</v>
      </c>
    </row>
    <row r="1556" spans="1:8" x14ac:dyDescent="0.25">
      <c r="A1556" t="s">
        <v>87</v>
      </c>
      <c r="B1556" t="s">
        <v>79</v>
      </c>
      <c r="C1556">
        <f>_xlfn.IFS(D1556=compo!$A$2,compo!$B$2,D1556=compo!$A$3,compo!$B$3,D1556=compo!$A$4,compo!$B$4,D1556=compo!$A$5,compo!$B$5)</f>
        <v>2</v>
      </c>
      <c r="D1556" t="s">
        <v>13</v>
      </c>
      <c r="E1556" t="s">
        <v>46</v>
      </c>
      <c r="F1556">
        <v>10</v>
      </c>
      <c r="G1556">
        <v>36000000</v>
      </c>
      <c r="H1556">
        <v>360000000</v>
      </c>
    </row>
    <row r="1557" spans="1:8" x14ac:dyDescent="0.25">
      <c r="A1557" t="s">
        <v>87</v>
      </c>
      <c r="B1557" t="s">
        <v>79</v>
      </c>
      <c r="C1557">
        <f>_xlfn.IFS(D1557=compo!$A$2,compo!$B$2,D1557=compo!$A$3,compo!$B$3,D1557=compo!$A$4,compo!$B$4,D1557=compo!$A$5,compo!$B$5)</f>
        <v>2</v>
      </c>
      <c r="D1557" t="s">
        <v>13</v>
      </c>
      <c r="E1557" t="s">
        <v>47</v>
      </c>
      <c r="F1557">
        <v>29</v>
      </c>
      <c r="G1557">
        <v>6000000</v>
      </c>
      <c r="H1557">
        <v>174000000</v>
      </c>
    </row>
    <row r="1558" spans="1:8" x14ac:dyDescent="0.25">
      <c r="A1558" t="s">
        <v>87</v>
      </c>
      <c r="B1558" t="s">
        <v>79</v>
      </c>
      <c r="C1558">
        <f>_xlfn.IFS(D1558=compo!$A$2,compo!$B$2,D1558=compo!$A$3,compo!$B$3,D1558=compo!$A$4,compo!$B$4,D1558=compo!$A$5,compo!$B$5)</f>
        <v>2</v>
      </c>
      <c r="D1558" t="s">
        <v>13</v>
      </c>
      <c r="E1558" t="s">
        <v>48</v>
      </c>
      <c r="F1558">
        <v>35</v>
      </c>
      <c r="G1558">
        <v>26800000</v>
      </c>
      <c r="H1558">
        <v>938000000</v>
      </c>
    </row>
    <row r="1559" spans="1:8" x14ac:dyDescent="0.25">
      <c r="A1559" t="s">
        <v>87</v>
      </c>
      <c r="B1559" t="s">
        <v>79</v>
      </c>
      <c r="C1559">
        <f>_xlfn.IFS(D1559=compo!$A$2,compo!$B$2,D1559=compo!$A$3,compo!$B$3,D1559=compo!$A$4,compo!$B$4,D1559=compo!$A$5,compo!$B$5)</f>
        <v>2</v>
      </c>
      <c r="D1559" t="s">
        <v>13</v>
      </c>
      <c r="E1559" t="s">
        <v>49</v>
      </c>
      <c r="F1559">
        <v>39</v>
      </c>
      <c r="G1559">
        <v>12000000</v>
      </c>
      <c r="H1559">
        <v>468000000</v>
      </c>
    </row>
    <row r="1560" spans="1:8" x14ac:dyDescent="0.25">
      <c r="A1560" t="s">
        <v>87</v>
      </c>
      <c r="B1560" t="s">
        <v>79</v>
      </c>
      <c r="C1560">
        <f>_xlfn.IFS(D1560=compo!$A$2,compo!$B$2,D1560=compo!$A$3,compo!$B$3,D1560=compo!$A$4,compo!$B$4,D1560=compo!$A$5,compo!$B$5)</f>
        <v>2</v>
      </c>
      <c r="D1560" t="s">
        <v>13</v>
      </c>
      <c r="E1560" t="s">
        <v>50</v>
      </c>
      <c r="F1560">
        <v>2</v>
      </c>
      <c r="G1560">
        <v>30000000</v>
      </c>
      <c r="H1560">
        <v>60000000</v>
      </c>
    </row>
    <row r="1561" spans="1:8" x14ac:dyDescent="0.25">
      <c r="A1561" t="s">
        <v>87</v>
      </c>
      <c r="B1561" t="s">
        <v>79</v>
      </c>
      <c r="C1561">
        <f>_xlfn.IFS(D1561=compo!$A$2,compo!$B$2,D1561=compo!$A$3,compo!$B$3,D1561=compo!$A$4,compo!$B$4,D1561=compo!$A$5,compo!$B$5)</f>
        <v>3</v>
      </c>
      <c r="D1561" t="s">
        <v>51</v>
      </c>
      <c r="E1561" t="s">
        <v>52</v>
      </c>
      <c r="F1561">
        <v>11</v>
      </c>
      <c r="G1561">
        <v>35000000</v>
      </c>
      <c r="H1561">
        <v>385000000</v>
      </c>
    </row>
    <row r="1562" spans="1:8" x14ac:dyDescent="0.25">
      <c r="A1562" t="s">
        <v>87</v>
      </c>
      <c r="B1562" t="s">
        <v>79</v>
      </c>
      <c r="C1562">
        <f>_xlfn.IFS(D1562=compo!$A$2,compo!$B$2,D1562=compo!$A$3,compo!$B$3,D1562=compo!$A$4,compo!$B$4,D1562=compo!$A$5,compo!$B$5)</f>
        <v>3</v>
      </c>
      <c r="D1562" t="s">
        <v>51</v>
      </c>
      <c r="E1562" t="s">
        <v>53</v>
      </c>
      <c r="F1562">
        <v>6</v>
      </c>
      <c r="G1562">
        <v>65000000</v>
      </c>
      <c r="H1562">
        <v>390000000</v>
      </c>
    </row>
    <row r="1563" spans="1:8" x14ac:dyDescent="0.25">
      <c r="A1563" t="s">
        <v>87</v>
      </c>
      <c r="B1563" t="s">
        <v>79</v>
      </c>
      <c r="C1563">
        <f>_xlfn.IFS(D1563=compo!$A$2,compo!$B$2,D1563=compo!$A$3,compo!$B$3,D1563=compo!$A$4,compo!$B$4,D1563=compo!$A$5,compo!$B$5)</f>
        <v>3</v>
      </c>
      <c r="D1563" t="s">
        <v>51</v>
      </c>
      <c r="E1563" t="s">
        <v>54</v>
      </c>
      <c r="F1563">
        <v>8</v>
      </c>
      <c r="G1563">
        <v>1500000</v>
      </c>
      <c r="H1563">
        <v>12000000</v>
      </c>
    </row>
    <row r="1564" spans="1:8" x14ac:dyDescent="0.25">
      <c r="A1564" t="s">
        <v>87</v>
      </c>
      <c r="B1564" t="s">
        <v>79</v>
      </c>
      <c r="C1564">
        <f>_xlfn.IFS(D1564=compo!$A$2,compo!$B$2,D1564=compo!$A$3,compo!$B$3,D1564=compo!$A$4,compo!$B$4,D1564=compo!$A$5,compo!$B$5)</f>
        <v>3</v>
      </c>
      <c r="D1564" t="s">
        <v>51</v>
      </c>
      <c r="E1564" t="s">
        <v>55</v>
      </c>
      <c r="F1564">
        <v>50</v>
      </c>
      <c r="G1564">
        <v>2250000</v>
      </c>
      <c r="H1564">
        <v>112500000</v>
      </c>
    </row>
    <row r="1565" spans="1:8" x14ac:dyDescent="0.25">
      <c r="A1565" t="s">
        <v>87</v>
      </c>
      <c r="B1565" t="s">
        <v>79</v>
      </c>
      <c r="C1565">
        <f>_xlfn.IFS(D1565=compo!$A$2,compo!$B$2,D1565=compo!$A$3,compo!$B$3,D1565=compo!$A$4,compo!$B$4,D1565=compo!$A$5,compo!$B$5)</f>
        <v>3</v>
      </c>
      <c r="D1565" t="s">
        <v>51</v>
      </c>
      <c r="E1565" t="s">
        <v>56</v>
      </c>
      <c r="F1565">
        <v>0</v>
      </c>
      <c r="G1565">
        <v>4270000</v>
      </c>
      <c r="H1565">
        <v>0</v>
      </c>
    </row>
    <row r="1566" spans="1:8" x14ac:dyDescent="0.25">
      <c r="A1566" t="s">
        <v>87</v>
      </c>
      <c r="B1566" t="s">
        <v>79</v>
      </c>
      <c r="C1566">
        <f>_xlfn.IFS(D1566=compo!$A$2,compo!$B$2,D1566=compo!$A$3,compo!$B$3,D1566=compo!$A$4,compo!$B$4,D1566=compo!$A$5,compo!$B$5)</f>
        <v>3</v>
      </c>
      <c r="D1566" t="s">
        <v>51</v>
      </c>
      <c r="E1566" t="s">
        <v>57</v>
      </c>
      <c r="F1566">
        <v>9</v>
      </c>
      <c r="G1566">
        <v>15600000</v>
      </c>
      <c r="H1566">
        <v>140400000</v>
      </c>
    </row>
    <row r="1567" spans="1:8" x14ac:dyDescent="0.25">
      <c r="A1567" t="s">
        <v>87</v>
      </c>
      <c r="B1567" t="s">
        <v>79</v>
      </c>
      <c r="C1567">
        <f>_xlfn.IFS(D1567=compo!$A$2,compo!$B$2,D1567=compo!$A$3,compo!$B$3,D1567=compo!$A$4,compo!$B$4,D1567=compo!$A$5,compo!$B$5)</f>
        <v>3</v>
      </c>
      <c r="D1567" t="s">
        <v>51</v>
      </c>
      <c r="E1567" t="s">
        <v>58</v>
      </c>
      <c r="F1567">
        <v>1</v>
      </c>
      <c r="G1567">
        <v>73200000</v>
      </c>
      <c r="H1567">
        <v>73200000</v>
      </c>
    </row>
    <row r="1568" spans="1:8" x14ac:dyDescent="0.25">
      <c r="A1568" t="s">
        <v>87</v>
      </c>
      <c r="B1568" t="s">
        <v>79</v>
      </c>
      <c r="C1568">
        <f>_xlfn.IFS(D1568=compo!$A$2,compo!$B$2,D1568=compo!$A$3,compo!$B$3,D1568=compo!$A$4,compo!$B$4,D1568=compo!$A$5,compo!$B$5)</f>
        <v>3</v>
      </c>
      <c r="D1568" t="s">
        <v>51</v>
      </c>
      <c r="E1568" t="s">
        <v>59</v>
      </c>
      <c r="F1568">
        <v>54</v>
      </c>
      <c r="G1568">
        <v>1000000</v>
      </c>
      <c r="H1568">
        <v>54000000</v>
      </c>
    </row>
    <row r="1569" spans="1:8" x14ac:dyDescent="0.25">
      <c r="A1569" t="s">
        <v>87</v>
      </c>
      <c r="B1569" t="s">
        <v>79</v>
      </c>
      <c r="C1569">
        <f>_xlfn.IFS(D1569=compo!$A$2,compo!$B$2,D1569=compo!$A$3,compo!$B$3,D1569=compo!$A$4,compo!$B$4,D1569=compo!$A$5,compo!$B$5)</f>
        <v>3</v>
      </c>
      <c r="D1569" t="s">
        <v>51</v>
      </c>
      <c r="E1569" t="s">
        <v>60</v>
      </c>
      <c r="F1569">
        <v>54</v>
      </c>
      <c r="G1569">
        <v>915000</v>
      </c>
      <c r="H1569">
        <v>49410000</v>
      </c>
    </row>
    <row r="1570" spans="1:8" x14ac:dyDescent="0.25">
      <c r="A1570" t="s">
        <v>87</v>
      </c>
      <c r="B1570" t="s">
        <v>79</v>
      </c>
      <c r="C1570">
        <f>_xlfn.IFS(D1570=compo!$A$2,compo!$B$2,D1570=compo!$A$3,compo!$B$3,D1570=compo!$A$4,compo!$B$4,D1570=compo!$A$5,compo!$B$5)</f>
        <v>4</v>
      </c>
      <c r="D1570" t="s">
        <v>61</v>
      </c>
      <c r="E1570" t="s">
        <v>62</v>
      </c>
      <c r="F1570">
        <v>0</v>
      </c>
      <c r="G1570">
        <v>20000000</v>
      </c>
      <c r="H1570">
        <v>0</v>
      </c>
    </row>
    <row r="1571" spans="1:8" x14ac:dyDescent="0.25">
      <c r="A1571" t="s">
        <v>87</v>
      </c>
      <c r="B1571" t="s">
        <v>79</v>
      </c>
      <c r="C1571">
        <f>_xlfn.IFS(D1571=compo!$A$2,compo!$B$2,D1571=compo!$A$3,compo!$B$3,D1571=compo!$A$4,compo!$B$4,D1571=compo!$A$5,compo!$B$5)</f>
        <v>4</v>
      </c>
      <c r="D1571" t="s">
        <v>61</v>
      </c>
      <c r="E1571" t="s">
        <v>63</v>
      </c>
      <c r="F1571">
        <v>28</v>
      </c>
      <c r="G1571">
        <v>10000000</v>
      </c>
      <c r="H1571">
        <v>280000000</v>
      </c>
    </row>
    <row r="1572" spans="1:8" x14ac:dyDescent="0.25">
      <c r="A1572" t="s">
        <v>87</v>
      </c>
      <c r="B1572" t="s">
        <v>79</v>
      </c>
      <c r="C1572">
        <f>_xlfn.IFS(D1572=compo!$A$2,compo!$B$2,D1572=compo!$A$3,compo!$B$3,D1572=compo!$A$4,compo!$B$4,D1572=compo!$A$5,compo!$B$5)</f>
        <v>4</v>
      </c>
      <c r="D1572" t="s">
        <v>61</v>
      </c>
      <c r="E1572" t="s">
        <v>64</v>
      </c>
      <c r="F1572">
        <v>7</v>
      </c>
      <c r="G1572">
        <v>80000000</v>
      </c>
      <c r="H1572">
        <v>560000000</v>
      </c>
    </row>
    <row r="1573" spans="1:8" x14ac:dyDescent="0.25">
      <c r="A1573" t="s">
        <v>87</v>
      </c>
      <c r="B1573" t="s">
        <v>79</v>
      </c>
      <c r="C1573">
        <f>_xlfn.IFS(D1573=compo!$A$2,compo!$B$2,D1573=compo!$A$3,compo!$B$3,D1573=compo!$A$4,compo!$B$4,D1573=compo!$A$5,compo!$B$5)</f>
        <v>4</v>
      </c>
      <c r="D1573" t="s">
        <v>61</v>
      </c>
      <c r="E1573" t="s">
        <v>65</v>
      </c>
      <c r="F1573">
        <v>24</v>
      </c>
      <c r="G1573">
        <v>40000000</v>
      </c>
      <c r="H1573">
        <v>960000000</v>
      </c>
    </row>
    <row r="1574" spans="1:8" x14ac:dyDescent="0.25">
      <c r="A1574" t="s">
        <v>87</v>
      </c>
      <c r="B1574" t="s">
        <v>79</v>
      </c>
      <c r="C1574">
        <f>_xlfn.IFS(D1574=compo!$A$2,compo!$B$2,D1574=compo!$A$3,compo!$B$3,D1574=compo!$A$4,compo!$B$4,D1574=compo!$A$5,compo!$B$5)</f>
        <v>4</v>
      </c>
      <c r="D1574" t="s">
        <v>61</v>
      </c>
      <c r="E1574" t="s">
        <v>66</v>
      </c>
      <c r="F1574">
        <v>9</v>
      </c>
      <c r="G1574">
        <v>6500000</v>
      </c>
      <c r="H1574">
        <v>58500000</v>
      </c>
    </row>
    <row r="1575" spans="1:8" x14ac:dyDescent="0.25">
      <c r="A1575" t="s">
        <v>87</v>
      </c>
      <c r="B1575" t="s">
        <v>79</v>
      </c>
      <c r="C1575">
        <f>_xlfn.IFS(D1575=compo!$A$2,compo!$B$2,D1575=compo!$A$3,compo!$B$3,D1575=compo!$A$4,compo!$B$4,D1575=compo!$A$5,compo!$B$5)</f>
        <v>4</v>
      </c>
      <c r="D1575" t="s">
        <v>61</v>
      </c>
      <c r="E1575" t="s">
        <v>67</v>
      </c>
      <c r="F1575">
        <v>1</v>
      </c>
      <c r="G1575">
        <v>1859000</v>
      </c>
      <c r="H1575">
        <v>1859000</v>
      </c>
    </row>
    <row r="1576" spans="1:8" x14ac:dyDescent="0.25">
      <c r="A1576" t="s">
        <v>87</v>
      </c>
      <c r="B1576" t="s">
        <v>79</v>
      </c>
      <c r="C1576">
        <f>_xlfn.IFS(D1576=compo!$A$2,compo!$B$2,D1576=compo!$A$3,compo!$B$3,D1576=compo!$A$4,compo!$B$4,D1576=compo!$A$5,compo!$B$5)</f>
        <v>4</v>
      </c>
      <c r="D1576" t="s">
        <v>61</v>
      </c>
      <c r="E1576" t="s">
        <v>68</v>
      </c>
      <c r="F1576">
        <v>1</v>
      </c>
      <c r="G1576">
        <v>637000</v>
      </c>
      <c r="H1576">
        <v>637000</v>
      </c>
    </row>
    <row r="1577" spans="1:8" x14ac:dyDescent="0.25">
      <c r="A1577" t="s">
        <v>87</v>
      </c>
      <c r="B1577" t="s">
        <v>109</v>
      </c>
      <c r="C1577" t="e">
        <f>_xlfn.IFS(D1577=compo!$A$2,compo!$B$2,D1577=compo!$A$3,compo!$B$3,D1577=compo!$A$4,compo!$B$4,D1577=compo!$A$5,compo!$B$5)</f>
        <v>#N/A</v>
      </c>
      <c r="F1577">
        <v>132</v>
      </c>
      <c r="G1577">
        <v>1968173465.7534246</v>
      </c>
      <c r="H1577">
        <v>1628631000</v>
      </c>
    </row>
    <row r="1578" spans="1:8" x14ac:dyDescent="0.25">
      <c r="A1578" t="s">
        <v>87</v>
      </c>
      <c r="B1578" t="s">
        <v>109</v>
      </c>
      <c r="C1578">
        <f>_xlfn.IFS(D1578=compo!$A$2,compo!$B$2,D1578=compo!$A$3,compo!$B$3,D1578=compo!$A$4,compo!$B$4,D1578=compo!$A$5,compo!$B$5)</f>
        <v>1</v>
      </c>
      <c r="D1578" t="s">
        <v>6</v>
      </c>
      <c r="E1578" t="s">
        <v>7</v>
      </c>
      <c r="F1578">
        <v>0</v>
      </c>
      <c r="G1578">
        <v>12092465.753424658</v>
      </c>
      <c r="H1578">
        <v>0</v>
      </c>
    </row>
    <row r="1579" spans="1:8" x14ac:dyDescent="0.25">
      <c r="A1579" t="s">
        <v>87</v>
      </c>
      <c r="B1579" t="s">
        <v>109</v>
      </c>
      <c r="C1579">
        <f>_xlfn.IFS(D1579=compo!$A$2,compo!$B$2,D1579=compo!$A$3,compo!$B$3,D1579=compo!$A$4,compo!$B$4,D1579=compo!$A$5,compo!$B$5)</f>
        <v>1</v>
      </c>
      <c r="D1579" t="s">
        <v>6</v>
      </c>
      <c r="E1579" t="s">
        <v>8</v>
      </c>
      <c r="F1579">
        <v>0</v>
      </c>
      <c r="G1579">
        <v>36000000</v>
      </c>
      <c r="H1579">
        <v>0</v>
      </c>
    </row>
    <row r="1580" spans="1:8" x14ac:dyDescent="0.25">
      <c r="A1580" t="s">
        <v>87</v>
      </c>
      <c r="B1580" t="s">
        <v>109</v>
      </c>
      <c r="C1580">
        <f>_xlfn.IFS(D1580=compo!$A$2,compo!$B$2,D1580=compo!$A$3,compo!$B$3,D1580=compo!$A$4,compo!$B$4,D1580=compo!$A$5,compo!$B$5)</f>
        <v>1</v>
      </c>
      <c r="D1580" t="s">
        <v>6</v>
      </c>
      <c r="E1580" t="s">
        <v>9</v>
      </c>
      <c r="F1580">
        <v>0</v>
      </c>
      <c r="G1580">
        <v>800000</v>
      </c>
      <c r="H1580">
        <v>0</v>
      </c>
    </row>
    <row r="1581" spans="1:8" x14ac:dyDescent="0.25">
      <c r="A1581" t="s">
        <v>87</v>
      </c>
      <c r="B1581" t="s">
        <v>109</v>
      </c>
      <c r="C1581">
        <f>_xlfn.IFS(D1581=compo!$A$2,compo!$B$2,D1581=compo!$A$3,compo!$B$3,D1581=compo!$A$4,compo!$B$4,D1581=compo!$A$5,compo!$B$5)</f>
        <v>1</v>
      </c>
      <c r="D1581" t="s">
        <v>6</v>
      </c>
      <c r="E1581" t="s">
        <v>10</v>
      </c>
      <c r="F1581">
        <v>0</v>
      </c>
      <c r="G1581">
        <v>9150000</v>
      </c>
      <c r="H1581">
        <v>0</v>
      </c>
    </row>
    <row r="1582" spans="1:8" x14ac:dyDescent="0.25">
      <c r="A1582" t="s">
        <v>87</v>
      </c>
      <c r="B1582" t="s">
        <v>109</v>
      </c>
      <c r="C1582">
        <f>_xlfn.IFS(D1582=compo!$A$2,compo!$B$2,D1582=compo!$A$3,compo!$B$3,D1582=compo!$A$4,compo!$B$4,D1582=compo!$A$5,compo!$B$5)</f>
        <v>1</v>
      </c>
      <c r="D1582" t="s">
        <v>6</v>
      </c>
      <c r="E1582" t="s">
        <v>11</v>
      </c>
      <c r="F1582">
        <v>0</v>
      </c>
      <c r="G1582">
        <v>60000000</v>
      </c>
      <c r="H1582">
        <v>0</v>
      </c>
    </row>
    <row r="1583" spans="1:8" x14ac:dyDescent="0.25">
      <c r="A1583" t="s">
        <v>87</v>
      </c>
      <c r="B1583" t="s">
        <v>109</v>
      </c>
      <c r="C1583">
        <f>_xlfn.IFS(D1583=compo!$A$2,compo!$B$2,D1583=compo!$A$3,compo!$B$3,D1583=compo!$A$4,compo!$B$4,D1583=compo!$A$5,compo!$B$5)</f>
        <v>1</v>
      </c>
      <c r="D1583" t="s">
        <v>6</v>
      </c>
      <c r="E1583" t="s">
        <v>12</v>
      </c>
      <c r="F1583">
        <v>0</v>
      </c>
      <c r="G1583">
        <v>30500000</v>
      </c>
      <c r="H1583">
        <v>0</v>
      </c>
    </row>
    <row r="1584" spans="1:8" x14ac:dyDescent="0.25">
      <c r="A1584" t="s">
        <v>87</v>
      </c>
      <c r="B1584" t="s">
        <v>109</v>
      </c>
      <c r="C1584">
        <f>_xlfn.IFS(D1584=compo!$A$2,compo!$B$2,D1584=compo!$A$3,compo!$B$3,D1584=compo!$A$4,compo!$B$4,D1584=compo!$A$5,compo!$B$5)</f>
        <v>2</v>
      </c>
      <c r="D1584" t="s">
        <v>13</v>
      </c>
      <c r="E1584" t="s">
        <v>14</v>
      </c>
      <c r="F1584">
        <v>0</v>
      </c>
      <c r="G1584">
        <v>5000000</v>
      </c>
      <c r="H1584">
        <v>0</v>
      </c>
    </row>
    <row r="1585" spans="1:8" x14ac:dyDescent="0.25">
      <c r="A1585" t="s">
        <v>87</v>
      </c>
      <c r="B1585" t="s">
        <v>109</v>
      </c>
      <c r="C1585">
        <f>_xlfn.IFS(D1585=compo!$A$2,compo!$B$2,D1585=compo!$A$3,compo!$B$3,D1585=compo!$A$4,compo!$B$4,D1585=compo!$A$5,compo!$B$5)</f>
        <v>2</v>
      </c>
      <c r="D1585" t="s">
        <v>13</v>
      </c>
      <c r="E1585" t="s">
        <v>15</v>
      </c>
      <c r="F1585">
        <v>0</v>
      </c>
      <c r="G1585">
        <v>152500000</v>
      </c>
      <c r="H1585">
        <v>0</v>
      </c>
    </row>
    <row r="1586" spans="1:8" x14ac:dyDescent="0.25">
      <c r="A1586" t="s">
        <v>87</v>
      </c>
      <c r="B1586" t="s">
        <v>109</v>
      </c>
      <c r="C1586">
        <f>_xlfn.IFS(D1586=compo!$A$2,compo!$B$2,D1586=compo!$A$3,compo!$B$3,D1586=compo!$A$4,compo!$B$4,D1586=compo!$A$5,compo!$B$5)</f>
        <v>2</v>
      </c>
      <c r="D1586" t="s">
        <v>13</v>
      </c>
      <c r="E1586" t="s">
        <v>16</v>
      </c>
      <c r="F1586">
        <v>0</v>
      </c>
      <c r="G1586">
        <v>1525000</v>
      </c>
      <c r="H1586">
        <v>0</v>
      </c>
    </row>
    <row r="1587" spans="1:8" x14ac:dyDescent="0.25">
      <c r="A1587" t="s">
        <v>87</v>
      </c>
      <c r="B1587" t="s">
        <v>109</v>
      </c>
      <c r="C1587">
        <f>_xlfn.IFS(D1587=compo!$A$2,compo!$B$2,D1587=compo!$A$3,compo!$B$3,D1587=compo!$A$4,compo!$B$4,D1587=compo!$A$5,compo!$B$5)</f>
        <v>2</v>
      </c>
      <c r="D1587" t="s">
        <v>13</v>
      </c>
      <c r="E1587" t="s">
        <v>17</v>
      </c>
      <c r="F1587">
        <v>12</v>
      </c>
      <c r="G1587">
        <v>19560000</v>
      </c>
      <c r="H1587">
        <v>234720000</v>
      </c>
    </row>
    <row r="1588" spans="1:8" x14ac:dyDescent="0.25">
      <c r="A1588" t="s">
        <v>87</v>
      </c>
      <c r="B1588" t="s">
        <v>109</v>
      </c>
      <c r="C1588">
        <f>_xlfn.IFS(D1588=compo!$A$2,compo!$B$2,D1588=compo!$A$3,compo!$B$3,D1588=compo!$A$4,compo!$B$4,D1588=compo!$A$5,compo!$B$5)</f>
        <v>2</v>
      </c>
      <c r="D1588" t="s">
        <v>13</v>
      </c>
      <c r="E1588" t="s">
        <v>18</v>
      </c>
      <c r="F1588">
        <v>10</v>
      </c>
      <c r="G1588">
        <v>19560000</v>
      </c>
      <c r="H1588">
        <v>195600000</v>
      </c>
    </row>
    <row r="1589" spans="1:8" x14ac:dyDescent="0.25">
      <c r="A1589" t="s">
        <v>87</v>
      </c>
      <c r="B1589" t="s">
        <v>109</v>
      </c>
      <c r="C1589">
        <f>_xlfn.IFS(D1589=compo!$A$2,compo!$B$2,D1589=compo!$A$3,compo!$B$3,D1589=compo!$A$4,compo!$B$4,D1589=compo!$A$5,compo!$B$5)</f>
        <v>2</v>
      </c>
      <c r="D1589" t="s">
        <v>13</v>
      </c>
      <c r="E1589" t="s">
        <v>19</v>
      </c>
      <c r="F1589">
        <v>9</v>
      </c>
      <c r="G1589">
        <v>19560000</v>
      </c>
      <c r="H1589">
        <v>176040000</v>
      </c>
    </row>
    <row r="1590" spans="1:8" x14ac:dyDescent="0.25">
      <c r="A1590" t="s">
        <v>87</v>
      </c>
      <c r="B1590" t="s">
        <v>109</v>
      </c>
      <c r="C1590">
        <f>_xlfn.IFS(D1590=compo!$A$2,compo!$B$2,D1590=compo!$A$3,compo!$B$3,D1590=compo!$A$4,compo!$B$4,D1590=compo!$A$5,compo!$B$5)</f>
        <v>2</v>
      </c>
      <c r="D1590" t="s">
        <v>13</v>
      </c>
      <c r="E1590" t="s">
        <v>20</v>
      </c>
      <c r="F1590">
        <v>9</v>
      </c>
      <c r="G1590">
        <v>2080000</v>
      </c>
      <c r="H1590">
        <v>18720000</v>
      </c>
    </row>
    <row r="1591" spans="1:8" x14ac:dyDescent="0.25">
      <c r="A1591" t="s">
        <v>87</v>
      </c>
      <c r="B1591" t="s">
        <v>109</v>
      </c>
      <c r="C1591">
        <f>_xlfn.IFS(D1591=compo!$A$2,compo!$B$2,D1591=compo!$A$3,compo!$B$3,D1591=compo!$A$4,compo!$B$4,D1591=compo!$A$5,compo!$B$5)</f>
        <v>2</v>
      </c>
      <c r="D1591" t="s">
        <v>13</v>
      </c>
      <c r="E1591" t="s">
        <v>21</v>
      </c>
      <c r="F1591">
        <v>13</v>
      </c>
      <c r="G1591">
        <v>2080000</v>
      </c>
      <c r="H1591">
        <v>27040000</v>
      </c>
    </row>
    <row r="1592" spans="1:8" x14ac:dyDescent="0.25">
      <c r="A1592" t="s">
        <v>87</v>
      </c>
      <c r="B1592" t="s">
        <v>109</v>
      </c>
      <c r="C1592">
        <f>_xlfn.IFS(D1592=compo!$A$2,compo!$B$2,D1592=compo!$A$3,compo!$B$3,D1592=compo!$A$4,compo!$B$4,D1592=compo!$A$5,compo!$B$5)</f>
        <v>2</v>
      </c>
      <c r="D1592" t="s">
        <v>13</v>
      </c>
      <c r="E1592" t="s">
        <v>22</v>
      </c>
      <c r="F1592">
        <v>9</v>
      </c>
      <c r="G1592">
        <v>2080000</v>
      </c>
      <c r="H1592">
        <v>18720000</v>
      </c>
    </row>
    <row r="1593" spans="1:8" x14ac:dyDescent="0.25">
      <c r="A1593" t="s">
        <v>87</v>
      </c>
      <c r="B1593" t="s">
        <v>109</v>
      </c>
      <c r="C1593">
        <f>_xlfn.IFS(D1593=compo!$A$2,compo!$B$2,D1593=compo!$A$3,compo!$B$3,D1593=compo!$A$4,compo!$B$4,D1593=compo!$A$5,compo!$B$5)</f>
        <v>2</v>
      </c>
      <c r="D1593" t="s">
        <v>13</v>
      </c>
      <c r="E1593" t="s">
        <v>23</v>
      </c>
      <c r="F1593">
        <v>0</v>
      </c>
      <c r="G1593">
        <v>122000000</v>
      </c>
      <c r="H1593">
        <v>0</v>
      </c>
    </row>
    <row r="1594" spans="1:8" x14ac:dyDescent="0.25">
      <c r="A1594" t="s">
        <v>87</v>
      </c>
      <c r="B1594" t="s">
        <v>109</v>
      </c>
      <c r="C1594">
        <f>_xlfn.IFS(D1594=compo!$A$2,compo!$B$2,D1594=compo!$A$3,compo!$B$3,D1594=compo!$A$4,compo!$B$4,D1594=compo!$A$5,compo!$B$5)</f>
        <v>2</v>
      </c>
      <c r="D1594" t="s">
        <v>13</v>
      </c>
      <c r="E1594" t="s">
        <v>24</v>
      </c>
      <c r="F1594">
        <v>0</v>
      </c>
      <c r="G1594">
        <v>153720000</v>
      </c>
      <c r="H1594">
        <v>0</v>
      </c>
    </row>
    <row r="1595" spans="1:8" x14ac:dyDescent="0.25">
      <c r="A1595" t="s">
        <v>87</v>
      </c>
      <c r="B1595" t="s">
        <v>109</v>
      </c>
      <c r="C1595">
        <f>_xlfn.IFS(D1595=compo!$A$2,compo!$B$2,D1595=compo!$A$3,compo!$B$3,D1595=compo!$A$4,compo!$B$4,D1595=compo!$A$5,compo!$B$5)</f>
        <v>2</v>
      </c>
      <c r="D1595" t="s">
        <v>13</v>
      </c>
      <c r="E1595" t="s">
        <v>25</v>
      </c>
      <c r="F1595">
        <v>9</v>
      </c>
      <c r="G1595">
        <v>6500000</v>
      </c>
      <c r="H1595">
        <v>58500000</v>
      </c>
    </row>
    <row r="1596" spans="1:8" x14ac:dyDescent="0.25">
      <c r="A1596" t="s">
        <v>87</v>
      </c>
      <c r="B1596" t="s">
        <v>109</v>
      </c>
      <c r="C1596">
        <f>_xlfn.IFS(D1596=compo!$A$2,compo!$B$2,D1596=compo!$A$3,compo!$B$3,D1596=compo!$A$4,compo!$B$4,D1596=compo!$A$5,compo!$B$5)</f>
        <v>2</v>
      </c>
      <c r="D1596" t="s">
        <v>13</v>
      </c>
      <c r="E1596" t="s">
        <v>26</v>
      </c>
      <c r="F1596">
        <v>5</v>
      </c>
      <c r="G1596">
        <v>6500000</v>
      </c>
      <c r="H1596">
        <v>32500000</v>
      </c>
    </row>
    <row r="1597" spans="1:8" x14ac:dyDescent="0.25">
      <c r="A1597" t="s">
        <v>87</v>
      </c>
      <c r="B1597" t="s">
        <v>109</v>
      </c>
      <c r="C1597">
        <f>_xlfn.IFS(D1597=compo!$A$2,compo!$B$2,D1597=compo!$A$3,compo!$B$3,D1597=compo!$A$4,compo!$B$4,D1597=compo!$A$5,compo!$B$5)</f>
        <v>2</v>
      </c>
      <c r="D1597" t="s">
        <v>13</v>
      </c>
      <c r="E1597" t="s">
        <v>27</v>
      </c>
      <c r="F1597">
        <v>3</v>
      </c>
      <c r="G1597">
        <v>6500000</v>
      </c>
      <c r="H1597">
        <v>19500000</v>
      </c>
    </row>
    <row r="1598" spans="1:8" x14ac:dyDescent="0.25">
      <c r="A1598" t="s">
        <v>87</v>
      </c>
      <c r="B1598" t="s">
        <v>109</v>
      </c>
      <c r="C1598">
        <f>_xlfn.IFS(D1598=compo!$A$2,compo!$B$2,D1598=compo!$A$3,compo!$B$3,D1598=compo!$A$4,compo!$B$4,D1598=compo!$A$5,compo!$B$5)</f>
        <v>2</v>
      </c>
      <c r="D1598" t="s">
        <v>13</v>
      </c>
      <c r="E1598" t="s">
        <v>28</v>
      </c>
      <c r="F1598">
        <v>3</v>
      </c>
      <c r="G1598">
        <v>3900000</v>
      </c>
      <c r="H1598">
        <v>11700000</v>
      </c>
    </row>
    <row r="1599" spans="1:8" x14ac:dyDescent="0.25">
      <c r="A1599" t="s">
        <v>87</v>
      </c>
      <c r="B1599" t="s">
        <v>109</v>
      </c>
      <c r="C1599">
        <f>_xlfn.IFS(D1599=compo!$A$2,compo!$B$2,D1599=compo!$A$3,compo!$B$3,D1599=compo!$A$4,compo!$B$4,D1599=compo!$A$5,compo!$B$5)</f>
        <v>2</v>
      </c>
      <c r="D1599" t="s">
        <v>13</v>
      </c>
      <c r="E1599" t="s">
        <v>29</v>
      </c>
      <c r="F1599">
        <v>4</v>
      </c>
      <c r="G1599">
        <v>3900000</v>
      </c>
      <c r="H1599">
        <v>15600000</v>
      </c>
    </row>
    <row r="1600" spans="1:8" x14ac:dyDescent="0.25">
      <c r="A1600" t="s">
        <v>87</v>
      </c>
      <c r="B1600" t="s">
        <v>109</v>
      </c>
      <c r="C1600">
        <f>_xlfn.IFS(D1600=compo!$A$2,compo!$B$2,D1600=compo!$A$3,compo!$B$3,D1600=compo!$A$4,compo!$B$4,D1600=compo!$A$5,compo!$B$5)</f>
        <v>2</v>
      </c>
      <c r="D1600" t="s">
        <v>13</v>
      </c>
      <c r="E1600" t="s">
        <v>30</v>
      </c>
      <c r="F1600">
        <v>3</v>
      </c>
      <c r="G1600">
        <v>3900000</v>
      </c>
      <c r="H1600">
        <v>11700000</v>
      </c>
    </row>
    <row r="1601" spans="1:8" x14ac:dyDescent="0.25">
      <c r="A1601" t="s">
        <v>87</v>
      </c>
      <c r="B1601" t="s">
        <v>109</v>
      </c>
      <c r="C1601">
        <f>_xlfn.IFS(D1601=compo!$A$2,compo!$B$2,D1601=compo!$A$3,compo!$B$3,D1601=compo!$A$4,compo!$B$4,D1601=compo!$A$5,compo!$B$5)</f>
        <v>2</v>
      </c>
      <c r="D1601" t="s">
        <v>13</v>
      </c>
      <c r="E1601" t="s">
        <v>31</v>
      </c>
      <c r="F1601">
        <v>0</v>
      </c>
      <c r="G1601">
        <v>9100000</v>
      </c>
      <c r="H1601">
        <v>0</v>
      </c>
    </row>
    <row r="1602" spans="1:8" x14ac:dyDescent="0.25">
      <c r="A1602" t="s">
        <v>87</v>
      </c>
      <c r="B1602" t="s">
        <v>109</v>
      </c>
      <c r="C1602">
        <f>_xlfn.IFS(D1602=compo!$A$2,compo!$B$2,D1602=compo!$A$3,compo!$B$3,D1602=compo!$A$4,compo!$B$4,D1602=compo!$A$5,compo!$B$5)</f>
        <v>2</v>
      </c>
      <c r="D1602" t="s">
        <v>13</v>
      </c>
      <c r="E1602" t="s">
        <v>32</v>
      </c>
      <c r="F1602">
        <v>6</v>
      </c>
      <c r="G1602">
        <v>9100000</v>
      </c>
      <c r="H1602">
        <v>54600000</v>
      </c>
    </row>
    <row r="1603" spans="1:8" x14ac:dyDescent="0.25">
      <c r="A1603" t="s">
        <v>87</v>
      </c>
      <c r="B1603" t="s">
        <v>109</v>
      </c>
      <c r="C1603">
        <f>_xlfn.IFS(D1603=compo!$A$2,compo!$B$2,D1603=compo!$A$3,compo!$B$3,D1603=compo!$A$4,compo!$B$4,D1603=compo!$A$5,compo!$B$5)</f>
        <v>2</v>
      </c>
      <c r="D1603" t="s">
        <v>13</v>
      </c>
      <c r="E1603" t="s">
        <v>33</v>
      </c>
      <c r="F1603">
        <v>3</v>
      </c>
      <c r="G1603">
        <v>9100000</v>
      </c>
      <c r="H1603">
        <v>27300000</v>
      </c>
    </row>
    <row r="1604" spans="1:8" x14ac:dyDescent="0.25">
      <c r="A1604" t="s">
        <v>87</v>
      </c>
      <c r="B1604" t="s">
        <v>109</v>
      </c>
      <c r="C1604">
        <f>_xlfn.IFS(D1604=compo!$A$2,compo!$B$2,D1604=compo!$A$3,compo!$B$3,D1604=compo!$A$4,compo!$B$4,D1604=compo!$A$5,compo!$B$5)</f>
        <v>2</v>
      </c>
      <c r="D1604" t="s">
        <v>13</v>
      </c>
      <c r="E1604" t="s">
        <v>34</v>
      </c>
      <c r="F1604">
        <v>0</v>
      </c>
      <c r="G1604">
        <v>61000000</v>
      </c>
      <c r="H1604">
        <v>0</v>
      </c>
    </row>
    <row r="1605" spans="1:8" x14ac:dyDescent="0.25">
      <c r="A1605" t="s">
        <v>87</v>
      </c>
      <c r="B1605" t="s">
        <v>109</v>
      </c>
      <c r="C1605">
        <f>_xlfn.IFS(D1605=compo!$A$2,compo!$B$2,D1605=compo!$A$3,compo!$B$3,D1605=compo!$A$4,compo!$B$4,D1605=compo!$A$5,compo!$B$5)</f>
        <v>2</v>
      </c>
      <c r="D1605" t="s">
        <v>13</v>
      </c>
      <c r="E1605" t="s">
        <v>35</v>
      </c>
      <c r="F1605">
        <v>0</v>
      </c>
      <c r="G1605">
        <v>76860000</v>
      </c>
      <c r="H1605">
        <v>0</v>
      </c>
    </row>
    <row r="1606" spans="1:8" x14ac:dyDescent="0.25">
      <c r="A1606" t="s">
        <v>87</v>
      </c>
      <c r="B1606" t="s">
        <v>109</v>
      </c>
      <c r="C1606">
        <f>_xlfn.IFS(D1606=compo!$A$2,compo!$B$2,D1606=compo!$A$3,compo!$B$3,D1606=compo!$A$4,compo!$B$4,D1606=compo!$A$5,compo!$B$5)</f>
        <v>2</v>
      </c>
      <c r="D1606" t="s">
        <v>13</v>
      </c>
      <c r="E1606" t="s">
        <v>36</v>
      </c>
      <c r="F1606">
        <v>1</v>
      </c>
      <c r="G1606">
        <v>76250000</v>
      </c>
      <c r="H1606">
        <v>76250000</v>
      </c>
    </row>
    <row r="1607" spans="1:8" x14ac:dyDescent="0.25">
      <c r="A1607" t="s">
        <v>87</v>
      </c>
      <c r="B1607" t="s">
        <v>109</v>
      </c>
      <c r="C1607">
        <f>_xlfn.IFS(D1607=compo!$A$2,compo!$B$2,D1607=compo!$A$3,compo!$B$3,D1607=compo!$A$4,compo!$B$4,D1607=compo!$A$5,compo!$B$5)</f>
        <v>2</v>
      </c>
      <c r="D1607" t="s">
        <v>13</v>
      </c>
      <c r="E1607" t="s">
        <v>37</v>
      </c>
      <c r="F1607">
        <v>0</v>
      </c>
      <c r="G1607">
        <v>244000000</v>
      </c>
      <c r="H1607">
        <v>0</v>
      </c>
    </row>
    <row r="1608" spans="1:8" x14ac:dyDescent="0.25">
      <c r="A1608" t="s">
        <v>87</v>
      </c>
      <c r="B1608" t="s">
        <v>109</v>
      </c>
      <c r="C1608">
        <f>_xlfn.IFS(D1608=compo!$A$2,compo!$B$2,D1608=compo!$A$3,compo!$B$3,D1608=compo!$A$4,compo!$B$4,D1608=compo!$A$5,compo!$B$5)</f>
        <v>2</v>
      </c>
      <c r="D1608" t="s">
        <v>13</v>
      </c>
      <c r="E1608" t="s">
        <v>38</v>
      </c>
      <c r="F1608">
        <v>1</v>
      </c>
      <c r="G1608">
        <v>27450000</v>
      </c>
      <c r="H1608">
        <v>27450000</v>
      </c>
    </row>
    <row r="1609" spans="1:8" x14ac:dyDescent="0.25">
      <c r="A1609" t="s">
        <v>87</v>
      </c>
      <c r="B1609" t="s">
        <v>109</v>
      </c>
      <c r="C1609">
        <f>_xlfn.IFS(D1609=compo!$A$2,compo!$B$2,D1609=compo!$A$3,compo!$B$3,D1609=compo!$A$4,compo!$B$4,D1609=compo!$A$5,compo!$B$5)</f>
        <v>2</v>
      </c>
      <c r="D1609" t="s">
        <v>13</v>
      </c>
      <c r="E1609" t="s">
        <v>39</v>
      </c>
      <c r="F1609">
        <v>1</v>
      </c>
      <c r="G1609">
        <v>76250000</v>
      </c>
      <c r="H1609">
        <v>76250000</v>
      </c>
    </row>
    <row r="1610" spans="1:8" x14ac:dyDescent="0.25">
      <c r="A1610" t="s">
        <v>87</v>
      </c>
      <c r="B1610" t="s">
        <v>109</v>
      </c>
      <c r="C1610">
        <f>_xlfn.IFS(D1610=compo!$A$2,compo!$B$2,D1610=compo!$A$3,compo!$B$3,D1610=compo!$A$4,compo!$B$4,D1610=compo!$A$5,compo!$B$5)</f>
        <v>2</v>
      </c>
      <c r="D1610" t="s">
        <v>13</v>
      </c>
      <c r="E1610" t="s">
        <v>40</v>
      </c>
      <c r="G1610">
        <v>152500000</v>
      </c>
      <c r="H1610">
        <v>0</v>
      </c>
    </row>
    <row r="1611" spans="1:8" x14ac:dyDescent="0.25">
      <c r="A1611" t="s">
        <v>87</v>
      </c>
      <c r="B1611" t="s">
        <v>109</v>
      </c>
      <c r="C1611">
        <f>_xlfn.IFS(D1611=compo!$A$2,compo!$B$2,D1611=compo!$A$3,compo!$B$3,D1611=compo!$A$4,compo!$B$4,D1611=compo!$A$5,compo!$B$5)</f>
        <v>2</v>
      </c>
      <c r="D1611" t="s">
        <v>13</v>
      </c>
      <c r="E1611" t="s">
        <v>41</v>
      </c>
      <c r="F1611">
        <v>2</v>
      </c>
      <c r="H1611">
        <v>0</v>
      </c>
    </row>
    <row r="1612" spans="1:8" x14ac:dyDescent="0.25">
      <c r="A1612" t="s">
        <v>87</v>
      </c>
      <c r="B1612" t="s">
        <v>109</v>
      </c>
      <c r="C1612">
        <f>_xlfn.IFS(D1612=compo!$A$2,compo!$B$2,D1612=compo!$A$3,compo!$B$3,D1612=compo!$A$4,compo!$B$4,D1612=compo!$A$5,compo!$B$5)</f>
        <v>2</v>
      </c>
      <c r="D1612" t="s">
        <v>13</v>
      </c>
      <c r="E1612" t="s">
        <v>42</v>
      </c>
      <c r="F1612">
        <v>0</v>
      </c>
      <c r="G1612">
        <v>22875000</v>
      </c>
      <c r="H1612">
        <v>0</v>
      </c>
    </row>
    <row r="1613" spans="1:8" x14ac:dyDescent="0.25">
      <c r="A1613" t="s">
        <v>87</v>
      </c>
      <c r="B1613" t="s">
        <v>109</v>
      </c>
      <c r="C1613">
        <f>_xlfn.IFS(D1613=compo!$A$2,compo!$B$2,D1613=compo!$A$3,compo!$B$3,D1613=compo!$A$4,compo!$B$4,D1613=compo!$A$5,compo!$B$5)</f>
        <v>2</v>
      </c>
      <c r="D1613" t="s">
        <v>13</v>
      </c>
      <c r="E1613" t="s">
        <v>43</v>
      </c>
      <c r="F1613">
        <v>1</v>
      </c>
      <c r="G1613">
        <v>45750000</v>
      </c>
      <c r="H1613">
        <v>45750000</v>
      </c>
    </row>
    <row r="1614" spans="1:8" x14ac:dyDescent="0.25">
      <c r="A1614" t="s">
        <v>87</v>
      </c>
      <c r="B1614" t="s">
        <v>109</v>
      </c>
      <c r="C1614">
        <f>_xlfn.IFS(D1614=compo!$A$2,compo!$B$2,D1614=compo!$A$3,compo!$B$3,D1614=compo!$A$4,compo!$B$4,D1614=compo!$A$5,compo!$B$5)</f>
        <v>2</v>
      </c>
      <c r="D1614" t="s">
        <v>13</v>
      </c>
      <c r="E1614" t="s">
        <v>44</v>
      </c>
      <c r="F1614">
        <v>1</v>
      </c>
      <c r="G1614">
        <v>10000000</v>
      </c>
      <c r="H1614">
        <v>10000000</v>
      </c>
    </row>
    <row r="1615" spans="1:8" x14ac:dyDescent="0.25">
      <c r="A1615" t="s">
        <v>87</v>
      </c>
      <c r="B1615" t="s">
        <v>109</v>
      </c>
      <c r="C1615">
        <f>_xlfn.IFS(D1615=compo!$A$2,compo!$B$2,D1615=compo!$A$3,compo!$B$3,D1615=compo!$A$4,compo!$B$4,D1615=compo!$A$5,compo!$B$5)</f>
        <v>2</v>
      </c>
      <c r="D1615" t="s">
        <v>13</v>
      </c>
      <c r="E1615" t="s">
        <v>45</v>
      </c>
      <c r="H1615">
        <v>0</v>
      </c>
    </row>
    <row r="1616" spans="1:8" x14ac:dyDescent="0.25">
      <c r="A1616" t="s">
        <v>87</v>
      </c>
      <c r="B1616" t="s">
        <v>109</v>
      </c>
      <c r="C1616">
        <f>_xlfn.IFS(D1616=compo!$A$2,compo!$B$2,D1616=compo!$A$3,compo!$B$3,D1616=compo!$A$4,compo!$B$4,D1616=compo!$A$5,compo!$B$5)</f>
        <v>2</v>
      </c>
      <c r="D1616" t="s">
        <v>13</v>
      </c>
      <c r="E1616" t="s">
        <v>46</v>
      </c>
      <c r="F1616">
        <v>2</v>
      </c>
      <c r="G1616">
        <v>36000000</v>
      </c>
      <c r="H1616">
        <v>72000000</v>
      </c>
    </row>
    <row r="1617" spans="1:8" x14ac:dyDescent="0.25">
      <c r="A1617" t="s">
        <v>87</v>
      </c>
      <c r="B1617" t="s">
        <v>109</v>
      </c>
      <c r="C1617">
        <f>_xlfn.IFS(D1617=compo!$A$2,compo!$B$2,D1617=compo!$A$3,compo!$B$3,D1617=compo!$A$4,compo!$B$4,D1617=compo!$A$5,compo!$B$5)</f>
        <v>2</v>
      </c>
      <c r="D1617" t="s">
        <v>13</v>
      </c>
      <c r="E1617" t="s">
        <v>47</v>
      </c>
      <c r="G1617">
        <v>6000000</v>
      </c>
      <c r="H1617">
        <v>0</v>
      </c>
    </row>
    <row r="1618" spans="1:8" x14ac:dyDescent="0.25">
      <c r="A1618" t="s">
        <v>87</v>
      </c>
      <c r="B1618" t="s">
        <v>109</v>
      </c>
      <c r="C1618">
        <f>_xlfn.IFS(D1618=compo!$A$2,compo!$B$2,D1618=compo!$A$3,compo!$B$3,D1618=compo!$A$4,compo!$B$4,D1618=compo!$A$5,compo!$B$5)</f>
        <v>2</v>
      </c>
      <c r="D1618" t="s">
        <v>13</v>
      </c>
      <c r="E1618" t="s">
        <v>48</v>
      </c>
      <c r="G1618">
        <v>26800000</v>
      </c>
      <c r="H1618">
        <v>0</v>
      </c>
    </row>
    <row r="1619" spans="1:8" x14ac:dyDescent="0.25">
      <c r="A1619" t="s">
        <v>87</v>
      </c>
      <c r="B1619" t="s">
        <v>109</v>
      </c>
      <c r="C1619">
        <f>_xlfn.IFS(D1619=compo!$A$2,compo!$B$2,D1619=compo!$A$3,compo!$B$3,D1619=compo!$A$4,compo!$B$4,D1619=compo!$A$5,compo!$B$5)</f>
        <v>2</v>
      </c>
      <c r="D1619" t="s">
        <v>13</v>
      </c>
      <c r="E1619" t="s">
        <v>49</v>
      </c>
      <c r="F1619">
        <v>3</v>
      </c>
      <c r="G1619">
        <v>12000000</v>
      </c>
      <c r="H1619">
        <v>36000000</v>
      </c>
    </row>
    <row r="1620" spans="1:8" x14ac:dyDescent="0.25">
      <c r="A1620" t="s">
        <v>87</v>
      </c>
      <c r="B1620" t="s">
        <v>109</v>
      </c>
      <c r="C1620">
        <f>_xlfn.IFS(D1620=compo!$A$2,compo!$B$2,D1620=compo!$A$3,compo!$B$3,D1620=compo!$A$4,compo!$B$4,D1620=compo!$A$5,compo!$B$5)</f>
        <v>2</v>
      </c>
      <c r="D1620" t="s">
        <v>13</v>
      </c>
      <c r="E1620" t="s">
        <v>50</v>
      </c>
      <c r="G1620">
        <v>30000000</v>
      </c>
      <c r="H1620">
        <v>0</v>
      </c>
    </row>
    <row r="1621" spans="1:8" x14ac:dyDescent="0.25">
      <c r="A1621" t="s">
        <v>87</v>
      </c>
      <c r="B1621" t="s">
        <v>109</v>
      </c>
      <c r="C1621">
        <f>_xlfn.IFS(D1621=compo!$A$2,compo!$B$2,D1621=compo!$A$3,compo!$B$3,D1621=compo!$A$4,compo!$B$4,D1621=compo!$A$5,compo!$B$5)</f>
        <v>2</v>
      </c>
      <c r="D1621" t="s">
        <v>13</v>
      </c>
      <c r="E1621" t="s">
        <v>52</v>
      </c>
      <c r="F1621">
        <v>0</v>
      </c>
      <c r="G1621">
        <v>35000000</v>
      </c>
      <c r="H1621">
        <v>0</v>
      </c>
    </row>
    <row r="1622" spans="1:8" x14ac:dyDescent="0.25">
      <c r="A1622" t="s">
        <v>87</v>
      </c>
      <c r="B1622" t="s">
        <v>109</v>
      </c>
      <c r="C1622">
        <f>_xlfn.IFS(D1622=compo!$A$2,compo!$B$2,D1622=compo!$A$3,compo!$B$3,D1622=compo!$A$4,compo!$B$4,D1622=compo!$A$5,compo!$B$5)</f>
        <v>2</v>
      </c>
      <c r="D1622" t="s">
        <v>13</v>
      </c>
      <c r="E1622" t="s">
        <v>53</v>
      </c>
      <c r="F1622">
        <v>1</v>
      </c>
      <c r="G1622">
        <v>65000000</v>
      </c>
      <c r="H1622">
        <v>65000000</v>
      </c>
    </row>
    <row r="1623" spans="1:8" x14ac:dyDescent="0.25">
      <c r="A1623" t="s">
        <v>87</v>
      </c>
      <c r="B1623" t="s">
        <v>109</v>
      </c>
      <c r="C1623">
        <f>_xlfn.IFS(D1623=compo!$A$2,compo!$B$2,D1623=compo!$A$3,compo!$B$3,D1623=compo!$A$4,compo!$B$4,D1623=compo!$A$5,compo!$B$5)</f>
        <v>2</v>
      </c>
      <c r="D1623" t="s">
        <v>13</v>
      </c>
      <c r="E1623" t="s">
        <v>54</v>
      </c>
      <c r="F1623">
        <v>1</v>
      </c>
      <c r="G1623">
        <v>1500000</v>
      </c>
      <c r="H1623">
        <v>1500000</v>
      </c>
    </row>
    <row r="1624" spans="1:8" x14ac:dyDescent="0.25">
      <c r="A1624" t="s">
        <v>87</v>
      </c>
      <c r="B1624" t="s">
        <v>109</v>
      </c>
      <c r="C1624">
        <f>_xlfn.IFS(D1624=compo!$A$2,compo!$B$2,D1624=compo!$A$3,compo!$B$3,D1624=compo!$A$4,compo!$B$4,D1624=compo!$A$5,compo!$B$5)</f>
        <v>2</v>
      </c>
      <c r="D1624" t="s">
        <v>13</v>
      </c>
      <c r="E1624" t="s">
        <v>55</v>
      </c>
      <c r="F1624">
        <v>3</v>
      </c>
      <c r="G1624">
        <v>2250000</v>
      </c>
      <c r="H1624">
        <v>6750000</v>
      </c>
    </row>
    <row r="1625" spans="1:8" x14ac:dyDescent="0.25">
      <c r="A1625" t="s">
        <v>87</v>
      </c>
      <c r="B1625" t="s">
        <v>109</v>
      </c>
      <c r="C1625">
        <f>_xlfn.IFS(D1625=compo!$A$2,compo!$B$2,D1625=compo!$A$3,compo!$B$3,D1625=compo!$A$4,compo!$B$4,D1625=compo!$A$5,compo!$B$5)</f>
        <v>2</v>
      </c>
      <c r="D1625" t="s">
        <v>13</v>
      </c>
      <c r="E1625" t="s">
        <v>56</v>
      </c>
      <c r="F1625">
        <v>0</v>
      </c>
      <c r="G1625">
        <v>4270000</v>
      </c>
      <c r="H1625">
        <v>0</v>
      </c>
    </row>
    <row r="1626" spans="1:8" x14ac:dyDescent="0.25">
      <c r="A1626" t="s">
        <v>87</v>
      </c>
      <c r="B1626" t="s">
        <v>109</v>
      </c>
      <c r="C1626">
        <f>_xlfn.IFS(D1626=compo!$A$2,compo!$B$2,D1626=compo!$A$3,compo!$B$3,D1626=compo!$A$4,compo!$B$4,D1626=compo!$A$5,compo!$B$5)</f>
        <v>2</v>
      </c>
      <c r="D1626" t="s">
        <v>13</v>
      </c>
      <c r="E1626" t="s">
        <v>57</v>
      </c>
      <c r="F1626">
        <v>2</v>
      </c>
      <c r="G1626">
        <v>15600000</v>
      </c>
      <c r="H1626">
        <v>31200000</v>
      </c>
    </row>
    <row r="1627" spans="1:8" x14ac:dyDescent="0.25">
      <c r="A1627" t="s">
        <v>87</v>
      </c>
      <c r="B1627" t="s">
        <v>109</v>
      </c>
      <c r="C1627">
        <f>_xlfn.IFS(D1627=compo!$A$2,compo!$B$2,D1627=compo!$A$3,compo!$B$3,D1627=compo!$A$4,compo!$B$4,D1627=compo!$A$5,compo!$B$5)</f>
        <v>2</v>
      </c>
      <c r="D1627" t="s">
        <v>13</v>
      </c>
      <c r="E1627" t="s">
        <v>58</v>
      </c>
      <c r="F1627">
        <v>0</v>
      </c>
      <c r="G1627">
        <v>73200000</v>
      </c>
      <c r="H1627">
        <v>0</v>
      </c>
    </row>
    <row r="1628" spans="1:8" x14ac:dyDescent="0.25">
      <c r="A1628" t="s">
        <v>87</v>
      </c>
      <c r="B1628" t="s">
        <v>109</v>
      </c>
      <c r="C1628">
        <f>_xlfn.IFS(D1628=compo!$A$2,compo!$B$2,D1628=compo!$A$3,compo!$B$3,D1628=compo!$A$4,compo!$B$4,D1628=compo!$A$5,compo!$B$5)</f>
        <v>2</v>
      </c>
      <c r="D1628" t="s">
        <v>13</v>
      </c>
      <c r="E1628" t="s">
        <v>59</v>
      </c>
      <c r="F1628">
        <v>3</v>
      </c>
      <c r="G1628">
        <v>1000000</v>
      </c>
      <c r="H1628">
        <v>3000000</v>
      </c>
    </row>
    <row r="1629" spans="1:8" x14ac:dyDescent="0.25">
      <c r="A1629" t="s">
        <v>87</v>
      </c>
      <c r="B1629" t="s">
        <v>109</v>
      </c>
      <c r="C1629">
        <f>_xlfn.IFS(D1629=compo!$A$2,compo!$B$2,D1629=compo!$A$3,compo!$B$3,D1629=compo!$A$4,compo!$B$4,D1629=compo!$A$5,compo!$B$5)</f>
        <v>2</v>
      </c>
      <c r="D1629" t="s">
        <v>13</v>
      </c>
      <c r="E1629" t="s">
        <v>60</v>
      </c>
      <c r="F1629">
        <v>3</v>
      </c>
      <c r="G1629">
        <v>915000</v>
      </c>
      <c r="H1629">
        <v>2745000</v>
      </c>
    </row>
    <row r="1630" spans="1:8" x14ac:dyDescent="0.25">
      <c r="A1630" t="s">
        <v>87</v>
      </c>
      <c r="B1630" t="s">
        <v>109</v>
      </c>
      <c r="C1630">
        <f>_xlfn.IFS(D1630=compo!$A$2,compo!$B$2,D1630=compo!$A$3,compo!$B$3,D1630=compo!$A$4,compo!$B$4,D1630=compo!$A$5,compo!$B$5)</f>
        <v>2</v>
      </c>
      <c r="D1630" t="s">
        <v>13</v>
      </c>
      <c r="E1630" t="s">
        <v>62</v>
      </c>
      <c r="F1630">
        <v>0</v>
      </c>
      <c r="G1630">
        <v>20000000</v>
      </c>
      <c r="H1630">
        <v>0</v>
      </c>
    </row>
    <row r="1631" spans="1:8" x14ac:dyDescent="0.25">
      <c r="A1631" t="s">
        <v>87</v>
      </c>
      <c r="B1631" t="s">
        <v>109</v>
      </c>
      <c r="C1631">
        <f>_xlfn.IFS(D1631=compo!$A$2,compo!$B$2,D1631=compo!$A$3,compo!$B$3,D1631=compo!$A$4,compo!$B$4,D1631=compo!$A$5,compo!$B$5)</f>
        <v>2</v>
      </c>
      <c r="D1631" t="s">
        <v>13</v>
      </c>
      <c r="E1631" t="s">
        <v>63</v>
      </c>
      <c r="F1631">
        <v>3</v>
      </c>
      <c r="G1631">
        <v>10000000</v>
      </c>
      <c r="H1631">
        <v>30000000</v>
      </c>
    </row>
    <row r="1632" spans="1:8" x14ac:dyDescent="0.25">
      <c r="A1632" t="s">
        <v>87</v>
      </c>
      <c r="B1632" t="s">
        <v>109</v>
      </c>
      <c r="C1632">
        <f>_xlfn.IFS(D1632=compo!$A$2,compo!$B$2,D1632=compo!$A$3,compo!$B$3,D1632=compo!$A$4,compo!$B$4,D1632=compo!$A$5,compo!$B$5)</f>
        <v>2</v>
      </c>
      <c r="D1632" t="s">
        <v>13</v>
      </c>
      <c r="E1632" t="s">
        <v>64</v>
      </c>
      <c r="F1632">
        <v>2</v>
      </c>
      <c r="G1632">
        <v>80000000</v>
      </c>
      <c r="H1632">
        <v>160000000</v>
      </c>
    </row>
    <row r="1633" spans="1:9" x14ac:dyDescent="0.25">
      <c r="A1633" t="s">
        <v>87</v>
      </c>
      <c r="B1633" t="s">
        <v>109</v>
      </c>
      <c r="C1633">
        <f>_xlfn.IFS(D1633=compo!$A$2,compo!$B$2,D1633=compo!$A$3,compo!$B$3,D1633=compo!$A$4,compo!$B$4,D1633=compo!$A$5,compo!$B$5)</f>
        <v>2</v>
      </c>
      <c r="D1633" t="s">
        <v>13</v>
      </c>
      <c r="E1633" t="s">
        <v>65</v>
      </c>
      <c r="F1633">
        <v>2</v>
      </c>
      <c r="G1633">
        <v>40000000</v>
      </c>
      <c r="H1633">
        <v>80000000</v>
      </c>
    </row>
    <row r="1634" spans="1:9" x14ac:dyDescent="0.25">
      <c r="A1634" t="s">
        <v>87</v>
      </c>
      <c r="B1634" t="s">
        <v>109</v>
      </c>
      <c r="C1634">
        <f>_xlfn.IFS(D1634=compo!$A$2,compo!$B$2,D1634=compo!$A$3,compo!$B$3,D1634=compo!$A$4,compo!$B$4,D1634=compo!$A$5,compo!$B$5)</f>
        <v>2</v>
      </c>
      <c r="D1634" t="s">
        <v>13</v>
      </c>
      <c r="E1634" t="s">
        <v>66</v>
      </c>
      <c r="F1634">
        <v>0</v>
      </c>
      <c r="G1634">
        <v>6500000</v>
      </c>
      <c r="H1634">
        <v>0</v>
      </c>
    </row>
    <row r="1635" spans="1:9" x14ac:dyDescent="0.25">
      <c r="A1635" t="s">
        <v>87</v>
      </c>
      <c r="B1635" t="s">
        <v>109</v>
      </c>
      <c r="C1635">
        <f>_xlfn.IFS(D1635=compo!$A$2,compo!$B$2,D1635=compo!$A$3,compo!$B$3,D1635=compo!$A$4,compo!$B$4,D1635=compo!$A$5,compo!$B$5)</f>
        <v>2</v>
      </c>
      <c r="D1635" t="s">
        <v>13</v>
      </c>
      <c r="E1635" t="s">
        <v>67</v>
      </c>
      <c r="F1635">
        <v>1</v>
      </c>
      <c r="G1635">
        <v>1859000</v>
      </c>
      <c r="H1635">
        <v>1859000</v>
      </c>
    </row>
    <row r="1636" spans="1:9" x14ac:dyDescent="0.25">
      <c r="A1636" t="s">
        <v>87</v>
      </c>
      <c r="B1636" t="s">
        <v>109</v>
      </c>
      <c r="C1636">
        <f>_xlfn.IFS(D1636=compo!$A$2,compo!$B$2,D1636=compo!$A$3,compo!$B$3,D1636=compo!$A$4,compo!$B$4,D1636=compo!$A$5,compo!$B$5)</f>
        <v>2</v>
      </c>
      <c r="D1636" t="s">
        <v>13</v>
      </c>
      <c r="E1636" t="s">
        <v>68</v>
      </c>
      <c r="F1636">
        <v>1</v>
      </c>
      <c r="G1636">
        <v>637000</v>
      </c>
      <c r="H1636">
        <v>637000</v>
      </c>
    </row>
    <row r="1637" spans="1:9" x14ac:dyDescent="0.25">
      <c r="A1637" t="s">
        <v>87</v>
      </c>
      <c r="B1637" t="s">
        <v>110</v>
      </c>
      <c r="C1637">
        <f>_xlfn.IFS(D1637=compo!$A$2,compo!$B$2,D1637=compo!$A$3,compo!$B$3,D1637=compo!$A$4,compo!$B$4,D1637=compo!$A$5,compo!$B$5)</f>
        <v>2</v>
      </c>
      <c r="D1637" t="s">
        <v>13</v>
      </c>
      <c r="F1637">
        <v>159</v>
      </c>
      <c r="G1637">
        <v>1968173465.7534246</v>
      </c>
      <c r="H1637">
        <v>1546126000</v>
      </c>
    </row>
    <row r="1638" spans="1:9" x14ac:dyDescent="0.25">
      <c r="A1638" t="s">
        <v>87</v>
      </c>
      <c r="B1638" t="s">
        <v>110</v>
      </c>
      <c r="C1638">
        <f>_xlfn.IFS(D1638=compo!$A$2,compo!$B$2,D1638=compo!$A$3,compo!$B$3,D1638=compo!$A$4,compo!$B$4,D1638=compo!$A$5,compo!$B$5)</f>
        <v>2</v>
      </c>
      <c r="D1638" t="s">
        <v>13</v>
      </c>
      <c r="E1638" t="s">
        <v>7</v>
      </c>
      <c r="F1638">
        <v>0</v>
      </c>
      <c r="G1638">
        <v>12092465.753424658</v>
      </c>
      <c r="H1638">
        <v>0</v>
      </c>
    </row>
    <row r="1639" spans="1:9" x14ac:dyDescent="0.25">
      <c r="A1639" t="s">
        <v>87</v>
      </c>
      <c r="B1639" t="s">
        <v>110</v>
      </c>
      <c r="C1639">
        <f>_xlfn.IFS(D1639=compo!$A$2,compo!$B$2,D1639=compo!$A$3,compo!$B$3,D1639=compo!$A$4,compo!$B$4,D1639=compo!$A$5,compo!$B$5)</f>
        <v>2</v>
      </c>
      <c r="D1639" t="s">
        <v>13</v>
      </c>
      <c r="E1639" t="s">
        <v>8</v>
      </c>
      <c r="F1639">
        <v>0</v>
      </c>
      <c r="G1639">
        <v>36000000</v>
      </c>
      <c r="H1639">
        <v>0</v>
      </c>
    </row>
    <row r="1640" spans="1:9" x14ac:dyDescent="0.25">
      <c r="A1640" t="s">
        <v>87</v>
      </c>
      <c r="B1640" t="s">
        <v>110</v>
      </c>
      <c r="C1640">
        <f>_xlfn.IFS(D1640=compo!$A$2,compo!$B$2,D1640=compo!$A$3,compo!$B$3,D1640=compo!$A$4,compo!$B$4,D1640=compo!$A$5,compo!$B$5)</f>
        <v>2</v>
      </c>
      <c r="D1640" t="s">
        <v>13</v>
      </c>
      <c r="E1640" t="s">
        <v>9</v>
      </c>
      <c r="F1640">
        <v>43</v>
      </c>
      <c r="G1640">
        <v>800000</v>
      </c>
      <c r="H1640">
        <v>34400000</v>
      </c>
      <c r="I1640" t="s">
        <v>111</v>
      </c>
    </row>
    <row r="1641" spans="1:9" x14ac:dyDescent="0.25">
      <c r="A1641" t="s">
        <v>87</v>
      </c>
      <c r="B1641" t="s">
        <v>110</v>
      </c>
      <c r="C1641">
        <f>_xlfn.IFS(D1641=compo!$A$2,compo!$B$2,D1641=compo!$A$3,compo!$B$3,D1641=compo!$A$4,compo!$B$4,D1641=compo!$A$5,compo!$B$5)</f>
        <v>2</v>
      </c>
      <c r="D1641" t="s">
        <v>13</v>
      </c>
      <c r="E1641" t="s">
        <v>10</v>
      </c>
      <c r="F1641">
        <v>0</v>
      </c>
      <c r="G1641">
        <v>9150000</v>
      </c>
      <c r="H1641">
        <v>0</v>
      </c>
    </row>
    <row r="1642" spans="1:9" x14ac:dyDescent="0.25">
      <c r="A1642" t="s">
        <v>87</v>
      </c>
      <c r="B1642" t="s">
        <v>110</v>
      </c>
      <c r="C1642">
        <f>_xlfn.IFS(D1642=compo!$A$2,compo!$B$2,D1642=compo!$A$3,compo!$B$3,D1642=compo!$A$4,compo!$B$4,D1642=compo!$A$5,compo!$B$5)</f>
        <v>2</v>
      </c>
      <c r="D1642" t="s">
        <v>13</v>
      </c>
      <c r="E1642" t="s">
        <v>11</v>
      </c>
      <c r="F1642">
        <v>0</v>
      </c>
      <c r="G1642">
        <v>60000000</v>
      </c>
      <c r="H1642">
        <v>0</v>
      </c>
    </row>
    <row r="1643" spans="1:9" x14ac:dyDescent="0.25">
      <c r="A1643" t="s">
        <v>87</v>
      </c>
      <c r="B1643" t="s">
        <v>110</v>
      </c>
      <c r="C1643">
        <f>_xlfn.IFS(D1643=compo!$A$2,compo!$B$2,D1643=compo!$A$3,compo!$B$3,D1643=compo!$A$4,compo!$B$4,D1643=compo!$A$5,compo!$B$5)</f>
        <v>2</v>
      </c>
      <c r="D1643" t="s">
        <v>13</v>
      </c>
      <c r="E1643" t="s">
        <v>12</v>
      </c>
      <c r="F1643">
        <v>0</v>
      </c>
      <c r="G1643">
        <v>30500000</v>
      </c>
      <c r="H1643">
        <v>0</v>
      </c>
    </row>
    <row r="1644" spans="1:9" x14ac:dyDescent="0.25">
      <c r="A1644" t="s">
        <v>87</v>
      </c>
      <c r="B1644" t="s">
        <v>110</v>
      </c>
      <c r="C1644">
        <f>_xlfn.IFS(D1644=compo!$A$2,compo!$B$2,D1644=compo!$A$3,compo!$B$3,D1644=compo!$A$4,compo!$B$4,D1644=compo!$A$5,compo!$B$5)</f>
        <v>2</v>
      </c>
      <c r="D1644" t="s">
        <v>13</v>
      </c>
      <c r="E1644" t="s">
        <v>14</v>
      </c>
      <c r="F1644">
        <v>0</v>
      </c>
      <c r="G1644">
        <v>5000000</v>
      </c>
      <c r="H1644">
        <v>0</v>
      </c>
    </row>
    <row r="1645" spans="1:9" x14ac:dyDescent="0.25">
      <c r="A1645" t="s">
        <v>87</v>
      </c>
      <c r="B1645" t="s">
        <v>110</v>
      </c>
      <c r="C1645">
        <f>_xlfn.IFS(D1645=compo!$A$2,compo!$B$2,D1645=compo!$A$3,compo!$B$3,D1645=compo!$A$4,compo!$B$4,D1645=compo!$A$5,compo!$B$5)</f>
        <v>2</v>
      </c>
      <c r="D1645" t="s">
        <v>13</v>
      </c>
      <c r="E1645" t="s">
        <v>15</v>
      </c>
      <c r="F1645">
        <v>0</v>
      </c>
      <c r="G1645">
        <v>152500000</v>
      </c>
      <c r="H1645">
        <v>0</v>
      </c>
    </row>
    <row r="1646" spans="1:9" x14ac:dyDescent="0.25">
      <c r="A1646" t="s">
        <v>87</v>
      </c>
      <c r="B1646" t="s">
        <v>110</v>
      </c>
      <c r="C1646">
        <f>_xlfn.IFS(D1646=compo!$A$2,compo!$B$2,D1646=compo!$A$3,compo!$B$3,D1646=compo!$A$4,compo!$B$4,D1646=compo!$A$5,compo!$B$5)</f>
        <v>2</v>
      </c>
      <c r="D1646" t="s">
        <v>13</v>
      </c>
      <c r="E1646" t="s">
        <v>16</v>
      </c>
      <c r="F1646">
        <v>0</v>
      </c>
      <c r="G1646">
        <v>1525000</v>
      </c>
      <c r="H1646">
        <v>0</v>
      </c>
    </row>
    <row r="1647" spans="1:9" x14ac:dyDescent="0.25">
      <c r="A1647" t="s">
        <v>87</v>
      </c>
      <c r="B1647" t="s">
        <v>110</v>
      </c>
      <c r="C1647">
        <f>_xlfn.IFS(D1647=compo!$A$2,compo!$B$2,D1647=compo!$A$3,compo!$B$3,D1647=compo!$A$4,compo!$B$4,D1647=compo!$A$5,compo!$B$5)</f>
        <v>2</v>
      </c>
      <c r="D1647" t="s">
        <v>13</v>
      </c>
      <c r="E1647" t="s">
        <v>17</v>
      </c>
      <c r="F1647">
        <v>3</v>
      </c>
      <c r="G1647">
        <v>19560000</v>
      </c>
      <c r="H1647">
        <v>58680000</v>
      </c>
    </row>
    <row r="1648" spans="1:9" x14ac:dyDescent="0.25">
      <c r="A1648" t="s">
        <v>87</v>
      </c>
      <c r="B1648" t="s">
        <v>110</v>
      </c>
      <c r="C1648">
        <f>_xlfn.IFS(D1648=compo!$A$2,compo!$B$2,D1648=compo!$A$3,compo!$B$3,D1648=compo!$A$4,compo!$B$4,D1648=compo!$A$5,compo!$B$5)</f>
        <v>2</v>
      </c>
      <c r="D1648" t="s">
        <v>13</v>
      </c>
      <c r="E1648" t="s">
        <v>18</v>
      </c>
      <c r="F1648">
        <v>10</v>
      </c>
      <c r="G1648">
        <v>19560000</v>
      </c>
      <c r="H1648">
        <v>195600000</v>
      </c>
    </row>
    <row r="1649" spans="1:8" x14ac:dyDescent="0.25">
      <c r="A1649" t="s">
        <v>87</v>
      </c>
      <c r="B1649" t="s">
        <v>110</v>
      </c>
      <c r="C1649">
        <f>_xlfn.IFS(D1649=compo!$A$2,compo!$B$2,D1649=compo!$A$3,compo!$B$3,D1649=compo!$A$4,compo!$B$4,D1649=compo!$A$5,compo!$B$5)</f>
        <v>2</v>
      </c>
      <c r="D1649" t="s">
        <v>13</v>
      </c>
      <c r="E1649" t="s">
        <v>19</v>
      </c>
      <c r="F1649">
        <v>11</v>
      </c>
      <c r="G1649">
        <v>19560000</v>
      </c>
      <c r="H1649">
        <v>215160000</v>
      </c>
    </row>
    <row r="1650" spans="1:8" x14ac:dyDescent="0.25">
      <c r="A1650" t="s">
        <v>87</v>
      </c>
      <c r="B1650" t="s">
        <v>110</v>
      </c>
      <c r="C1650">
        <f>_xlfn.IFS(D1650=compo!$A$2,compo!$B$2,D1650=compo!$A$3,compo!$B$3,D1650=compo!$A$4,compo!$B$4,D1650=compo!$A$5,compo!$B$5)</f>
        <v>2</v>
      </c>
      <c r="D1650" t="s">
        <v>13</v>
      </c>
      <c r="E1650" t="s">
        <v>20</v>
      </c>
      <c r="F1650">
        <v>0</v>
      </c>
      <c r="G1650">
        <v>2080000</v>
      </c>
      <c r="H1650">
        <v>0</v>
      </c>
    </row>
    <row r="1651" spans="1:8" x14ac:dyDescent="0.25">
      <c r="A1651" t="s">
        <v>87</v>
      </c>
      <c r="B1651" t="s">
        <v>110</v>
      </c>
      <c r="C1651">
        <f>_xlfn.IFS(D1651=compo!$A$2,compo!$B$2,D1651=compo!$A$3,compo!$B$3,D1651=compo!$A$4,compo!$B$4,D1651=compo!$A$5,compo!$B$5)</f>
        <v>2</v>
      </c>
      <c r="D1651" t="s">
        <v>13</v>
      </c>
      <c r="E1651" t="s">
        <v>21</v>
      </c>
      <c r="F1651">
        <v>11</v>
      </c>
      <c r="G1651">
        <v>2080000</v>
      </c>
      <c r="H1651">
        <v>22880000</v>
      </c>
    </row>
    <row r="1652" spans="1:8" x14ac:dyDescent="0.25">
      <c r="A1652" t="s">
        <v>87</v>
      </c>
      <c r="B1652" t="s">
        <v>110</v>
      </c>
      <c r="C1652">
        <f>_xlfn.IFS(D1652=compo!$A$2,compo!$B$2,D1652=compo!$A$3,compo!$B$3,D1652=compo!$A$4,compo!$B$4,D1652=compo!$A$5,compo!$B$5)</f>
        <v>2</v>
      </c>
      <c r="D1652" t="s">
        <v>13</v>
      </c>
      <c r="E1652" t="s">
        <v>22</v>
      </c>
      <c r="F1652">
        <v>7</v>
      </c>
      <c r="G1652">
        <v>2080000</v>
      </c>
      <c r="H1652">
        <v>14560000</v>
      </c>
    </row>
    <row r="1653" spans="1:8" x14ac:dyDescent="0.25">
      <c r="A1653" t="s">
        <v>87</v>
      </c>
      <c r="B1653" t="s">
        <v>110</v>
      </c>
      <c r="C1653">
        <f>_xlfn.IFS(D1653=compo!$A$2,compo!$B$2,D1653=compo!$A$3,compo!$B$3,D1653=compo!$A$4,compo!$B$4,D1653=compo!$A$5,compo!$B$5)</f>
        <v>2</v>
      </c>
      <c r="D1653" t="s">
        <v>13</v>
      </c>
      <c r="E1653" t="s">
        <v>23</v>
      </c>
      <c r="F1653">
        <v>0</v>
      </c>
      <c r="G1653">
        <v>122000000</v>
      </c>
      <c r="H1653">
        <v>0</v>
      </c>
    </row>
    <row r="1654" spans="1:8" x14ac:dyDescent="0.25">
      <c r="A1654" t="s">
        <v>87</v>
      </c>
      <c r="B1654" t="s">
        <v>110</v>
      </c>
      <c r="C1654">
        <f>_xlfn.IFS(D1654=compo!$A$2,compo!$B$2,D1654=compo!$A$3,compo!$B$3,D1654=compo!$A$4,compo!$B$4,D1654=compo!$A$5,compo!$B$5)</f>
        <v>2</v>
      </c>
      <c r="D1654" t="s">
        <v>13</v>
      </c>
      <c r="E1654" t="s">
        <v>24</v>
      </c>
      <c r="F1654">
        <v>0</v>
      </c>
      <c r="G1654">
        <v>153720000</v>
      </c>
      <c r="H1654">
        <v>0</v>
      </c>
    </row>
    <row r="1655" spans="1:8" x14ac:dyDescent="0.25">
      <c r="A1655" t="s">
        <v>87</v>
      </c>
      <c r="B1655" t="s">
        <v>110</v>
      </c>
      <c r="C1655">
        <f>_xlfn.IFS(D1655=compo!$A$2,compo!$B$2,D1655=compo!$A$3,compo!$B$3,D1655=compo!$A$4,compo!$B$4,D1655=compo!$A$5,compo!$B$5)</f>
        <v>2</v>
      </c>
      <c r="D1655" t="s">
        <v>13</v>
      </c>
      <c r="E1655" t="s">
        <v>25</v>
      </c>
      <c r="F1655">
        <v>1</v>
      </c>
      <c r="G1655">
        <v>6500000</v>
      </c>
      <c r="H1655">
        <v>6500000</v>
      </c>
    </row>
    <row r="1656" spans="1:8" x14ac:dyDescent="0.25">
      <c r="A1656" t="s">
        <v>87</v>
      </c>
      <c r="B1656" t="s">
        <v>110</v>
      </c>
      <c r="C1656">
        <f>_xlfn.IFS(D1656=compo!$A$2,compo!$B$2,D1656=compo!$A$3,compo!$B$3,D1656=compo!$A$4,compo!$B$4,D1656=compo!$A$5,compo!$B$5)</f>
        <v>2</v>
      </c>
      <c r="D1656" t="s">
        <v>13</v>
      </c>
      <c r="E1656" t="s">
        <v>26</v>
      </c>
      <c r="F1656">
        <v>6</v>
      </c>
      <c r="G1656">
        <v>6500000</v>
      </c>
      <c r="H1656">
        <v>39000000</v>
      </c>
    </row>
    <row r="1657" spans="1:8" x14ac:dyDescent="0.25">
      <c r="A1657" t="s">
        <v>87</v>
      </c>
      <c r="B1657" t="s">
        <v>110</v>
      </c>
      <c r="C1657">
        <f>_xlfn.IFS(D1657=compo!$A$2,compo!$B$2,D1657=compo!$A$3,compo!$B$3,D1657=compo!$A$4,compo!$B$4,D1657=compo!$A$5,compo!$B$5)</f>
        <v>2</v>
      </c>
      <c r="D1657" t="s">
        <v>13</v>
      </c>
      <c r="E1657" t="s">
        <v>27</v>
      </c>
      <c r="F1657">
        <v>3</v>
      </c>
      <c r="G1657">
        <v>6500000</v>
      </c>
      <c r="H1657">
        <v>19500000</v>
      </c>
    </row>
    <row r="1658" spans="1:8" x14ac:dyDescent="0.25">
      <c r="A1658" t="s">
        <v>87</v>
      </c>
      <c r="B1658" t="s">
        <v>110</v>
      </c>
      <c r="C1658">
        <f>_xlfn.IFS(D1658=compo!$A$2,compo!$B$2,D1658=compo!$A$3,compo!$B$3,D1658=compo!$A$4,compo!$B$4,D1658=compo!$A$5,compo!$B$5)</f>
        <v>2</v>
      </c>
      <c r="D1658" t="s">
        <v>13</v>
      </c>
      <c r="E1658" t="s">
        <v>28</v>
      </c>
      <c r="F1658">
        <v>2</v>
      </c>
      <c r="G1658">
        <v>3900000</v>
      </c>
      <c r="H1658">
        <v>7800000</v>
      </c>
    </row>
    <row r="1659" spans="1:8" x14ac:dyDescent="0.25">
      <c r="A1659" t="s">
        <v>87</v>
      </c>
      <c r="B1659" t="s">
        <v>110</v>
      </c>
      <c r="C1659">
        <f>_xlfn.IFS(D1659=compo!$A$2,compo!$B$2,D1659=compo!$A$3,compo!$B$3,D1659=compo!$A$4,compo!$B$4,D1659=compo!$A$5,compo!$B$5)</f>
        <v>2</v>
      </c>
      <c r="D1659" t="s">
        <v>13</v>
      </c>
      <c r="E1659" t="s">
        <v>29</v>
      </c>
      <c r="F1659">
        <v>3</v>
      </c>
      <c r="G1659">
        <v>3900000</v>
      </c>
      <c r="H1659">
        <v>11700000</v>
      </c>
    </row>
    <row r="1660" spans="1:8" x14ac:dyDescent="0.25">
      <c r="A1660" t="s">
        <v>87</v>
      </c>
      <c r="B1660" t="s">
        <v>110</v>
      </c>
      <c r="C1660">
        <f>_xlfn.IFS(D1660=compo!$A$2,compo!$B$2,D1660=compo!$A$3,compo!$B$3,D1660=compo!$A$4,compo!$B$4,D1660=compo!$A$5,compo!$B$5)</f>
        <v>2</v>
      </c>
      <c r="D1660" t="s">
        <v>13</v>
      </c>
      <c r="E1660" t="s">
        <v>30</v>
      </c>
      <c r="F1660">
        <v>0</v>
      </c>
      <c r="G1660">
        <v>3900000</v>
      </c>
      <c r="H1660">
        <v>0</v>
      </c>
    </row>
    <row r="1661" spans="1:8" x14ac:dyDescent="0.25">
      <c r="A1661" t="s">
        <v>87</v>
      </c>
      <c r="B1661" t="s">
        <v>110</v>
      </c>
      <c r="C1661">
        <f>_xlfn.IFS(D1661=compo!$A$2,compo!$B$2,D1661=compo!$A$3,compo!$B$3,D1661=compo!$A$4,compo!$B$4,D1661=compo!$A$5,compo!$B$5)</f>
        <v>2</v>
      </c>
      <c r="D1661" t="s">
        <v>13</v>
      </c>
      <c r="E1661" t="s">
        <v>31</v>
      </c>
      <c r="F1661">
        <v>3</v>
      </c>
      <c r="G1661">
        <v>9100000</v>
      </c>
      <c r="H1661">
        <v>27300000</v>
      </c>
    </row>
    <row r="1662" spans="1:8" x14ac:dyDescent="0.25">
      <c r="A1662" t="s">
        <v>87</v>
      </c>
      <c r="B1662" t="s">
        <v>110</v>
      </c>
      <c r="C1662">
        <f>_xlfn.IFS(D1662=compo!$A$2,compo!$B$2,D1662=compo!$A$3,compo!$B$3,D1662=compo!$A$4,compo!$B$4,D1662=compo!$A$5,compo!$B$5)</f>
        <v>2</v>
      </c>
      <c r="D1662" t="s">
        <v>13</v>
      </c>
      <c r="E1662" t="s">
        <v>32</v>
      </c>
      <c r="F1662">
        <v>5</v>
      </c>
      <c r="G1662">
        <v>9100000</v>
      </c>
      <c r="H1662">
        <v>45500000</v>
      </c>
    </row>
    <row r="1663" spans="1:8" x14ac:dyDescent="0.25">
      <c r="A1663" t="s">
        <v>87</v>
      </c>
      <c r="B1663" t="s">
        <v>110</v>
      </c>
      <c r="C1663">
        <f>_xlfn.IFS(D1663=compo!$A$2,compo!$B$2,D1663=compo!$A$3,compo!$B$3,D1663=compo!$A$4,compo!$B$4,D1663=compo!$A$5,compo!$B$5)</f>
        <v>2</v>
      </c>
      <c r="D1663" t="s">
        <v>13</v>
      </c>
      <c r="E1663" t="s">
        <v>33</v>
      </c>
      <c r="F1663">
        <v>4</v>
      </c>
      <c r="G1663">
        <v>9100000</v>
      </c>
      <c r="H1663">
        <v>36400000</v>
      </c>
    </row>
    <row r="1664" spans="1:8" x14ac:dyDescent="0.25">
      <c r="A1664" t="s">
        <v>87</v>
      </c>
      <c r="B1664" t="s">
        <v>110</v>
      </c>
      <c r="C1664">
        <f>_xlfn.IFS(D1664=compo!$A$2,compo!$B$2,D1664=compo!$A$3,compo!$B$3,D1664=compo!$A$4,compo!$B$4,D1664=compo!$A$5,compo!$B$5)</f>
        <v>2</v>
      </c>
      <c r="D1664" t="s">
        <v>13</v>
      </c>
      <c r="E1664" t="s">
        <v>34</v>
      </c>
      <c r="F1664">
        <v>0</v>
      </c>
      <c r="G1664">
        <v>61000000</v>
      </c>
      <c r="H1664">
        <v>0</v>
      </c>
    </row>
    <row r="1665" spans="1:8" x14ac:dyDescent="0.25">
      <c r="A1665" t="s">
        <v>87</v>
      </c>
      <c r="B1665" t="s">
        <v>110</v>
      </c>
      <c r="C1665">
        <f>_xlfn.IFS(D1665=compo!$A$2,compo!$B$2,D1665=compo!$A$3,compo!$B$3,D1665=compo!$A$4,compo!$B$4,D1665=compo!$A$5,compo!$B$5)</f>
        <v>2</v>
      </c>
      <c r="D1665" t="s">
        <v>13</v>
      </c>
      <c r="E1665" t="s">
        <v>35</v>
      </c>
      <c r="F1665">
        <v>0</v>
      </c>
      <c r="G1665">
        <v>76860000</v>
      </c>
      <c r="H1665">
        <v>0</v>
      </c>
    </row>
    <row r="1666" spans="1:8" x14ac:dyDescent="0.25">
      <c r="A1666" t="s">
        <v>87</v>
      </c>
      <c r="B1666" t="s">
        <v>110</v>
      </c>
      <c r="C1666">
        <f>_xlfn.IFS(D1666=compo!$A$2,compo!$B$2,D1666=compo!$A$3,compo!$B$3,D1666=compo!$A$4,compo!$B$4,D1666=compo!$A$5,compo!$B$5)</f>
        <v>2</v>
      </c>
      <c r="D1666" t="s">
        <v>13</v>
      </c>
      <c r="E1666" t="s">
        <v>36</v>
      </c>
      <c r="F1666">
        <v>0</v>
      </c>
      <c r="G1666">
        <v>76250000</v>
      </c>
      <c r="H1666">
        <v>0</v>
      </c>
    </row>
    <row r="1667" spans="1:8" x14ac:dyDescent="0.25">
      <c r="A1667" t="s">
        <v>87</v>
      </c>
      <c r="B1667" t="s">
        <v>110</v>
      </c>
      <c r="C1667">
        <f>_xlfn.IFS(D1667=compo!$A$2,compo!$B$2,D1667=compo!$A$3,compo!$B$3,D1667=compo!$A$4,compo!$B$4,D1667=compo!$A$5,compo!$B$5)</f>
        <v>2</v>
      </c>
      <c r="D1667" t="s">
        <v>13</v>
      </c>
      <c r="E1667" t="s">
        <v>37</v>
      </c>
      <c r="F1667">
        <v>0</v>
      </c>
      <c r="G1667">
        <v>244000000</v>
      </c>
      <c r="H1667">
        <v>0</v>
      </c>
    </row>
    <row r="1668" spans="1:8" x14ac:dyDescent="0.25">
      <c r="A1668" t="s">
        <v>87</v>
      </c>
      <c r="B1668" t="s">
        <v>110</v>
      </c>
      <c r="C1668">
        <f>_xlfn.IFS(D1668=compo!$A$2,compo!$B$2,D1668=compo!$A$3,compo!$B$3,D1668=compo!$A$4,compo!$B$4,D1668=compo!$A$5,compo!$B$5)</f>
        <v>2</v>
      </c>
      <c r="D1668" t="s">
        <v>13</v>
      </c>
      <c r="E1668" t="s">
        <v>38</v>
      </c>
      <c r="F1668">
        <v>1</v>
      </c>
      <c r="G1668">
        <v>27450000</v>
      </c>
      <c r="H1668">
        <v>27450000</v>
      </c>
    </row>
    <row r="1669" spans="1:8" x14ac:dyDescent="0.25">
      <c r="A1669" t="s">
        <v>87</v>
      </c>
      <c r="B1669" t="s">
        <v>110</v>
      </c>
      <c r="C1669">
        <f>_xlfn.IFS(D1669=compo!$A$2,compo!$B$2,D1669=compo!$A$3,compo!$B$3,D1669=compo!$A$4,compo!$B$4,D1669=compo!$A$5,compo!$B$5)</f>
        <v>2</v>
      </c>
      <c r="D1669" t="s">
        <v>13</v>
      </c>
      <c r="E1669" t="s">
        <v>39</v>
      </c>
      <c r="F1669">
        <v>0</v>
      </c>
      <c r="G1669">
        <v>76250000</v>
      </c>
      <c r="H1669">
        <v>0</v>
      </c>
    </row>
    <row r="1670" spans="1:8" x14ac:dyDescent="0.25">
      <c r="A1670" t="s">
        <v>87</v>
      </c>
      <c r="B1670" t="s">
        <v>110</v>
      </c>
      <c r="C1670">
        <f>_xlfn.IFS(D1670=compo!$A$2,compo!$B$2,D1670=compo!$A$3,compo!$B$3,D1670=compo!$A$4,compo!$B$4,D1670=compo!$A$5,compo!$B$5)</f>
        <v>2</v>
      </c>
      <c r="D1670" t="s">
        <v>13</v>
      </c>
      <c r="E1670" t="s">
        <v>40</v>
      </c>
      <c r="F1670">
        <v>0</v>
      </c>
      <c r="G1670">
        <v>152500000</v>
      </c>
      <c r="H1670">
        <v>0</v>
      </c>
    </row>
    <row r="1671" spans="1:8" x14ac:dyDescent="0.25">
      <c r="A1671" t="s">
        <v>87</v>
      </c>
      <c r="B1671" t="s">
        <v>110</v>
      </c>
      <c r="C1671">
        <f>_xlfn.IFS(D1671=compo!$A$2,compo!$B$2,D1671=compo!$A$3,compo!$B$3,D1671=compo!$A$4,compo!$B$4,D1671=compo!$A$5,compo!$B$5)</f>
        <v>2</v>
      </c>
      <c r="D1671" t="s">
        <v>13</v>
      </c>
      <c r="E1671" t="s">
        <v>41</v>
      </c>
      <c r="F1671">
        <v>3</v>
      </c>
      <c r="H1671">
        <v>0</v>
      </c>
    </row>
    <row r="1672" spans="1:8" x14ac:dyDescent="0.25">
      <c r="A1672" t="s">
        <v>87</v>
      </c>
      <c r="B1672" t="s">
        <v>110</v>
      </c>
      <c r="C1672">
        <f>_xlfn.IFS(D1672=compo!$A$2,compo!$B$2,D1672=compo!$A$3,compo!$B$3,D1672=compo!$A$4,compo!$B$4,D1672=compo!$A$5,compo!$B$5)</f>
        <v>2</v>
      </c>
      <c r="D1672" t="s">
        <v>13</v>
      </c>
      <c r="E1672" t="s">
        <v>42</v>
      </c>
      <c r="F1672">
        <v>3</v>
      </c>
      <c r="G1672">
        <v>22875000</v>
      </c>
      <c r="H1672">
        <v>68625000</v>
      </c>
    </row>
    <row r="1673" spans="1:8" x14ac:dyDescent="0.25">
      <c r="A1673" t="s">
        <v>87</v>
      </c>
      <c r="B1673" t="s">
        <v>110</v>
      </c>
      <c r="C1673">
        <f>_xlfn.IFS(D1673=compo!$A$2,compo!$B$2,D1673=compo!$A$3,compo!$B$3,D1673=compo!$A$4,compo!$B$4,D1673=compo!$A$5,compo!$B$5)</f>
        <v>2</v>
      </c>
      <c r="D1673" t="s">
        <v>13</v>
      </c>
      <c r="E1673" t="s">
        <v>43</v>
      </c>
      <c r="G1673">
        <v>45750000</v>
      </c>
      <c r="H1673">
        <v>0</v>
      </c>
    </row>
    <row r="1674" spans="1:8" x14ac:dyDescent="0.25">
      <c r="A1674" t="s">
        <v>87</v>
      </c>
      <c r="B1674" t="s">
        <v>110</v>
      </c>
      <c r="C1674">
        <f>_xlfn.IFS(D1674=compo!$A$2,compo!$B$2,D1674=compo!$A$3,compo!$B$3,D1674=compo!$A$4,compo!$B$4,D1674=compo!$A$5,compo!$B$5)</f>
        <v>2</v>
      </c>
      <c r="D1674" t="s">
        <v>13</v>
      </c>
      <c r="E1674" t="s">
        <v>44</v>
      </c>
      <c r="F1674">
        <v>1</v>
      </c>
      <c r="G1674">
        <v>10000000</v>
      </c>
      <c r="H1674">
        <v>10000000</v>
      </c>
    </row>
    <row r="1675" spans="1:8" x14ac:dyDescent="0.25">
      <c r="A1675" t="s">
        <v>87</v>
      </c>
      <c r="B1675" t="s">
        <v>110</v>
      </c>
      <c r="C1675">
        <f>_xlfn.IFS(D1675=compo!$A$2,compo!$B$2,D1675=compo!$A$3,compo!$B$3,D1675=compo!$A$4,compo!$B$4,D1675=compo!$A$5,compo!$B$5)</f>
        <v>2</v>
      </c>
      <c r="D1675" t="s">
        <v>13</v>
      </c>
      <c r="E1675" t="s">
        <v>45</v>
      </c>
      <c r="H1675">
        <v>0</v>
      </c>
    </row>
    <row r="1676" spans="1:8" x14ac:dyDescent="0.25">
      <c r="A1676" t="s">
        <v>87</v>
      </c>
      <c r="B1676" t="s">
        <v>110</v>
      </c>
      <c r="C1676">
        <f>_xlfn.IFS(D1676=compo!$A$2,compo!$B$2,D1676=compo!$A$3,compo!$B$3,D1676=compo!$A$4,compo!$B$4,D1676=compo!$A$5,compo!$B$5)</f>
        <v>2</v>
      </c>
      <c r="D1676" t="s">
        <v>13</v>
      </c>
      <c r="E1676" t="s">
        <v>46</v>
      </c>
      <c r="F1676">
        <v>0</v>
      </c>
      <c r="G1676">
        <v>36000000</v>
      </c>
      <c r="H1676">
        <v>0</v>
      </c>
    </row>
    <row r="1677" spans="1:8" x14ac:dyDescent="0.25">
      <c r="A1677" t="s">
        <v>87</v>
      </c>
      <c r="B1677" t="s">
        <v>110</v>
      </c>
      <c r="C1677">
        <f>_xlfn.IFS(D1677=compo!$A$2,compo!$B$2,D1677=compo!$A$3,compo!$B$3,D1677=compo!$A$4,compo!$B$4,D1677=compo!$A$5,compo!$B$5)</f>
        <v>2</v>
      </c>
      <c r="D1677" t="s">
        <v>13</v>
      </c>
      <c r="E1677" t="s">
        <v>47</v>
      </c>
      <c r="G1677">
        <v>6000000</v>
      </c>
      <c r="H1677">
        <v>0</v>
      </c>
    </row>
    <row r="1678" spans="1:8" x14ac:dyDescent="0.25">
      <c r="A1678" t="s">
        <v>87</v>
      </c>
      <c r="B1678" t="s">
        <v>110</v>
      </c>
      <c r="C1678">
        <f>_xlfn.IFS(D1678=compo!$A$2,compo!$B$2,D1678=compo!$A$3,compo!$B$3,D1678=compo!$A$4,compo!$B$4,D1678=compo!$A$5,compo!$B$5)</f>
        <v>2</v>
      </c>
      <c r="D1678" t="s">
        <v>13</v>
      </c>
      <c r="E1678" t="s">
        <v>48</v>
      </c>
      <c r="F1678">
        <v>3</v>
      </c>
      <c r="G1678">
        <v>26800000</v>
      </c>
      <c r="H1678">
        <v>80400000</v>
      </c>
    </row>
    <row r="1679" spans="1:8" x14ac:dyDescent="0.25">
      <c r="A1679" t="s">
        <v>87</v>
      </c>
      <c r="B1679" t="s">
        <v>110</v>
      </c>
      <c r="C1679">
        <f>_xlfn.IFS(D1679=compo!$A$2,compo!$B$2,D1679=compo!$A$3,compo!$B$3,D1679=compo!$A$4,compo!$B$4,D1679=compo!$A$5,compo!$B$5)</f>
        <v>2</v>
      </c>
      <c r="D1679" t="s">
        <v>13</v>
      </c>
      <c r="E1679" t="s">
        <v>49</v>
      </c>
      <c r="F1679">
        <v>5</v>
      </c>
      <c r="G1679">
        <v>12000000</v>
      </c>
      <c r="H1679">
        <v>60000000</v>
      </c>
    </row>
    <row r="1680" spans="1:8" x14ac:dyDescent="0.25">
      <c r="A1680" t="s">
        <v>87</v>
      </c>
      <c r="B1680" t="s">
        <v>110</v>
      </c>
      <c r="C1680">
        <f>_xlfn.IFS(D1680=compo!$A$2,compo!$B$2,D1680=compo!$A$3,compo!$B$3,D1680=compo!$A$4,compo!$B$4,D1680=compo!$A$5,compo!$B$5)</f>
        <v>2</v>
      </c>
      <c r="D1680" t="s">
        <v>13</v>
      </c>
      <c r="E1680" t="s">
        <v>50</v>
      </c>
      <c r="F1680">
        <v>0</v>
      </c>
      <c r="G1680">
        <v>30000000</v>
      </c>
      <c r="H1680">
        <v>0</v>
      </c>
    </row>
    <row r="1681" spans="1:8" x14ac:dyDescent="0.25">
      <c r="A1681" t="s">
        <v>87</v>
      </c>
      <c r="B1681" t="s">
        <v>110</v>
      </c>
      <c r="C1681">
        <f>_xlfn.IFS(D1681=compo!$A$2,compo!$B$2,D1681=compo!$A$3,compo!$B$3,D1681=compo!$A$4,compo!$B$4,D1681=compo!$A$5,compo!$B$5)</f>
        <v>3</v>
      </c>
      <c r="D1681" t="s">
        <v>51</v>
      </c>
      <c r="E1681" t="s">
        <v>52</v>
      </c>
      <c r="F1681">
        <v>2</v>
      </c>
      <c r="G1681">
        <v>35000000</v>
      </c>
      <c r="H1681">
        <v>70000000</v>
      </c>
    </row>
    <row r="1682" spans="1:8" x14ac:dyDescent="0.25">
      <c r="A1682" t="s">
        <v>87</v>
      </c>
      <c r="B1682" t="s">
        <v>110</v>
      </c>
      <c r="C1682">
        <f>_xlfn.IFS(D1682=compo!$A$2,compo!$B$2,D1682=compo!$A$3,compo!$B$3,D1682=compo!$A$4,compo!$B$4,D1682=compo!$A$5,compo!$B$5)</f>
        <v>3</v>
      </c>
      <c r="D1682" t="s">
        <v>51</v>
      </c>
      <c r="E1682" t="s">
        <v>53</v>
      </c>
      <c r="F1682">
        <v>1</v>
      </c>
      <c r="G1682">
        <v>65000000</v>
      </c>
      <c r="H1682">
        <v>65000000</v>
      </c>
    </row>
    <row r="1683" spans="1:8" x14ac:dyDescent="0.25">
      <c r="A1683" t="s">
        <v>87</v>
      </c>
      <c r="B1683" t="s">
        <v>110</v>
      </c>
      <c r="C1683">
        <f>_xlfn.IFS(D1683=compo!$A$2,compo!$B$2,D1683=compo!$A$3,compo!$B$3,D1683=compo!$A$4,compo!$B$4,D1683=compo!$A$5,compo!$B$5)</f>
        <v>3</v>
      </c>
      <c r="D1683" t="s">
        <v>51</v>
      </c>
      <c r="E1683" t="s">
        <v>54</v>
      </c>
      <c r="F1683">
        <v>2</v>
      </c>
      <c r="G1683">
        <v>1500000</v>
      </c>
      <c r="H1683">
        <v>3000000</v>
      </c>
    </row>
    <row r="1684" spans="1:8" x14ac:dyDescent="0.25">
      <c r="A1684" t="s">
        <v>87</v>
      </c>
      <c r="B1684" t="s">
        <v>110</v>
      </c>
      <c r="C1684">
        <f>_xlfn.IFS(D1684=compo!$A$2,compo!$B$2,D1684=compo!$A$3,compo!$B$3,D1684=compo!$A$4,compo!$B$4,D1684=compo!$A$5,compo!$B$5)</f>
        <v>3</v>
      </c>
      <c r="D1684" t="s">
        <v>51</v>
      </c>
      <c r="E1684" t="s">
        <v>55</v>
      </c>
      <c r="F1684">
        <v>4</v>
      </c>
      <c r="G1684">
        <v>2250000</v>
      </c>
      <c r="H1684">
        <v>9000000</v>
      </c>
    </row>
    <row r="1685" spans="1:8" x14ac:dyDescent="0.25">
      <c r="A1685" t="s">
        <v>87</v>
      </c>
      <c r="B1685" t="s">
        <v>110</v>
      </c>
      <c r="C1685">
        <f>_xlfn.IFS(D1685=compo!$A$2,compo!$B$2,D1685=compo!$A$3,compo!$B$3,D1685=compo!$A$4,compo!$B$4,D1685=compo!$A$5,compo!$B$5)</f>
        <v>3</v>
      </c>
      <c r="D1685" t="s">
        <v>51</v>
      </c>
      <c r="E1685" t="s">
        <v>56</v>
      </c>
      <c r="F1685">
        <v>0</v>
      </c>
      <c r="G1685">
        <v>4270000</v>
      </c>
      <c r="H1685">
        <v>0</v>
      </c>
    </row>
    <row r="1686" spans="1:8" x14ac:dyDescent="0.25">
      <c r="A1686" t="s">
        <v>87</v>
      </c>
      <c r="B1686" t="s">
        <v>110</v>
      </c>
      <c r="C1686">
        <f>_xlfn.IFS(D1686=compo!$A$2,compo!$B$2,D1686=compo!$A$3,compo!$B$3,D1686=compo!$A$4,compo!$B$4,D1686=compo!$A$5,compo!$B$5)</f>
        <v>3</v>
      </c>
      <c r="D1686" t="s">
        <v>51</v>
      </c>
      <c r="E1686" t="s">
        <v>57</v>
      </c>
      <c r="F1686">
        <v>1</v>
      </c>
      <c r="G1686">
        <v>15600000</v>
      </c>
      <c r="H1686">
        <v>15600000</v>
      </c>
    </row>
    <row r="1687" spans="1:8" x14ac:dyDescent="0.25">
      <c r="A1687" t="s">
        <v>87</v>
      </c>
      <c r="B1687" t="s">
        <v>110</v>
      </c>
      <c r="C1687">
        <f>_xlfn.IFS(D1687=compo!$A$2,compo!$B$2,D1687=compo!$A$3,compo!$B$3,D1687=compo!$A$4,compo!$B$4,D1687=compo!$A$5,compo!$B$5)</f>
        <v>3</v>
      </c>
      <c r="D1687" t="s">
        <v>51</v>
      </c>
      <c r="E1687" t="s">
        <v>58</v>
      </c>
      <c r="F1687">
        <v>0</v>
      </c>
      <c r="G1687">
        <v>73200000</v>
      </c>
      <c r="H1687">
        <v>0</v>
      </c>
    </row>
    <row r="1688" spans="1:8" x14ac:dyDescent="0.25">
      <c r="A1688" t="s">
        <v>87</v>
      </c>
      <c r="B1688" t="s">
        <v>110</v>
      </c>
      <c r="C1688">
        <f>_xlfn.IFS(D1688=compo!$A$2,compo!$B$2,D1688=compo!$A$3,compo!$B$3,D1688=compo!$A$4,compo!$B$4,D1688=compo!$A$5,compo!$B$5)</f>
        <v>3</v>
      </c>
      <c r="D1688" t="s">
        <v>51</v>
      </c>
      <c r="E1688" t="s">
        <v>59</v>
      </c>
      <c r="F1688">
        <v>5</v>
      </c>
      <c r="G1688">
        <v>1000000</v>
      </c>
      <c r="H1688">
        <v>5000000</v>
      </c>
    </row>
    <row r="1689" spans="1:8" x14ac:dyDescent="0.25">
      <c r="A1689" t="s">
        <v>87</v>
      </c>
      <c r="B1689" t="s">
        <v>110</v>
      </c>
      <c r="C1689">
        <f>_xlfn.IFS(D1689=compo!$A$2,compo!$B$2,D1689=compo!$A$3,compo!$B$3,D1689=compo!$A$4,compo!$B$4,D1689=compo!$A$5,compo!$B$5)</f>
        <v>3</v>
      </c>
      <c r="D1689" t="s">
        <v>51</v>
      </c>
      <c r="E1689" t="s">
        <v>60</v>
      </c>
      <c r="F1689">
        <v>5</v>
      </c>
      <c r="G1689">
        <v>915000</v>
      </c>
      <c r="H1689">
        <v>4575000</v>
      </c>
    </row>
    <row r="1690" spans="1:8" x14ac:dyDescent="0.25">
      <c r="A1690" t="s">
        <v>87</v>
      </c>
      <c r="B1690" t="s">
        <v>110</v>
      </c>
      <c r="C1690">
        <f>_xlfn.IFS(D1690=compo!$A$2,compo!$B$2,D1690=compo!$A$3,compo!$B$3,D1690=compo!$A$4,compo!$B$4,D1690=compo!$A$5,compo!$B$5)</f>
        <v>4</v>
      </c>
      <c r="D1690" t="s">
        <v>61</v>
      </c>
      <c r="E1690" t="s">
        <v>62</v>
      </c>
      <c r="F1690">
        <v>0</v>
      </c>
      <c r="G1690">
        <v>20000000</v>
      </c>
      <c r="H1690">
        <v>0</v>
      </c>
    </row>
    <row r="1691" spans="1:8" x14ac:dyDescent="0.25">
      <c r="A1691" t="s">
        <v>87</v>
      </c>
      <c r="B1691" t="s">
        <v>110</v>
      </c>
      <c r="C1691">
        <f>_xlfn.IFS(D1691=compo!$A$2,compo!$B$2,D1691=compo!$A$3,compo!$B$3,D1691=compo!$A$4,compo!$B$4,D1691=compo!$A$5,compo!$B$5)</f>
        <v>4</v>
      </c>
      <c r="D1691" t="s">
        <v>61</v>
      </c>
      <c r="E1691" t="s">
        <v>63</v>
      </c>
      <c r="F1691">
        <v>3</v>
      </c>
      <c r="G1691">
        <v>10000000</v>
      </c>
      <c r="H1691">
        <v>30000000</v>
      </c>
    </row>
    <row r="1692" spans="1:8" x14ac:dyDescent="0.25">
      <c r="A1692" t="s">
        <v>87</v>
      </c>
      <c r="B1692" t="s">
        <v>110</v>
      </c>
      <c r="C1692">
        <f>_xlfn.IFS(D1692=compo!$A$2,compo!$B$2,D1692=compo!$A$3,compo!$B$3,D1692=compo!$A$4,compo!$B$4,D1692=compo!$A$5,compo!$B$5)</f>
        <v>4</v>
      </c>
      <c r="D1692" t="s">
        <v>61</v>
      </c>
      <c r="E1692" t="s">
        <v>64</v>
      </c>
      <c r="F1692">
        <v>3</v>
      </c>
      <c r="G1692">
        <v>80000000</v>
      </c>
      <c r="H1692">
        <v>240000000</v>
      </c>
    </row>
    <row r="1693" spans="1:8" x14ac:dyDescent="0.25">
      <c r="A1693" t="s">
        <v>87</v>
      </c>
      <c r="B1693" t="s">
        <v>110</v>
      </c>
      <c r="C1693">
        <f>_xlfn.IFS(D1693=compo!$A$2,compo!$B$2,D1693=compo!$A$3,compo!$B$3,D1693=compo!$A$4,compo!$B$4,D1693=compo!$A$5,compo!$B$5)</f>
        <v>4</v>
      </c>
      <c r="D1693" t="s">
        <v>61</v>
      </c>
      <c r="E1693" t="s">
        <v>65</v>
      </c>
      <c r="F1693">
        <v>3</v>
      </c>
      <c r="G1693">
        <v>40000000</v>
      </c>
      <c r="H1693">
        <v>120000000</v>
      </c>
    </row>
    <row r="1694" spans="1:8" x14ac:dyDescent="0.25">
      <c r="A1694" t="s">
        <v>87</v>
      </c>
      <c r="B1694" t="s">
        <v>110</v>
      </c>
      <c r="C1694">
        <f>_xlfn.IFS(D1694=compo!$A$2,compo!$B$2,D1694=compo!$A$3,compo!$B$3,D1694=compo!$A$4,compo!$B$4,D1694=compo!$A$5,compo!$B$5)</f>
        <v>4</v>
      </c>
      <c r="D1694" t="s">
        <v>61</v>
      </c>
      <c r="E1694" t="s">
        <v>66</v>
      </c>
      <c r="F1694">
        <v>0</v>
      </c>
      <c r="G1694">
        <v>6500000</v>
      </c>
      <c r="H1694">
        <v>0</v>
      </c>
    </row>
    <row r="1695" spans="1:8" x14ac:dyDescent="0.25">
      <c r="A1695" t="s">
        <v>87</v>
      </c>
      <c r="B1695" t="s">
        <v>110</v>
      </c>
      <c r="C1695">
        <f>_xlfn.IFS(D1695=compo!$A$2,compo!$B$2,D1695=compo!$A$3,compo!$B$3,D1695=compo!$A$4,compo!$B$4,D1695=compo!$A$5,compo!$B$5)</f>
        <v>4</v>
      </c>
      <c r="D1695" t="s">
        <v>61</v>
      </c>
      <c r="E1695" t="s">
        <v>67</v>
      </c>
      <c r="F1695">
        <v>1</v>
      </c>
      <c r="G1695">
        <v>1859000</v>
      </c>
      <c r="H1695">
        <v>1859000</v>
      </c>
    </row>
    <row r="1696" spans="1:8" x14ac:dyDescent="0.25">
      <c r="A1696" t="s">
        <v>87</v>
      </c>
      <c r="B1696" t="s">
        <v>110</v>
      </c>
      <c r="C1696">
        <f>_xlfn.IFS(D1696=compo!$A$2,compo!$B$2,D1696=compo!$A$3,compo!$B$3,D1696=compo!$A$4,compo!$B$4,D1696=compo!$A$5,compo!$B$5)</f>
        <v>4</v>
      </c>
      <c r="D1696" t="s">
        <v>61</v>
      </c>
      <c r="E1696" t="s">
        <v>68</v>
      </c>
      <c r="F1696">
        <v>1</v>
      </c>
      <c r="G1696">
        <v>637000</v>
      </c>
      <c r="H1696">
        <v>637000</v>
      </c>
    </row>
    <row r="1697" spans="1:8" x14ac:dyDescent="0.25">
      <c r="A1697" t="s">
        <v>87</v>
      </c>
      <c r="B1697" t="s">
        <v>112</v>
      </c>
      <c r="C1697" t="e">
        <f>_xlfn.IFS(D1697=compo!$A$2,compo!$B$2,D1697=compo!$A$3,compo!$B$3,D1697=compo!$A$4,compo!$B$4,D1697=compo!$A$5,compo!$B$5)</f>
        <v>#N/A</v>
      </c>
      <c r="F1697">
        <v>237</v>
      </c>
      <c r="G1697">
        <v>1968173465.7534246</v>
      </c>
      <c r="H1697">
        <v>1492506000</v>
      </c>
    </row>
    <row r="1698" spans="1:8" x14ac:dyDescent="0.25">
      <c r="A1698" t="s">
        <v>87</v>
      </c>
      <c r="B1698" t="s">
        <v>112</v>
      </c>
      <c r="C1698">
        <f>_xlfn.IFS(D1698=compo!$A$2,compo!$B$2,D1698=compo!$A$3,compo!$B$3,D1698=compo!$A$4,compo!$B$4,D1698=compo!$A$5,compo!$B$5)</f>
        <v>1</v>
      </c>
      <c r="D1698" t="s">
        <v>6</v>
      </c>
      <c r="E1698" t="s">
        <v>7</v>
      </c>
      <c r="G1698">
        <v>12092465.753424658</v>
      </c>
      <c r="H1698">
        <v>0</v>
      </c>
    </row>
    <row r="1699" spans="1:8" x14ac:dyDescent="0.25">
      <c r="A1699" t="s">
        <v>87</v>
      </c>
      <c r="B1699" t="s">
        <v>112</v>
      </c>
      <c r="C1699">
        <f>_xlfn.IFS(D1699=compo!$A$2,compo!$B$2,D1699=compo!$A$3,compo!$B$3,D1699=compo!$A$4,compo!$B$4,D1699=compo!$A$5,compo!$B$5)</f>
        <v>1</v>
      </c>
      <c r="D1699" t="s">
        <v>6</v>
      </c>
      <c r="E1699" t="s">
        <v>8</v>
      </c>
      <c r="F1699">
        <v>0</v>
      </c>
      <c r="G1699">
        <v>36000000</v>
      </c>
      <c r="H1699">
        <v>0</v>
      </c>
    </row>
    <row r="1700" spans="1:8" x14ac:dyDescent="0.25">
      <c r="A1700" t="s">
        <v>87</v>
      </c>
      <c r="B1700" t="s">
        <v>112</v>
      </c>
      <c r="C1700">
        <f>_xlfn.IFS(D1700=compo!$A$2,compo!$B$2,D1700=compo!$A$3,compo!$B$3,D1700=compo!$A$4,compo!$B$4,D1700=compo!$A$5,compo!$B$5)</f>
        <v>1</v>
      </c>
      <c r="D1700" t="s">
        <v>6</v>
      </c>
      <c r="E1700" t="s">
        <v>9</v>
      </c>
      <c r="F1700">
        <v>112</v>
      </c>
      <c r="G1700">
        <v>800000</v>
      </c>
      <c r="H1700">
        <v>89600000</v>
      </c>
    </row>
    <row r="1701" spans="1:8" x14ac:dyDescent="0.25">
      <c r="A1701" t="s">
        <v>87</v>
      </c>
      <c r="B1701" t="s">
        <v>112</v>
      </c>
      <c r="C1701">
        <f>_xlfn.IFS(D1701=compo!$A$2,compo!$B$2,D1701=compo!$A$3,compo!$B$3,D1701=compo!$A$4,compo!$B$4,D1701=compo!$A$5,compo!$B$5)</f>
        <v>1</v>
      </c>
      <c r="D1701" t="s">
        <v>6</v>
      </c>
      <c r="E1701" t="s">
        <v>10</v>
      </c>
      <c r="F1701">
        <v>0</v>
      </c>
      <c r="G1701">
        <v>9150000</v>
      </c>
      <c r="H1701">
        <v>0</v>
      </c>
    </row>
    <row r="1702" spans="1:8" x14ac:dyDescent="0.25">
      <c r="A1702" t="s">
        <v>87</v>
      </c>
      <c r="B1702" t="s">
        <v>112</v>
      </c>
      <c r="C1702">
        <f>_xlfn.IFS(D1702=compo!$A$2,compo!$B$2,D1702=compo!$A$3,compo!$B$3,D1702=compo!$A$4,compo!$B$4,D1702=compo!$A$5,compo!$B$5)</f>
        <v>1</v>
      </c>
      <c r="D1702" t="s">
        <v>6</v>
      </c>
      <c r="E1702" t="s">
        <v>11</v>
      </c>
      <c r="F1702">
        <v>3</v>
      </c>
      <c r="G1702">
        <v>60000000</v>
      </c>
      <c r="H1702">
        <v>180000000</v>
      </c>
    </row>
    <row r="1703" spans="1:8" x14ac:dyDescent="0.25">
      <c r="A1703" t="s">
        <v>87</v>
      </c>
      <c r="B1703" t="s">
        <v>112</v>
      </c>
      <c r="C1703">
        <f>_xlfn.IFS(D1703=compo!$A$2,compo!$B$2,D1703=compo!$A$3,compo!$B$3,D1703=compo!$A$4,compo!$B$4,D1703=compo!$A$5,compo!$B$5)</f>
        <v>1</v>
      </c>
      <c r="D1703" t="s">
        <v>6</v>
      </c>
      <c r="E1703" t="s">
        <v>12</v>
      </c>
      <c r="F1703">
        <v>1</v>
      </c>
      <c r="G1703">
        <v>30500000</v>
      </c>
      <c r="H1703">
        <v>30500000</v>
      </c>
    </row>
    <row r="1704" spans="1:8" x14ac:dyDescent="0.25">
      <c r="A1704" t="s">
        <v>87</v>
      </c>
      <c r="B1704" t="s">
        <v>112</v>
      </c>
      <c r="C1704">
        <f>_xlfn.IFS(D1704=compo!$A$2,compo!$B$2,D1704=compo!$A$3,compo!$B$3,D1704=compo!$A$4,compo!$B$4,D1704=compo!$A$5,compo!$B$5)</f>
        <v>2</v>
      </c>
      <c r="D1704" t="s">
        <v>13</v>
      </c>
      <c r="E1704" t="s">
        <v>14</v>
      </c>
      <c r="F1704">
        <v>0</v>
      </c>
      <c r="G1704">
        <v>5000000</v>
      </c>
      <c r="H1704">
        <v>0</v>
      </c>
    </row>
    <row r="1705" spans="1:8" x14ac:dyDescent="0.25">
      <c r="A1705" t="s">
        <v>87</v>
      </c>
      <c r="B1705" t="s">
        <v>112</v>
      </c>
      <c r="C1705">
        <f>_xlfn.IFS(D1705=compo!$A$2,compo!$B$2,D1705=compo!$A$3,compo!$B$3,D1705=compo!$A$4,compo!$B$4,D1705=compo!$A$5,compo!$B$5)</f>
        <v>2</v>
      </c>
      <c r="D1705" t="s">
        <v>13</v>
      </c>
      <c r="E1705" t="s">
        <v>15</v>
      </c>
      <c r="F1705">
        <v>0</v>
      </c>
      <c r="G1705">
        <v>152500000</v>
      </c>
      <c r="H1705">
        <v>0</v>
      </c>
    </row>
    <row r="1706" spans="1:8" x14ac:dyDescent="0.25">
      <c r="A1706" t="s">
        <v>87</v>
      </c>
      <c r="B1706" t="s">
        <v>112</v>
      </c>
      <c r="C1706">
        <f>_xlfn.IFS(D1706=compo!$A$2,compo!$B$2,D1706=compo!$A$3,compo!$B$3,D1706=compo!$A$4,compo!$B$4,D1706=compo!$A$5,compo!$B$5)</f>
        <v>2</v>
      </c>
      <c r="D1706" t="s">
        <v>13</v>
      </c>
      <c r="E1706" t="s">
        <v>16</v>
      </c>
      <c r="F1706">
        <v>0</v>
      </c>
      <c r="G1706">
        <v>1525000</v>
      </c>
      <c r="H1706">
        <v>0</v>
      </c>
    </row>
    <row r="1707" spans="1:8" x14ac:dyDescent="0.25">
      <c r="A1707" t="s">
        <v>87</v>
      </c>
      <c r="B1707" t="s">
        <v>112</v>
      </c>
      <c r="C1707">
        <f>_xlfn.IFS(D1707=compo!$A$2,compo!$B$2,D1707=compo!$A$3,compo!$B$3,D1707=compo!$A$4,compo!$B$4,D1707=compo!$A$5,compo!$B$5)</f>
        <v>2</v>
      </c>
      <c r="D1707" t="s">
        <v>13</v>
      </c>
      <c r="E1707" t="s">
        <v>17</v>
      </c>
      <c r="F1707">
        <v>3</v>
      </c>
      <c r="G1707">
        <v>19560000</v>
      </c>
      <c r="H1707">
        <v>58680000</v>
      </c>
    </row>
    <row r="1708" spans="1:8" x14ac:dyDescent="0.25">
      <c r="A1708" t="s">
        <v>87</v>
      </c>
      <c r="B1708" t="s">
        <v>112</v>
      </c>
      <c r="C1708">
        <f>_xlfn.IFS(D1708=compo!$A$2,compo!$B$2,D1708=compo!$A$3,compo!$B$3,D1708=compo!$A$4,compo!$B$4,D1708=compo!$A$5,compo!$B$5)</f>
        <v>2</v>
      </c>
      <c r="D1708" t="s">
        <v>13</v>
      </c>
      <c r="E1708" t="s">
        <v>18</v>
      </c>
      <c r="F1708">
        <v>10</v>
      </c>
      <c r="G1708">
        <v>19560000</v>
      </c>
      <c r="H1708">
        <v>195600000</v>
      </c>
    </row>
    <row r="1709" spans="1:8" x14ac:dyDescent="0.25">
      <c r="A1709" t="s">
        <v>87</v>
      </c>
      <c r="B1709" t="s">
        <v>112</v>
      </c>
      <c r="C1709">
        <f>_xlfn.IFS(D1709=compo!$A$2,compo!$B$2,D1709=compo!$A$3,compo!$B$3,D1709=compo!$A$4,compo!$B$4,D1709=compo!$A$5,compo!$B$5)</f>
        <v>2</v>
      </c>
      <c r="D1709" t="s">
        <v>13</v>
      </c>
      <c r="E1709" t="s">
        <v>19</v>
      </c>
      <c r="F1709">
        <v>11</v>
      </c>
      <c r="G1709">
        <v>19560000</v>
      </c>
      <c r="H1709">
        <v>215160000</v>
      </c>
    </row>
    <row r="1710" spans="1:8" x14ac:dyDescent="0.25">
      <c r="A1710" t="s">
        <v>87</v>
      </c>
      <c r="B1710" t="s">
        <v>112</v>
      </c>
      <c r="C1710">
        <f>_xlfn.IFS(D1710=compo!$A$2,compo!$B$2,D1710=compo!$A$3,compo!$B$3,D1710=compo!$A$4,compo!$B$4,D1710=compo!$A$5,compo!$B$5)</f>
        <v>2</v>
      </c>
      <c r="D1710" t="s">
        <v>13</v>
      </c>
      <c r="E1710" t="s">
        <v>20</v>
      </c>
      <c r="F1710">
        <v>0</v>
      </c>
      <c r="G1710">
        <v>2080000</v>
      </c>
      <c r="H1710">
        <v>0</v>
      </c>
    </row>
    <row r="1711" spans="1:8" x14ac:dyDescent="0.25">
      <c r="A1711" t="s">
        <v>87</v>
      </c>
      <c r="B1711" t="s">
        <v>112</v>
      </c>
      <c r="C1711">
        <f>_xlfn.IFS(D1711=compo!$A$2,compo!$B$2,D1711=compo!$A$3,compo!$B$3,D1711=compo!$A$4,compo!$B$4,D1711=compo!$A$5,compo!$B$5)</f>
        <v>2</v>
      </c>
      <c r="D1711" t="s">
        <v>13</v>
      </c>
      <c r="E1711" t="s">
        <v>21</v>
      </c>
      <c r="F1711">
        <v>11</v>
      </c>
      <c r="G1711">
        <v>2080000</v>
      </c>
      <c r="H1711">
        <v>22880000</v>
      </c>
    </row>
    <row r="1712" spans="1:8" x14ac:dyDescent="0.25">
      <c r="A1712" t="s">
        <v>87</v>
      </c>
      <c r="B1712" t="s">
        <v>112</v>
      </c>
      <c r="C1712">
        <f>_xlfn.IFS(D1712=compo!$A$2,compo!$B$2,D1712=compo!$A$3,compo!$B$3,D1712=compo!$A$4,compo!$B$4,D1712=compo!$A$5,compo!$B$5)</f>
        <v>2</v>
      </c>
      <c r="D1712" t="s">
        <v>13</v>
      </c>
      <c r="E1712" t="s">
        <v>22</v>
      </c>
      <c r="F1712">
        <v>7</v>
      </c>
      <c r="G1712">
        <v>2080000</v>
      </c>
      <c r="H1712">
        <v>14560000</v>
      </c>
    </row>
    <row r="1713" spans="1:8" x14ac:dyDescent="0.25">
      <c r="A1713" t="s">
        <v>87</v>
      </c>
      <c r="B1713" t="s">
        <v>112</v>
      </c>
      <c r="C1713">
        <f>_xlfn.IFS(D1713=compo!$A$2,compo!$B$2,D1713=compo!$A$3,compo!$B$3,D1713=compo!$A$4,compo!$B$4,D1713=compo!$A$5,compo!$B$5)</f>
        <v>2</v>
      </c>
      <c r="D1713" t="s">
        <v>13</v>
      </c>
      <c r="E1713" t="s">
        <v>23</v>
      </c>
      <c r="F1713">
        <v>0</v>
      </c>
      <c r="G1713">
        <v>122000000</v>
      </c>
      <c r="H1713">
        <v>0</v>
      </c>
    </row>
    <row r="1714" spans="1:8" x14ac:dyDescent="0.25">
      <c r="A1714" t="s">
        <v>87</v>
      </c>
      <c r="B1714" t="s">
        <v>112</v>
      </c>
      <c r="C1714">
        <f>_xlfn.IFS(D1714=compo!$A$2,compo!$B$2,D1714=compo!$A$3,compo!$B$3,D1714=compo!$A$4,compo!$B$4,D1714=compo!$A$5,compo!$B$5)</f>
        <v>2</v>
      </c>
      <c r="D1714" t="s">
        <v>13</v>
      </c>
      <c r="E1714" t="s">
        <v>24</v>
      </c>
      <c r="F1714">
        <v>0</v>
      </c>
      <c r="G1714">
        <v>153720000</v>
      </c>
      <c r="H1714">
        <v>0</v>
      </c>
    </row>
    <row r="1715" spans="1:8" x14ac:dyDescent="0.25">
      <c r="A1715" t="s">
        <v>87</v>
      </c>
      <c r="B1715" t="s">
        <v>112</v>
      </c>
      <c r="C1715">
        <f>_xlfn.IFS(D1715=compo!$A$2,compo!$B$2,D1715=compo!$A$3,compo!$B$3,D1715=compo!$A$4,compo!$B$4,D1715=compo!$A$5,compo!$B$5)</f>
        <v>2</v>
      </c>
      <c r="D1715" t="s">
        <v>13</v>
      </c>
      <c r="E1715" t="s">
        <v>25</v>
      </c>
      <c r="F1715">
        <v>1</v>
      </c>
      <c r="G1715">
        <v>6500000</v>
      </c>
      <c r="H1715">
        <v>6500000</v>
      </c>
    </row>
    <row r="1716" spans="1:8" x14ac:dyDescent="0.25">
      <c r="A1716" t="s">
        <v>87</v>
      </c>
      <c r="B1716" t="s">
        <v>112</v>
      </c>
      <c r="C1716">
        <f>_xlfn.IFS(D1716=compo!$A$2,compo!$B$2,D1716=compo!$A$3,compo!$B$3,D1716=compo!$A$4,compo!$B$4,D1716=compo!$A$5,compo!$B$5)</f>
        <v>2</v>
      </c>
      <c r="D1716" t="s">
        <v>13</v>
      </c>
      <c r="E1716" t="s">
        <v>26</v>
      </c>
      <c r="F1716">
        <v>6</v>
      </c>
      <c r="G1716">
        <v>6500000</v>
      </c>
      <c r="H1716">
        <v>39000000</v>
      </c>
    </row>
    <row r="1717" spans="1:8" x14ac:dyDescent="0.25">
      <c r="A1717" t="s">
        <v>87</v>
      </c>
      <c r="B1717" t="s">
        <v>112</v>
      </c>
      <c r="C1717">
        <f>_xlfn.IFS(D1717=compo!$A$2,compo!$B$2,D1717=compo!$A$3,compo!$B$3,D1717=compo!$A$4,compo!$B$4,D1717=compo!$A$5,compo!$B$5)</f>
        <v>2</v>
      </c>
      <c r="D1717" t="s">
        <v>13</v>
      </c>
      <c r="E1717" t="s">
        <v>27</v>
      </c>
      <c r="F1717">
        <v>3</v>
      </c>
      <c r="G1717">
        <v>6500000</v>
      </c>
      <c r="H1717">
        <v>19500000</v>
      </c>
    </row>
    <row r="1718" spans="1:8" x14ac:dyDescent="0.25">
      <c r="A1718" t="s">
        <v>87</v>
      </c>
      <c r="B1718" t="s">
        <v>112</v>
      </c>
      <c r="C1718">
        <f>_xlfn.IFS(D1718=compo!$A$2,compo!$B$2,D1718=compo!$A$3,compo!$B$3,D1718=compo!$A$4,compo!$B$4,D1718=compo!$A$5,compo!$B$5)</f>
        <v>2</v>
      </c>
      <c r="D1718" t="s">
        <v>13</v>
      </c>
      <c r="E1718" t="s">
        <v>28</v>
      </c>
      <c r="F1718">
        <v>2</v>
      </c>
      <c r="G1718">
        <v>3900000</v>
      </c>
      <c r="H1718">
        <v>7800000</v>
      </c>
    </row>
    <row r="1719" spans="1:8" x14ac:dyDescent="0.25">
      <c r="A1719" t="s">
        <v>87</v>
      </c>
      <c r="B1719" t="s">
        <v>112</v>
      </c>
      <c r="C1719">
        <f>_xlfn.IFS(D1719=compo!$A$2,compo!$B$2,D1719=compo!$A$3,compo!$B$3,D1719=compo!$A$4,compo!$B$4,D1719=compo!$A$5,compo!$B$5)</f>
        <v>2</v>
      </c>
      <c r="D1719" t="s">
        <v>13</v>
      </c>
      <c r="E1719" t="s">
        <v>29</v>
      </c>
      <c r="F1719">
        <v>3</v>
      </c>
      <c r="G1719">
        <v>3900000</v>
      </c>
      <c r="H1719">
        <v>11700000</v>
      </c>
    </row>
    <row r="1720" spans="1:8" x14ac:dyDescent="0.25">
      <c r="A1720" t="s">
        <v>87</v>
      </c>
      <c r="B1720" t="s">
        <v>112</v>
      </c>
      <c r="C1720">
        <f>_xlfn.IFS(D1720=compo!$A$2,compo!$B$2,D1720=compo!$A$3,compo!$B$3,D1720=compo!$A$4,compo!$B$4,D1720=compo!$A$5,compo!$B$5)</f>
        <v>2</v>
      </c>
      <c r="D1720" t="s">
        <v>13</v>
      </c>
      <c r="E1720" t="s">
        <v>30</v>
      </c>
      <c r="F1720">
        <v>0</v>
      </c>
      <c r="G1720">
        <v>3900000</v>
      </c>
      <c r="H1720">
        <v>0</v>
      </c>
    </row>
    <row r="1721" spans="1:8" x14ac:dyDescent="0.25">
      <c r="A1721" t="s">
        <v>87</v>
      </c>
      <c r="B1721" t="s">
        <v>112</v>
      </c>
      <c r="C1721">
        <f>_xlfn.IFS(D1721=compo!$A$2,compo!$B$2,D1721=compo!$A$3,compo!$B$3,D1721=compo!$A$4,compo!$B$4,D1721=compo!$A$5,compo!$B$5)</f>
        <v>2</v>
      </c>
      <c r="D1721" t="s">
        <v>13</v>
      </c>
      <c r="E1721" t="s">
        <v>31</v>
      </c>
      <c r="F1721">
        <v>3</v>
      </c>
      <c r="G1721">
        <v>9100000</v>
      </c>
      <c r="H1721">
        <v>27300000</v>
      </c>
    </row>
    <row r="1722" spans="1:8" x14ac:dyDescent="0.25">
      <c r="A1722" t="s">
        <v>87</v>
      </c>
      <c r="B1722" t="s">
        <v>112</v>
      </c>
      <c r="C1722">
        <f>_xlfn.IFS(D1722=compo!$A$2,compo!$B$2,D1722=compo!$A$3,compo!$B$3,D1722=compo!$A$4,compo!$B$4,D1722=compo!$A$5,compo!$B$5)</f>
        <v>2</v>
      </c>
      <c r="D1722" t="s">
        <v>13</v>
      </c>
      <c r="E1722" t="s">
        <v>32</v>
      </c>
      <c r="F1722">
        <v>5</v>
      </c>
      <c r="G1722">
        <v>9100000</v>
      </c>
      <c r="H1722">
        <v>45500000</v>
      </c>
    </row>
    <row r="1723" spans="1:8" x14ac:dyDescent="0.25">
      <c r="A1723" t="s">
        <v>87</v>
      </c>
      <c r="B1723" t="s">
        <v>112</v>
      </c>
      <c r="C1723">
        <f>_xlfn.IFS(D1723=compo!$A$2,compo!$B$2,D1723=compo!$A$3,compo!$B$3,D1723=compo!$A$4,compo!$B$4,D1723=compo!$A$5,compo!$B$5)</f>
        <v>2</v>
      </c>
      <c r="D1723" t="s">
        <v>13</v>
      </c>
      <c r="E1723" t="s">
        <v>33</v>
      </c>
      <c r="F1723">
        <v>4</v>
      </c>
      <c r="G1723">
        <v>9100000</v>
      </c>
      <c r="H1723">
        <v>36400000</v>
      </c>
    </row>
    <row r="1724" spans="1:8" x14ac:dyDescent="0.25">
      <c r="A1724" t="s">
        <v>87</v>
      </c>
      <c r="B1724" t="s">
        <v>112</v>
      </c>
      <c r="C1724">
        <f>_xlfn.IFS(D1724=compo!$A$2,compo!$B$2,D1724=compo!$A$3,compo!$B$3,D1724=compo!$A$4,compo!$B$4,D1724=compo!$A$5,compo!$B$5)</f>
        <v>2</v>
      </c>
      <c r="D1724" t="s">
        <v>13</v>
      </c>
      <c r="E1724" t="s">
        <v>34</v>
      </c>
      <c r="F1724">
        <v>0</v>
      </c>
      <c r="G1724">
        <v>61000000</v>
      </c>
      <c r="H1724">
        <v>0</v>
      </c>
    </row>
    <row r="1725" spans="1:8" x14ac:dyDescent="0.25">
      <c r="A1725" t="s">
        <v>87</v>
      </c>
      <c r="B1725" t="s">
        <v>112</v>
      </c>
      <c r="C1725">
        <f>_xlfn.IFS(D1725=compo!$A$2,compo!$B$2,D1725=compo!$A$3,compo!$B$3,D1725=compo!$A$4,compo!$B$4,D1725=compo!$A$5,compo!$B$5)</f>
        <v>2</v>
      </c>
      <c r="D1725" t="s">
        <v>13</v>
      </c>
      <c r="E1725" t="s">
        <v>35</v>
      </c>
      <c r="F1725">
        <v>0</v>
      </c>
      <c r="G1725">
        <v>76860000</v>
      </c>
      <c r="H1725">
        <v>0</v>
      </c>
    </row>
    <row r="1726" spans="1:8" x14ac:dyDescent="0.25">
      <c r="A1726" t="s">
        <v>87</v>
      </c>
      <c r="B1726" t="s">
        <v>112</v>
      </c>
      <c r="C1726">
        <f>_xlfn.IFS(D1726=compo!$A$2,compo!$B$2,D1726=compo!$A$3,compo!$B$3,D1726=compo!$A$4,compo!$B$4,D1726=compo!$A$5,compo!$B$5)</f>
        <v>2</v>
      </c>
      <c r="D1726" t="s">
        <v>13</v>
      </c>
      <c r="E1726" t="s">
        <v>36</v>
      </c>
      <c r="F1726">
        <v>0</v>
      </c>
      <c r="G1726">
        <v>76250000</v>
      </c>
      <c r="H1726">
        <v>0</v>
      </c>
    </row>
    <row r="1727" spans="1:8" x14ac:dyDescent="0.25">
      <c r="A1727" t="s">
        <v>87</v>
      </c>
      <c r="B1727" t="s">
        <v>112</v>
      </c>
      <c r="C1727">
        <f>_xlfn.IFS(D1727=compo!$A$2,compo!$B$2,D1727=compo!$A$3,compo!$B$3,D1727=compo!$A$4,compo!$B$4,D1727=compo!$A$5,compo!$B$5)</f>
        <v>2</v>
      </c>
      <c r="D1727" t="s">
        <v>13</v>
      </c>
      <c r="E1727" t="s">
        <v>37</v>
      </c>
      <c r="F1727">
        <v>0</v>
      </c>
      <c r="G1727">
        <v>244000000</v>
      </c>
      <c r="H1727">
        <v>0</v>
      </c>
    </row>
    <row r="1728" spans="1:8" x14ac:dyDescent="0.25">
      <c r="A1728" t="s">
        <v>87</v>
      </c>
      <c r="B1728" t="s">
        <v>112</v>
      </c>
      <c r="C1728">
        <f>_xlfn.IFS(D1728=compo!$A$2,compo!$B$2,D1728=compo!$A$3,compo!$B$3,D1728=compo!$A$4,compo!$B$4,D1728=compo!$A$5,compo!$B$5)</f>
        <v>2</v>
      </c>
      <c r="D1728" t="s">
        <v>13</v>
      </c>
      <c r="E1728" t="s">
        <v>38</v>
      </c>
      <c r="F1728">
        <v>1</v>
      </c>
      <c r="G1728">
        <v>27450000</v>
      </c>
      <c r="H1728">
        <v>27450000</v>
      </c>
    </row>
    <row r="1729" spans="1:8" x14ac:dyDescent="0.25">
      <c r="A1729" t="s">
        <v>87</v>
      </c>
      <c r="B1729" t="s">
        <v>112</v>
      </c>
      <c r="C1729">
        <f>_xlfn.IFS(D1729=compo!$A$2,compo!$B$2,D1729=compo!$A$3,compo!$B$3,D1729=compo!$A$4,compo!$B$4,D1729=compo!$A$5,compo!$B$5)</f>
        <v>2</v>
      </c>
      <c r="D1729" t="s">
        <v>13</v>
      </c>
      <c r="E1729" t="s">
        <v>39</v>
      </c>
      <c r="F1729">
        <v>0</v>
      </c>
      <c r="G1729">
        <v>76250000</v>
      </c>
      <c r="H1729">
        <v>0</v>
      </c>
    </row>
    <row r="1730" spans="1:8" x14ac:dyDescent="0.25">
      <c r="A1730" t="s">
        <v>87</v>
      </c>
      <c r="B1730" t="s">
        <v>112</v>
      </c>
      <c r="C1730">
        <f>_xlfn.IFS(D1730=compo!$A$2,compo!$B$2,D1730=compo!$A$3,compo!$B$3,D1730=compo!$A$4,compo!$B$4,D1730=compo!$A$5,compo!$B$5)</f>
        <v>2</v>
      </c>
      <c r="D1730" t="s">
        <v>13</v>
      </c>
      <c r="E1730" t="s">
        <v>40</v>
      </c>
      <c r="F1730">
        <v>0</v>
      </c>
      <c r="G1730">
        <v>152500000</v>
      </c>
      <c r="H1730">
        <v>0</v>
      </c>
    </row>
    <row r="1731" spans="1:8" x14ac:dyDescent="0.25">
      <c r="A1731" t="s">
        <v>87</v>
      </c>
      <c r="B1731" t="s">
        <v>112</v>
      </c>
      <c r="C1731">
        <f>_xlfn.IFS(D1731=compo!$A$2,compo!$B$2,D1731=compo!$A$3,compo!$B$3,D1731=compo!$A$4,compo!$B$4,D1731=compo!$A$5,compo!$B$5)</f>
        <v>2</v>
      </c>
      <c r="D1731" t="s">
        <v>13</v>
      </c>
      <c r="E1731" t="s">
        <v>41</v>
      </c>
      <c r="F1731">
        <v>3</v>
      </c>
      <c r="H1731">
        <v>0</v>
      </c>
    </row>
    <row r="1732" spans="1:8" x14ac:dyDescent="0.25">
      <c r="A1732" t="s">
        <v>87</v>
      </c>
      <c r="B1732" t="s">
        <v>112</v>
      </c>
      <c r="C1732">
        <f>_xlfn.IFS(D1732=compo!$A$2,compo!$B$2,D1732=compo!$A$3,compo!$B$3,D1732=compo!$A$4,compo!$B$4,D1732=compo!$A$5,compo!$B$5)</f>
        <v>2</v>
      </c>
      <c r="D1732" t="s">
        <v>13</v>
      </c>
      <c r="E1732" t="s">
        <v>42</v>
      </c>
      <c r="F1732">
        <v>7</v>
      </c>
      <c r="G1732">
        <v>22875000</v>
      </c>
      <c r="H1732">
        <v>160125000</v>
      </c>
    </row>
    <row r="1733" spans="1:8" x14ac:dyDescent="0.25">
      <c r="A1733" t="s">
        <v>87</v>
      </c>
      <c r="B1733" t="s">
        <v>112</v>
      </c>
      <c r="C1733">
        <f>_xlfn.IFS(D1733=compo!$A$2,compo!$B$2,D1733=compo!$A$3,compo!$B$3,D1733=compo!$A$4,compo!$B$4,D1733=compo!$A$5,compo!$B$5)</f>
        <v>2</v>
      </c>
      <c r="D1733" t="s">
        <v>13</v>
      </c>
      <c r="E1733" t="s">
        <v>43</v>
      </c>
      <c r="G1733">
        <v>45750000</v>
      </c>
      <c r="H1733">
        <v>0</v>
      </c>
    </row>
    <row r="1734" spans="1:8" x14ac:dyDescent="0.25">
      <c r="A1734" t="s">
        <v>87</v>
      </c>
      <c r="B1734" t="s">
        <v>112</v>
      </c>
      <c r="C1734">
        <f>_xlfn.IFS(D1734=compo!$A$2,compo!$B$2,D1734=compo!$A$3,compo!$B$3,D1734=compo!$A$4,compo!$B$4,D1734=compo!$A$5,compo!$B$5)</f>
        <v>2</v>
      </c>
      <c r="D1734" t="s">
        <v>13</v>
      </c>
      <c r="E1734" t="s">
        <v>44</v>
      </c>
      <c r="F1734">
        <v>1</v>
      </c>
      <c r="G1734">
        <v>10000000</v>
      </c>
      <c r="H1734">
        <v>10000000</v>
      </c>
    </row>
    <row r="1735" spans="1:8" x14ac:dyDescent="0.25">
      <c r="A1735" t="s">
        <v>87</v>
      </c>
      <c r="B1735" t="s">
        <v>112</v>
      </c>
      <c r="C1735">
        <f>_xlfn.IFS(D1735=compo!$A$2,compo!$B$2,D1735=compo!$A$3,compo!$B$3,D1735=compo!$A$4,compo!$B$4,D1735=compo!$A$5,compo!$B$5)</f>
        <v>2</v>
      </c>
      <c r="D1735" t="s">
        <v>13</v>
      </c>
      <c r="E1735" t="s">
        <v>45</v>
      </c>
      <c r="H1735">
        <v>0</v>
      </c>
    </row>
    <row r="1736" spans="1:8" x14ac:dyDescent="0.25">
      <c r="A1736" t="s">
        <v>87</v>
      </c>
      <c r="B1736" t="s">
        <v>112</v>
      </c>
      <c r="C1736">
        <f>_xlfn.IFS(D1736=compo!$A$2,compo!$B$2,D1736=compo!$A$3,compo!$B$3,D1736=compo!$A$4,compo!$B$4,D1736=compo!$A$5,compo!$B$5)</f>
        <v>2</v>
      </c>
      <c r="D1736" t="s">
        <v>13</v>
      </c>
      <c r="E1736" t="s">
        <v>46</v>
      </c>
      <c r="F1736">
        <v>0</v>
      </c>
      <c r="G1736">
        <v>36000000</v>
      </c>
      <c r="H1736">
        <v>0</v>
      </c>
    </row>
    <row r="1737" spans="1:8" x14ac:dyDescent="0.25">
      <c r="A1737" t="s">
        <v>87</v>
      </c>
      <c r="B1737" t="s">
        <v>112</v>
      </c>
      <c r="C1737">
        <f>_xlfn.IFS(D1737=compo!$A$2,compo!$B$2,D1737=compo!$A$3,compo!$B$3,D1737=compo!$A$4,compo!$B$4,D1737=compo!$A$5,compo!$B$5)</f>
        <v>2</v>
      </c>
      <c r="D1737" t="s">
        <v>13</v>
      </c>
      <c r="E1737" t="s">
        <v>47</v>
      </c>
      <c r="F1737">
        <v>3</v>
      </c>
      <c r="G1737">
        <v>6000000</v>
      </c>
      <c r="H1737">
        <v>18000000</v>
      </c>
    </row>
    <row r="1738" spans="1:8" x14ac:dyDescent="0.25">
      <c r="A1738" t="s">
        <v>87</v>
      </c>
      <c r="B1738" t="s">
        <v>112</v>
      </c>
      <c r="C1738">
        <f>_xlfn.IFS(D1738=compo!$A$2,compo!$B$2,D1738=compo!$A$3,compo!$B$3,D1738=compo!$A$4,compo!$B$4,D1738=compo!$A$5,compo!$B$5)</f>
        <v>2</v>
      </c>
      <c r="D1738" t="s">
        <v>13</v>
      </c>
      <c r="E1738" t="s">
        <v>48</v>
      </c>
      <c r="G1738">
        <v>26800000</v>
      </c>
      <c r="H1738">
        <v>0</v>
      </c>
    </row>
    <row r="1739" spans="1:8" x14ac:dyDescent="0.25">
      <c r="A1739" t="s">
        <v>87</v>
      </c>
      <c r="B1739" t="s">
        <v>112</v>
      </c>
      <c r="C1739">
        <f>_xlfn.IFS(D1739=compo!$A$2,compo!$B$2,D1739=compo!$A$3,compo!$B$3,D1739=compo!$A$4,compo!$B$4,D1739=compo!$A$5,compo!$B$5)</f>
        <v>2</v>
      </c>
      <c r="D1739" t="s">
        <v>13</v>
      </c>
      <c r="E1739" t="s">
        <v>49</v>
      </c>
      <c r="F1739">
        <v>7</v>
      </c>
      <c r="G1739">
        <v>12000000</v>
      </c>
      <c r="H1739">
        <v>84000000</v>
      </c>
    </row>
    <row r="1740" spans="1:8" x14ac:dyDescent="0.25">
      <c r="A1740" t="s">
        <v>87</v>
      </c>
      <c r="B1740" t="s">
        <v>112</v>
      </c>
      <c r="C1740">
        <f>_xlfn.IFS(D1740=compo!$A$2,compo!$B$2,D1740=compo!$A$3,compo!$B$3,D1740=compo!$A$4,compo!$B$4,D1740=compo!$A$5,compo!$B$5)</f>
        <v>2</v>
      </c>
      <c r="D1740" t="s">
        <v>13</v>
      </c>
      <c r="E1740" t="s">
        <v>50</v>
      </c>
      <c r="G1740">
        <v>30000000</v>
      </c>
      <c r="H1740">
        <v>0</v>
      </c>
    </row>
    <row r="1741" spans="1:8" x14ac:dyDescent="0.25">
      <c r="A1741" t="s">
        <v>87</v>
      </c>
      <c r="B1741" t="s">
        <v>112</v>
      </c>
      <c r="C1741">
        <f>_xlfn.IFS(D1741=compo!$A$2,compo!$B$2,D1741=compo!$A$3,compo!$B$3,D1741=compo!$A$4,compo!$B$4,D1741=compo!$A$5,compo!$B$5)</f>
        <v>2</v>
      </c>
      <c r="D1741" t="s">
        <v>13</v>
      </c>
      <c r="E1741" t="s">
        <v>52</v>
      </c>
      <c r="F1741">
        <v>1</v>
      </c>
      <c r="G1741">
        <v>35000000</v>
      </c>
      <c r="H1741">
        <v>35000000</v>
      </c>
    </row>
    <row r="1742" spans="1:8" x14ac:dyDescent="0.25">
      <c r="A1742" t="s">
        <v>87</v>
      </c>
      <c r="B1742" t="s">
        <v>112</v>
      </c>
      <c r="C1742">
        <f>_xlfn.IFS(D1742=compo!$A$2,compo!$B$2,D1742=compo!$A$3,compo!$B$3,D1742=compo!$A$4,compo!$B$4,D1742=compo!$A$5,compo!$B$5)</f>
        <v>2</v>
      </c>
      <c r="D1742" t="s">
        <v>13</v>
      </c>
      <c r="E1742" t="s">
        <v>53</v>
      </c>
      <c r="F1742">
        <v>0</v>
      </c>
      <c r="G1742">
        <v>65000000</v>
      </c>
      <c r="H1742">
        <v>0</v>
      </c>
    </row>
    <row r="1743" spans="1:8" x14ac:dyDescent="0.25">
      <c r="A1743" t="s">
        <v>87</v>
      </c>
      <c r="B1743" t="s">
        <v>112</v>
      </c>
      <c r="C1743">
        <f>_xlfn.IFS(D1743=compo!$A$2,compo!$B$2,D1743=compo!$A$3,compo!$B$3,D1743=compo!$A$4,compo!$B$4,D1743=compo!$A$5,compo!$B$5)</f>
        <v>2</v>
      </c>
      <c r="D1743" t="s">
        <v>13</v>
      </c>
      <c r="E1743" t="s">
        <v>54</v>
      </c>
      <c r="F1743">
        <v>0</v>
      </c>
      <c r="G1743">
        <v>1500000</v>
      </c>
      <c r="H1743">
        <v>0</v>
      </c>
    </row>
    <row r="1744" spans="1:8" x14ac:dyDescent="0.25">
      <c r="A1744" t="s">
        <v>87</v>
      </c>
      <c r="B1744" t="s">
        <v>112</v>
      </c>
      <c r="C1744">
        <f>_xlfn.IFS(D1744=compo!$A$2,compo!$B$2,D1744=compo!$A$3,compo!$B$3,D1744=compo!$A$4,compo!$B$4,D1744=compo!$A$5,compo!$B$5)</f>
        <v>2</v>
      </c>
      <c r="D1744" t="s">
        <v>13</v>
      </c>
      <c r="E1744" t="s">
        <v>55</v>
      </c>
      <c r="F1744">
        <v>7</v>
      </c>
      <c r="G1744">
        <v>2250000</v>
      </c>
      <c r="H1744">
        <v>15750000</v>
      </c>
    </row>
    <row r="1745" spans="1:8" x14ac:dyDescent="0.25">
      <c r="A1745" t="s">
        <v>87</v>
      </c>
      <c r="B1745" t="s">
        <v>112</v>
      </c>
      <c r="C1745">
        <f>_xlfn.IFS(D1745=compo!$A$2,compo!$B$2,D1745=compo!$A$3,compo!$B$3,D1745=compo!$A$4,compo!$B$4,D1745=compo!$A$5,compo!$B$5)</f>
        <v>2</v>
      </c>
      <c r="D1745" t="s">
        <v>13</v>
      </c>
      <c r="E1745" t="s">
        <v>56</v>
      </c>
      <c r="G1745">
        <v>4270000</v>
      </c>
      <c r="H1745">
        <v>0</v>
      </c>
    </row>
    <row r="1746" spans="1:8" x14ac:dyDescent="0.25">
      <c r="A1746" t="s">
        <v>87</v>
      </c>
      <c r="B1746" t="s">
        <v>112</v>
      </c>
      <c r="C1746">
        <f>_xlfn.IFS(D1746=compo!$A$2,compo!$B$2,D1746=compo!$A$3,compo!$B$3,D1746=compo!$A$4,compo!$B$4,D1746=compo!$A$5,compo!$B$5)</f>
        <v>2</v>
      </c>
      <c r="D1746" t="s">
        <v>13</v>
      </c>
      <c r="E1746" t="s">
        <v>57</v>
      </c>
      <c r="F1746">
        <v>1</v>
      </c>
      <c r="G1746">
        <v>15600000</v>
      </c>
      <c r="H1746">
        <v>15600000</v>
      </c>
    </row>
    <row r="1747" spans="1:8" x14ac:dyDescent="0.25">
      <c r="A1747" t="s">
        <v>87</v>
      </c>
      <c r="B1747" t="s">
        <v>112</v>
      </c>
      <c r="C1747">
        <f>_xlfn.IFS(D1747=compo!$A$2,compo!$B$2,D1747=compo!$A$3,compo!$B$3,D1747=compo!$A$4,compo!$B$4,D1747=compo!$A$5,compo!$B$5)</f>
        <v>2</v>
      </c>
      <c r="D1747" t="s">
        <v>13</v>
      </c>
      <c r="E1747" t="s">
        <v>58</v>
      </c>
      <c r="F1747">
        <v>0</v>
      </c>
      <c r="G1747">
        <v>73200000</v>
      </c>
      <c r="H1747">
        <v>0</v>
      </c>
    </row>
    <row r="1748" spans="1:8" x14ac:dyDescent="0.25">
      <c r="A1748" t="s">
        <v>87</v>
      </c>
      <c r="B1748" t="s">
        <v>112</v>
      </c>
      <c r="C1748">
        <f>_xlfn.IFS(D1748=compo!$A$2,compo!$B$2,D1748=compo!$A$3,compo!$B$3,D1748=compo!$A$4,compo!$B$4,D1748=compo!$A$5,compo!$B$5)</f>
        <v>2</v>
      </c>
      <c r="D1748" t="s">
        <v>13</v>
      </c>
      <c r="E1748" t="s">
        <v>59</v>
      </c>
      <c r="F1748">
        <v>7</v>
      </c>
      <c r="G1748">
        <v>1000000</v>
      </c>
      <c r="H1748">
        <v>7000000</v>
      </c>
    </row>
    <row r="1749" spans="1:8" x14ac:dyDescent="0.25">
      <c r="A1749" t="s">
        <v>87</v>
      </c>
      <c r="B1749" t="s">
        <v>112</v>
      </c>
      <c r="C1749">
        <f>_xlfn.IFS(D1749=compo!$A$2,compo!$B$2,D1749=compo!$A$3,compo!$B$3,D1749=compo!$A$4,compo!$B$4,D1749=compo!$A$5,compo!$B$5)</f>
        <v>2</v>
      </c>
      <c r="D1749" t="s">
        <v>13</v>
      </c>
      <c r="E1749" t="s">
        <v>60</v>
      </c>
      <c r="F1749">
        <v>7</v>
      </c>
      <c r="G1749">
        <v>915000</v>
      </c>
      <c r="H1749">
        <v>6405000</v>
      </c>
    </row>
    <row r="1750" spans="1:8" x14ac:dyDescent="0.25">
      <c r="A1750" t="s">
        <v>87</v>
      </c>
      <c r="B1750" t="s">
        <v>112</v>
      </c>
      <c r="C1750">
        <f>_xlfn.IFS(D1750=compo!$A$2,compo!$B$2,D1750=compo!$A$3,compo!$B$3,D1750=compo!$A$4,compo!$B$4,D1750=compo!$A$5,compo!$B$5)</f>
        <v>2</v>
      </c>
      <c r="D1750" t="s">
        <v>13</v>
      </c>
      <c r="E1750" t="s">
        <v>62</v>
      </c>
      <c r="F1750">
        <v>0</v>
      </c>
      <c r="G1750">
        <v>20000000</v>
      </c>
      <c r="H1750">
        <v>0</v>
      </c>
    </row>
    <row r="1751" spans="1:8" x14ac:dyDescent="0.25">
      <c r="A1751" t="s">
        <v>87</v>
      </c>
      <c r="B1751" t="s">
        <v>112</v>
      </c>
      <c r="C1751">
        <f>_xlfn.IFS(D1751=compo!$A$2,compo!$B$2,D1751=compo!$A$3,compo!$B$3,D1751=compo!$A$4,compo!$B$4,D1751=compo!$A$5,compo!$B$5)</f>
        <v>2</v>
      </c>
      <c r="D1751" t="s">
        <v>13</v>
      </c>
      <c r="E1751" t="s">
        <v>63</v>
      </c>
      <c r="F1751">
        <v>3</v>
      </c>
      <c r="G1751">
        <v>10000000</v>
      </c>
      <c r="H1751">
        <v>30000000</v>
      </c>
    </row>
    <row r="1752" spans="1:8" x14ac:dyDescent="0.25">
      <c r="A1752" t="s">
        <v>87</v>
      </c>
      <c r="B1752" t="s">
        <v>112</v>
      </c>
      <c r="C1752">
        <f>_xlfn.IFS(D1752=compo!$A$2,compo!$B$2,D1752=compo!$A$3,compo!$B$3,D1752=compo!$A$4,compo!$B$4,D1752=compo!$A$5,compo!$B$5)</f>
        <v>2</v>
      </c>
      <c r="D1752" t="s">
        <v>13</v>
      </c>
      <c r="E1752" t="s">
        <v>64</v>
      </c>
      <c r="G1752">
        <v>80000000</v>
      </c>
      <c r="H1752">
        <v>0</v>
      </c>
    </row>
    <row r="1753" spans="1:8" x14ac:dyDescent="0.25">
      <c r="A1753" t="s">
        <v>87</v>
      </c>
      <c r="B1753" t="s">
        <v>112</v>
      </c>
      <c r="C1753">
        <f>_xlfn.IFS(D1753=compo!$A$2,compo!$B$2,D1753=compo!$A$3,compo!$B$3,D1753=compo!$A$4,compo!$B$4,D1753=compo!$A$5,compo!$B$5)</f>
        <v>2</v>
      </c>
      <c r="D1753" t="s">
        <v>13</v>
      </c>
      <c r="E1753" t="s">
        <v>65</v>
      </c>
      <c r="F1753">
        <v>2</v>
      </c>
      <c r="G1753">
        <v>40000000</v>
      </c>
      <c r="H1753">
        <v>80000000</v>
      </c>
    </row>
    <row r="1754" spans="1:8" x14ac:dyDescent="0.25">
      <c r="A1754" t="s">
        <v>87</v>
      </c>
      <c r="B1754" t="s">
        <v>112</v>
      </c>
      <c r="C1754">
        <f>_xlfn.IFS(D1754=compo!$A$2,compo!$B$2,D1754=compo!$A$3,compo!$B$3,D1754=compo!$A$4,compo!$B$4,D1754=compo!$A$5,compo!$B$5)</f>
        <v>2</v>
      </c>
      <c r="D1754" t="s">
        <v>13</v>
      </c>
      <c r="E1754" t="s">
        <v>66</v>
      </c>
      <c r="F1754">
        <v>0</v>
      </c>
      <c r="G1754">
        <v>6500000</v>
      </c>
      <c r="H1754">
        <v>0</v>
      </c>
    </row>
    <row r="1755" spans="1:8" x14ac:dyDescent="0.25">
      <c r="A1755" t="s">
        <v>87</v>
      </c>
      <c r="B1755" t="s">
        <v>112</v>
      </c>
      <c r="C1755">
        <f>_xlfn.IFS(D1755=compo!$A$2,compo!$B$2,D1755=compo!$A$3,compo!$B$3,D1755=compo!$A$4,compo!$B$4,D1755=compo!$A$5,compo!$B$5)</f>
        <v>2</v>
      </c>
      <c r="D1755" t="s">
        <v>13</v>
      </c>
      <c r="E1755" t="s">
        <v>67</v>
      </c>
      <c r="F1755">
        <v>1</v>
      </c>
      <c r="G1755">
        <v>1859000</v>
      </c>
      <c r="H1755">
        <v>1859000</v>
      </c>
    </row>
    <row r="1756" spans="1:8" x14ac:dyDescent="0.25">
      <c r="A1756" t="s">
        <v>87</v>
      </c>
      <c r="B1756" t="s">
        <v>112</v>
      </c>
      <c r="C1756">
        <f>_xlfn.IFS(D1756=compo!$A$2,compo!$B$2,D1756=compo!$A$3,compo!$B$3,D1756=compo!$A$4,compo!$B$4,D1756=compo!$A$5,compo!$B$5)</f>
        <v>2</v>
      </c>
      <c r="D1756" t="s">
        <v>13</v>
      </c>
      <c r="E1756" t="s">
        <v>68</v>
      </c>
      <c r="F1756">
        <v>1</v>
      </c>
      <c r="G1756">
        <v>637000</v>
      </c>
      <c r="H1756">
        <v>637000</v>
      </c>
    </row>
    <row r="1757" spans="1:8" x14ac:dyDescent="0.25">
      <c r="A1757" t="s">
        <v>87</v>
      </c>
      <c r="B1757" t="s">
        <v>113</v>
      </c>
      <c r="C1757">
        <f>_xlfn.IFS(D1757=compo!$A$2,compo!$B$2,D1757=compo!$A$3,compo!$B$3,D1757=compo!$A$4,compo!$B$4,D1757=compo!$A$5,compo!$B$5)</f>
        <v>2</v>
      </c>
      <c r="D1757" t="s">
        <v>13</v>
      </c>
      <c r="F1757">
        <v>173</v>
      </c>
      <c r="G1757">
        <v>1968173465.7534246</v>
      </c>
      <c r="H1757">
        <v>1486486000</v>
      </c>
    </row>
    <row r="1758" spans="1:8" x14ac:dyDescent="0.25">
      <c r="A1758" t="s">
        <v>87</v>
      </c>
      <c r="B1758" t="s">
        <v>113</v>
      </c>
      <c r="C1758">
        <f>_xlfn.IFS(D1758=compo!$A$2,compo!$B$2,D1758=compo!$A$3,compo!$B$3,D1758=compo!$A$4,compo!$B$4,D1758=compo!$A$5,compo!$B$5)</f>
        <v>2</v>
      </c>
      <c r="D1758" t="s">
        <v>13</v>
      </c>
      <c r="E1758" t="s">
        <v>7</v>
      </c>
      <c r="G1758">
        <v>12092465.753424658</v>
      </c>
      <c r="H1758">
        <v>0</v>
      </c>
    </row>
    <row r="1759" spans="1:8" x14ac:dyDescent="0.25">
      <c r="A1759" t="s">
        <v>87</v>
      </c>
      <c r="B1759" t="s">
        <v>113</v>
      </c>
      <c r="C1759">
        <f>_xlfn.IFS(D1759=compo!$A$2,compo!$B$2,D1759=compo!$A$3,compo!$B$3,D1759=compo!$A$4,compo!$B$4,D1759=compo!$A$5,compo!$B$5)</f>
        <v>2</v>
      </c>
      <c r="D1759" t="s">
        <v>13</v>
      </c>
      <c r="E1759" t="s">
        <v>8</v>
      </c>
      <c r="F1759">
        <v>0</v>
      </c>
      <c r="G1759">
        <v>36000000</v>
      </c>
      <c r="H1759">
        <v>0</v>
      </c>
    </row>
    <row r="1760" spans="1:8" x14ac:dyDescent="0.25">
      <c r="A1760" t="s">
        <v>87</v>
      </c>
      <c r="B1760" t="s">
        <v>113</v>
      </c>
      <c r="C1760">
        <f>_xlfn.IFS(D1760=compo!$A$2,compo!$B$2,D1760=compo!$A$3,compo!$B$3,D1760=compo!$A$4,compo!$B$4,D1760=compo!$A$5,compo!$B$5)</f>
        <v>2</v>
      </c>
      <c r="D1760" t="s">
        <v>13</v>
      </c>
      <c r="E1760" t="s">
        <v>9</v>
      </c>
      <c r="F1760">
        <v>68</v>
      </c>
      <c r="G1760">
        <v>800000</v>
      </c>
      <c r="H1760">
        <v>54400000</v>
      </c>
    </row>
    <row r="1761" spans="1:8" x14ac:dyDescent="0.25">
      <c r="A1761" t="s">
        <v>87</v>
      </c>
      <c r="B1761" t="s">
        <v>113</v>
      </c>
      <c r="C1761">
        <f>_xlfn.IFS(D1761=compo!$A$2,compo!$B$2,D1761=compo!$A$3,compo!$B$3,D1761=compo!$A$4,compo!$B$4,D1761=compo!$A$5,compo!$B$5)</f>
        <v>2</v>
      </c>
      <c r="D1761" t="s">
        <v>13</v>
      </c>
      <c r="E1761" t="s">
        <v>10</v>
      </c>
      <c r="F1761">
        <v>0</v>
      </c>
      <c r="G1761">
        <v>9150000</v>
      </c>
      <c r="H1761">
        <v>0</v>
      </c>
    </row>
    <row r="1762" spans="1:8" x14ac:dyDescent="0.25">
      <c r="A1762" t="s">
        <v>87</v>
      </c>
      <c r="B1762" t="s">
        <v>113</v>
      </c>
      <c r="C1762">
        <f>_xlfn.IFS(D1762=compo!$A$2,compo!$B$2,D1762=compo!$A$3,compo!$B$3,D1762=compo!$A$4,compo!$B$4,D1762=compo!$A$5,compo!$B$5)</f>
        <v>2</v>
      </c>
      <c r="D1762" t="s">
        <v>13</v>
      </c>
      <c r="E1762" t="s">
        <v>11</v>
      </c>
      <c r="F1762">
        <v>0</v>
      </c>
      <c r="G1762">
        <v>60000000</v>
      </c>
      <c r="H1762">
        <v>0</v>
      </c>
    </row>
    <row r="1763" spans="1:8" x14ac:dyDescent="0.25">
      <c r="A1763" t="s">
        <v>87</v>
      </c>
      <c r="B1763" t="s">
        <v>113</v>
      </c>
      <c r="C1763">
        <f>_xlfn.IFS(D1763=compo!$A$2,compo!$B$2,D1763=compo!$A$3,compo!$B$3,D1763=compo!$A$4,compo!$B$4,D1763=compo!$A$5,compo!$B$5)</f>
        <v>2</v>
      </c>
      <c r="D1763" t="s">
        <v>13</v>
      </c>
      <c r="E1763" t="s">
        <v>12</v>
      </c>
      <c r="F1763">
        <v>0</v>
      </c>
      <c r="G1763">
        <v>30500000</v>
      </c>
      <c r="H1763">
        <v>0</v>
      </c>
    </row>
    <row r="1764" spans="1:8" x14ac:dyDescent="0.25">
      <c r="A1764" t="s">
        <v>87</v>
      </c>
      <c r="B1764" t="s">
        <v>113</v>
      </c>
      <c r="C1764">
        <f>_xlfn.IFS(D1764=compo!$A$2,compo!$B$2,D1764=compo!$A$3,compo!$B$3,D1764=compo!$A$4,compo!$B$4,D1764=compo!$A$5,compo!$B$5)</f>
        <v>2</v>
      </c>
      <c r="D1764" t="s">
        <v>13</v>
      </c>
      <c r="E1764" t="s">
        <v>14</v>
      </c>
      <c r="F1764">
        <v>0</v>
      </c>
      <c r="G1764">
        <v>5000000</v>
      </c>
      <c r="H1764">
        <v>0</v>
      </c>
    </row>
    <row r="1765" spans="1:8" x14ac:dyDescent="0.25">
      <c r="A1765" t="s">
        <v>87</v>
      </c>
      <c r="B1765" t="s">
        <v>113</v>
      </c>
      <c r="C1765">
        <f>_xlfn.IFS(D1765=compo!$A$2,compo!$B$2,D1765=compo!$A$3,compo!$B$3,D1765=compo!$A$4,compo!$B$4,D1765=compo!$A$5,compo!$B$5)</f>
        <v>2</v>
      </c>
      <c r="D1765" t="s">
        <v>13</v>
      </c>
      <c r="E1765" t="s">
        <v>15</v>
      </c>
      <c r="F1765">
        <v>0</v>
      </c>
      <c r="G1765">
        <v>152500000</v>
      </c>
      <c r="H1765">
        <v>0</v>
      </c>
    </row>
    <row r="1766" spans="1:8" x14ac:dyDescent="0.25">
      <c r="A1766" t="s">
        <v>87</v>
      </c>
      <c r="B1766" t="s">
        <v>113</v>
      </c>
      <c r="C1766">
        <f>_xlfn.IFS(D1766=compo!$A$2,compo!$B$2,D1766=compo!$A$3,compo!$B$3,D1766=compo!$A$4,compo!$B$4,D1766=compo!$A$5,compo!$B$5)</f>
        <v>2</v>
      </c>
      <c r="D1766" t="s">
        <v>13</v>
      </c>
      <c r="E1766" t="s">
        <v>16</v>
      </c>
      <c r="F1766">
        <v>0</v>
      </c>
      <c r="G1766">
        <v>1525000</v>
      </c>
      <c r="H1766">
        <v>0</v>
      </c>
    </row>
    <row r="1767" spans="1:8" x14ac:dyDescent="0.25">
      <c r="A1767" t="s">
        <v>87</v>
      </c>
      <c r="B1767" t="s">
        <v>113</v>
      </c>
      <c r="C1767">
        <f>_xlfn.IFS(D1767=compo!$A$2,compo!$B$2,D1767=compo!$A$3,compo!$B$3,D1767=compo!$A$4,compo!$B$4,D1767=compo!$A$5,compo!$B$5)</f>
        <v>2</v>
      </c>
      <c r="D1767" t="s">
        <v>13</v>
      </c>
      <c r="E1767" t="s">
        <v>17</v>
      </c>
      <c r="F1767">
        <v>4</v>
      </c>
      <c r="G1767">
        <v>19560000</v>
      </c>
      <c r="H1767">
        <v>78240000</v>
      </c>
    </row>
    <row r="1768" spans="1:8" x14ac:dyDescent="0.25">
      <c r="A1768" t="s">
        <v>87</v>
      </c>
      <c r="B1768" t="s">
        <v>113</v>
      </c>
      <c r="C1768">
        <f>_xlfn.IFS(D1768=compo!$A$2,compo!$B$2,D1768=compo!$A$3,compo!$B$3,D1768=compo!$A$4,compo!$B$4,D1768=compo!$A$5,compo!$B$5)</f>
        <v>2</v>
      </c>
      <c r="D1768" t="s">
        <v>13</v>
      </c>
      <c r="E1768" t="s">
        <v>18</v>
      </c>
      <c r="F1768">
        <v>6</v>
      </c>
      <c r="G1768">
        <v>19560000</v>
      </c>
      <c r="H1768">
        <v>117360000</v>
      </c>
    </row>
    <row r="1769" spans="1:8" x14ac:dyDescent="0.25">
      <c r="A1769" t="s">
        <v>87</v>
      </c>
      <c r="B1769" t="s">
        <v>113</v>
      </c>
      <c r="C1769">
        <f>_xlfn.IFS(D1769=compo!$A$2,compo!$B$2,D1769=compo!$A$3,compo!$B$3,D1769=compo!$A$4,compo!$B$4,D1769=compo!$A$5,compo!$B$5)</f>
        <v>2</v>
      </c>
      <c r="D1769" t="s">
        <v>13</v>
      </c>
      <c r="E1769" t="s">
        <v>19</v>
      </c>
      <c r="F1769">
        <v>0</v>
      </c>
      <c r="G1769">
        <v>19560000</v>
      </c>
      <c r="H1769">
        <v>0</v>
      </c>
    </row>
    <row r="1770" spans="1:8" x14ac:dyDescent="0.25">
      <c r="A1770" t="s">
        <v>87</v>
      </c>
      <c r="B1770" t="s">
        <v>113</v>
      </c>
      <c r="C1770">
        <f>_xlfn.IFS(D1770=compo!$A$2,compo!$B$2,D1770=compo!$A$3,compo!$B$3,D1770=compo!$A$4,compo!$B$4,D1770=compo!$A$5,compo!$B$5)</f>
        <v>2</v>
      </c>
      <c r="D1770" t="s">
        <v>13</v>
      </c>
      <c r="E1770" t="s">
        <v>20</v>
      </c>
      <c r="F1770">
        <v>1</v>
      </c>
      <c r="G1770">
        <v>2080000</v>
      </c>
      <c r="H1770">
        <v>2080000</v>
      </c>
    </row>
    <row r="1771" spans="1:8" x14ac:dyDescent="0.25">
      <c r="A1771" t="s">
        <v>87</v>
      </c>
      <c r="B1771" t="s">
        <v>113</v>
      </c>
      <c r="C1771">
        <f>_xlfn.IFS(D1771=compo!$A$2,compo!$B$2,D1771=compo!$A$3,compo!$B$3,D1771=compo!$A$4,compo!$B$4,D1771=compo!$A$5,compo!$B$5)</f>
        <v>2</v>
      </c>
      <c r="D1771" t="s">
        <v>13</v>
      </c>
      <c r="E1771" t="s">
        <v>21</v>
      </c>
      <c r="F1771">
        <v>10</v>
      </c>
      <c r="G1771">
        <v>2080000</v>
      </c>
      <c r="H1771">
        <v>20800000</v>
      </c>
    </row>
    <row r="1772" spans="1:8" x14ac:dyDescent="0.25">
      <c r="A1772" t="s">
        <v>87</v>
      </c>
      <c r="B1772" t="s">
        <v>113</v>
      </c>
      <c r="C1772">
        <f>_xlfn.IFS(D1772=compo!$A$2,compo!$B$2,D1772=compo!$A$3,compo!$B$3,D1772=compo!$A$4,compo!$B$4,D1772=compo!$A$5,compo!$B$5)</f>
        <v>2</v>
      </c>
      <c r="D1772" t="s">
        <v>13</v>
      </c>
      <c r="E1772" t="s">
        <v>22</v>
      </c>
      <c r="F1772">
        <v>7</v>
      </c>
      <c r="G1772">
        <v>2080000</v>
      </c>
      <c r="H1772">
        <v>14560000</v>
      </c>
    </row>
    <row r="1773" spans="1:8" x14ac:dyDescent="0.25">
      <c r="A1773" t="s">
        <v>87</v>
      </c>
      <c r="B1773" t="s">
        <v>113</v>
      </c>
      <c r="C1773">
        <f>_xlfn.IFS(D1773=compo!$A$2,compo!$B$2,D1773=compo!$A$3,compo!$B$3,D1773=compo!$A$4,compo!$B$4,D1773=compo!$A$5,compo!$B$5)</f>
        <v>2</v>
      </c>
      <c r="D1773" t="s">
        <v>13</v>
      </c>
      <c r="E1773" t="s">
        <v>23</v>
      </c>
      <c r="F1773">
        <v>0</v>
      </c>
      <c r="G1773">
        <v>122000000</v>
      </c>
      <c r="H1773">
        <v>0</v>
      </c>
    </row>
    <row r="1774" spans="1:8" x14ac:dyDescent="0.25">
      <c r="A1774" t="s">
        <v>87</v>
      </c>
      <c r="B1774" t="s">
        <v>113</v>
      </c>
      <c r="C1774">
        <f>_xlfn.IFS(D1774=compo!$A$2,compo!$B$2,D1774=compo!$A$3,compo!$B$3,D1774=compo!$A$4,compo!$B$4,D1774=compo!$A$5,compo!$B$5)</f>
        <v>2</v>
      </c>
      <c r="D1774" t="s">
        <v>13</v>
      </c>
      <c r="E1774" t="s">
        <v>24</v>
      </c>
      <c r="F1774">
        <v>0</v>
      </c>
      <c r="G1774">
        <v>153720000</v>
      </c>
      <c r="H1774">
        <v>0</v>
      </c>
    </row>
    <row r="1775" spans="1:8" x14ac:dyDescent="0.25">
      <c r="A1775" t="s">
        <v>87</v>
      </c>
      <c r="B1775" t="s">
        <v>113</v>
      </c>
      <c r="C1775">
        <f>_xlfn.IFS(D1775=compo!$A$2,compo!$B$2,D1775=compo!$A$3,compo!$B$3,D1775=compo!$A$4,compo!$B$4,D1775=compo!$A$5,compo!$B$5)</f>
        <v>2</v>
      </c>
      <c r="D1775" t="s">
        <v>13</v>
      </c>
      <c r="E1775" t="s">
        <v>25</v>
      </c>
      <c r="F1775">
        <v>1</v>
      </c>
      <c r="G1775">
        <v>6500000</v>
      </c>
      <c r="H1775">
        <v>6500000</v>
      </c>
    </row>
    <row r="1776" spans="1:8" x14ac:dyDescent="0.25">
      <c r="A1776" t="s">
        <v>87</v>
      </c>
      <c r="B1776" t="s">
        <v>113</v>
      </c>
      <c r="C1776">
        <f>_xlfn.IFS(D1776=compo!$A$2,compo!$B$2,D1776=compo!$A$3,compo!$B$3,D1776=compo!$A$4,compo!$B$4,D1776=compo!$A$5,compo!$B$5)</f>
        <v>2</v>
      </c>
      <c r="D1776" t="s">
        <v>13</v>
      </c>
      <c r="E1776" t="s">
        <v>26</v>
      </c>
      <c r="F1776">
        <v>2</v>
      </c>
      <c r="G1776">
        <v>6500000</v>
      </c>
      <c r="H1776">
        <v>13000000</v>
      </c>
    </row>
    <row r="1777" spans="1:8" x14ac:dyDescent="0.25">
      <c r="A1777" t="s">
        <v>87</v>
      </c>
      <c r="B1777" t="s">
        <v>113</v>
      </c>
      <c r="C1777">
        <f>_xlfn.IFS(D1777=compo!$A$2,compo!$B$2,D1777=compo!$A$3,compo!$B$3,D1777=compo!$A$4,compo!$B$4,D1777=compo!$A$5,compo!$B$5)</f>
        <v>2</v>
      </c>
      <c r="D1777" t="s">
        <v>13</v>
      </c>
      <c r="E1777" t="s">
        <v>27</v>
      </c>
      <c r="F1777">
        <v>1</v>
      </c>
      <c r="G1777">
        <v>6500000</v>
      </c>
      <c r="H1777">
        <v>6500000</v>
      </c>
    </row>
    <row r="1778" spans="1:8" x14ac:dyDescent="0.25">
      <c r="A1778" t="s">
        <v>87</v>
      </c>
      <c r="B1778" t="s">
        <v>113</v>
      </c>
      <c r="C1778">
        <f>_xlfn.IFS(D1778=compo!$A$2,compo!$B$2,D1778=compo!$A$3,compo!$B$3,D1778=compo!$A$4,compo!$B$4,D1778=compo!$A$5,compo!$B$5)</f>
        <v>2</v>
      </c>
      <c r="D1778" t="s">
        <v>13</v>
      </c>
      <c r="E1778" t="s">
        <v>28</v>
      </c>
      <c r="F1778">
        <v>1</v>
      </c>
      <c r="G1778">
        <v>3900000</v>
      </c>
      <c r="H1778">
        <v>3900000</v>
      </c>
    </row>
    <row r="1779" spans="1:8" x14ac:dyDescent="0.25">
      <c r="A1779" t="s">
        <v>87</v>
      </c>
      <c r="B1779" t="s">
        <v>113</v>
      </c>
      <c r="C1779">
        <f>_xlfn.IFS(D1779=compo!$A$2,compo!$B$2,D1779=compo!$A$3,compo!$B$3,D1779=compo!$A$4,compo!$B$4,D1779=compo!$A$5,compo!$B$5)</f>
        <v>2</v>
      </c>
      <c r="D1779" t="s">
        <v>13</v>
      </c>
      <c r="E1779" t="s">
        <v>29</v>
      </c>
      <c r="F1779">
        <v>1</v>
      </c>
      <c r="G1779">
        <v>3900000</v>
      </c>
      <c r="H1779">
        <v>3900000</v>
      </c>
    </row>
    <row r="1780" spans="1:8" x14ac:dyDescent="0.25">
      <c r="A1780" t="s">
        <v>87</v>
      </c>
      <c r="B1780" t="s">
        <v>113</v>
      </c>
      <c r="C1780">
        <f>_xlfn.IFS(D1780=compo!$A$2,compo!$B$2,D1780=compo!$A$3,compo!$B$3,D1780=compo!$A$4,compo!$B$4,D1780=compo!$A$5,compo!$B$5)</f>
        <v>2</v>
      </c>
      <c r="D1780" t="s">
        <v>13</v>
      </c>
      <c r="E1780" t="s">
        <v>30</v>
      </c>
      <c r="G1780">
        <v>3900000</v>
      </c>
      <c r="H1780">
        <v>0</v>
      </c>
    </row>
    <row r="1781" spans="1:8" x14ac:dyDescent="0.25">
      <c r="A1781" t="s">
        <v>87</v>
      </c>
      <c r="B1781" t="s">
        <v>113</v>
      </c>
      <c r="C1781">
        <f>_xlfn.IFS(D1781=compo!$A$2,compo!$B$2,D1781=compo!$A$3,compo!$B$3,D1781=compo!$A$4,compo!$B$4,D1781=compo!$A$5,compo!$B$5)</f>
        <v>2</v>
      </c>
      <c r="D1781" t="s">
        <v>13</v>
      </c>
      <c r="E1781" t="s">
        <v>31</v>
      </c>
      <c r="F1781">
        <v>3</v>
      </c>
      <c r="G1781">
        <v>9100000</v>
      </c>
      <c r="H1781">
        <v>27300000</v>
      </c>
    </row>
    <row r="1782" spans="1:8" x14ac:dyDescent="0.25">
      <c r="A1782" t="s">
        <v>87</v>
      </c>
      <c r="B1782" t="s">
        <v>113</v>
      </c>
      <c r="C1782">
        <f>_xlfn.IFS(D1782=compo!$A$2,compo!$B$2,D1782=compo!$A$3,compo!$B$3,D1782=compo!$A$4,compo!$B$4,D1782=compo!$A$5,compo!$B$5)</f>
        <v>2</v>
      </c>
      <c r="D1782" t="s">
        <v>13</v>
      </c>
      <c r="E1782" t="s">
        <v>32</v>
      </c>
      <c r="F1782">
        <v>3</v>
      </c>
      <c r="G1782">
        <v>9100000</v>
      </c>
      <c r="H1782">
        <v>27300000</v>
      </c>
    </row>
    <row r="1783" spans="1:8" x14ac:dyDescent="0.25">
      <c r="A1783" t="s">
        <v>87</v>
      </c>
      <c r="B1783" t="s">
        <v>113</v>
      </c>
      <c r="C1783">
        <f>_xlfn.IFS(D1783=compo!$A$2,compo!$B$2,D1783=compo!$A$3,compo!$B$3,D1783=compo!$A$4,compo!$B$4,D1783=compo!$A$5,compo!$B$5)</f>
        <v>2</v>
      </c>
      <c r="D1783" t="s">
        <v>13</v>
      </c>
      <c r="E1783" t="s">
        <v>33</v>
      </c>
      <c r="F1783">
        <v>5</v>
      </c>
      <c r="G1783">
        <v>9100000</v>
      </c>
      <c r="H1783">
        <v>45500000</v>
      </c>
    </row>
    <row r="1784" spans="1:8" x14ac:dyDescent="0.25">
      <c r="A1784" t="s">
        <v>87</v>
      </c>
      <c r="B1784" t="s">
        <v>113</v>
      </c>
      <c r="C1784">
        <f>_xlfn.IFS(D1784=compo!$A$2,compo!$B$2,D1784=compo!$A$3,compo!$B$3,D1784=compo!$A$4,compo!$B$4,D1784=compo!$A$5,compo!$B$5)</f>
        <v>2</v>
      </c>
      <c r="D1784" t="s">
        <v>13</v>
      </c>
      <c r="E1784" t="s">
        <v>34</v>
      </c>
      <c r="F1784">
        <v>0</v>
      </c>
      <c r="G1784">
        <v>61000000</v>
      </c>
      <c r="H1784">
        <v>0</v>
      </c>
    </row>
    <row r="1785" spans="1:8" x14ac:dyDescent="0.25">
      <c r="A1785" t="s">
        <v>87</v>
      </c>
      <c r="B1785" t="s">
        <v>113</v>
      </c>
      <c r="C1785">
        <f>_xlfn.IFS(D1785=compo!$A$2,compo!$B$2,D1785=compo!$A$3,compo!$B$3,D1785=compo!$A$4,compo!$B$4,D1785=compo!$A$5,compo!$B$5)</f>
        <v>2</v>
      </c>
      <c r="D1785" t="s">
        <v>13</v>
      </c>
      <c r="E1785" t="s">
        <v>35</v>
      </c>
      <c r="F1785">
        <v>0</v>
      </c>
      <c r="G1785">
        <v>76860000</v>
      </c>
      <c r="H1785">
        <v>0</v>
      </c>
    </row>
    <row r="1786" spans="1:8" x14ac:dyDescent="0.25">
      <c r="A1786" t="s">
        <v>87</v>
      </c>
      <c r="B1786" t="s">
        <v>113</v>
      </c>
      <c r="C1786">
        <f>_xlfn.IFS(D1786=compo!$A$2,compo!$B$2,D1786=compo!$A$3,compo!$B$3,D1786=compo!$A$4,compo!$B$4,D1786=compo!$A$5,compo!$B$5)</f>
        <v>2</v>
      </c>
      <c r="D1786" t="s">
        <v>13</v>
      </c>
      <c r="E1786" t="s">
        <v>36</v>
      </c>
      <c r="F1786">
        <v>1</v>
      </c>
      <c r="G1786">
        <v>76250000</v>
      </c>
      <c r="H1786">
        <v>76250000</v>
      </c>
    </row>
    <row r="1787" spans="1:8" x14ac:dyDescent="0.25">
      <c r="A1787" t="s">
        <v>87</v>
      </c>
      <c r="B1787" t="s">
        <v>113</v>
      </c>
      <c r="C1787">
        <f>_xlfn.IFS(D1787=compo!$A$2,compo!$B$2,D1787=compo!$A$3,compo!$B$3,D1787=compo!$A$4,compo!$B$4,D1787=compo!$A$5,compo!$B$5)</f>
        <v>2</v>
      </c>
      <c r="D1787" t="s">
        <v>13</v>
      </c>
      <c r="E1787" t="s">
        <v>37</v>
      </c>
      <c r="F1787">
        <v>0</v>
      </c>
      <c r="G1787">
        <v>244000000</v>
      </c>
      <c r="H1787">
        <v>0</v>
      </c>
    </row>
    <row r="1788" spans="1:8" x14ac:dyDescent="0.25">
      <c r="A1788" t="s">
        <v>87</v>
      </c>
      <c r="B1788" t="s">
        <v>113</v>
      </c>
      <c r="C1788">
        <f>_xlfn.IFS(D1788=compo!$A$2,compo!$B$2,D1788=compo!$A$3,compo!$B$3,D1788=compo!$A$4,compo!$B$4,D1788=compo!$A$5,compo!$B$5)</f>
        <v>2</v>
      </c>
      <c r="D1788" t="s">
        <v>13</v>
      </c>
      <c r="E1788" t="s">
        <v>38</v>
      </c>
      <c r="F1788">
        <v>1</v>
      </c>
      <c r="G1788">
        <v>27450000</v>
      </c>
      <c r="H1788">
        <v>27450000</v>
      </c>
    </row>
    <row r="1789" spans="1:8" x14ac:dyDescent="0.25">
      <c r="A1789" t="s">
        <v>87</v>
      </c>
      <c r="B1789" t="s">
        <v>113</v>
      </c>
      <c r="C1789">
        <f>_xlfn.IFS(D1789=compo!$A$2,compo!$B$2,D1789=compo!$A$3,compo!$B$3,D1789=compo!$A$4,compo!$B$4,D1789=compo!$A$5,compo!$B$5)</f>
        <v>2</v>
      </c>
      <c r="D1789" t="s">
        <v>13</v>
      </c>
      <c r="E1789" t="s">
        <v>39</v>
      </c>
      <c r="F1789">
        <v>0</v>
      </c>
      <c r="G1789">
        <v>76250000</v>
      </c>
      <c r="H1789">
        <v>0</v>
      </c>
    </row>
    <row r="1790" spans="1:8" x14ac:dyDescent="0.25">
      <c r="A1790" t="s">
        <v>87</v>
      </c>
      <c r="B1790" t="s">
        <v>113</v>
      </c>
      <c r="C1790">
        <f>_xlfn.IFS(D1790=compo!$A$2,compo!$B$2,D1790=compo!$A$3,compo!$B$3,D1790=compo!$A$4,compo!$B$4,D1790=compo!$A$5,compo!$B$5)</f>
        <v>2</v>
      </c>
      <c r="D1790" t="s">
        <v>13</v>
      </c>
      <c r="E1790" t="s">
        <v>40</v>
      </c>
      <c r="F1790">
        <v>0</v>
      </c>
      <c r="G1790">
        <v>152500000</v>
      </c>
      <c r="H1790">
        <v>0</v>
      </c>
    </row>
    <row r="1791" spans="1:8" x14ac:dyDescent="0.25">
      <c r="A1791" t="s">
        <v>87</v>
      </c>
      <c r="B1791" t="s">
        <v>113</v>
      </c>
      <c r="C1791">
        <f>_xlfn.IFS(D1791=compo!$A$2,compo!$B$2,D1791=compo!$A$3,compo!$B$3,D1791=compo!$A$4,compo!$B$4,D1791=compo!$A$5,compo!$B$5)</f>
        <v>2</v>
      </c>
      <c r="D1791" t="s">
        <v>13</v>
      </c>
      <c r="E1791" t="s">
        <v>41</v>
      </c>
      <c r="F1791">
        <v>1</v>
      </c>
      <c r="H1791">
        <v>0</v>
      </c>
    </row>
    <row r="1792" spans="1:8" x14ac:dyDescent="0.25">
      <c r="A1792" t="s">
        <v>87</v>
      </c>
      <c r="B1792" t="s">
        <v>113</v>
      </c>
      <c r="C1792">
        <f>_xlfn.IFS(D1792=compo!$A$2,compo!$B$2,D1792=compo!$A$3,compo!$B$3,D1792=compo!$A$4,compo!$B$4,D1792=compo!$A$5,compo!$B$5)</f>
        <v>2</v>
      </c>
      <c r="D1792" t="s">
        <v>13</v>
      </c>
      <c r="E1792" t="s">
        <v>42</v>
      </c>
      <c r="F1792">
        <v>3</v>
      </c>
      <c r="G1792">
        <v>22875000</v>
      </c>
      <c r="H1792">
        <v>68625000</v>
      </c>
    </row>
    <row r="1793" spans="1:8" x14ac:dyDescent="0.25">
      <c r="A1793" t="s">
        <v>87</v>
      </c>
      <c r="B1793" t="s">
        <v>113</v>
      </c>
      <c r="C1793">
        <f>_xlfn.IFS(D1793=compo!$A$2,compo!$B$2,D1793=compo!$A$3,compo!$B$3,D1793=compo!$A$4,compo!$B$4,D1793=compo!$A$5,compo!$B$5)</f>
        <v>2</v>
      </c>
      <c r="D1793" t="s">
        <v>13</v>
      </c>
      <c r="E1793" t="s">
        <v>43</v>
      </c>
      <c r="F1793">
        <v>0</v>
      </c>
      <c r="G1793">
        <v>45750000</v>
      </c>
      <c r="H1793">
        <v>0</v>
      </c>
    </row>
    <row r="1794" spans="1:8" x14ac:dyDescent="0.25">
      <c r="A1794" t="s">
        <v>87</v>
      </c>
      <c r="B1794" t="s">
        <v>113</v>
      </c>
      <c r="C1794">
        <f>_xlfn.IFS(D1794=compo!$A$2,compo!$B$2,D1794=compo!$A$3,compo!$B$3,D1794=compo!$A$4,compo!$B$4,D1794=compo!$A$5,compo!$B$5)</f>
        <v>2</v>
      </c>
      <c r="D1794" t="s">
        <v>13</v>
      </c>
      <c r="E1794" t="s">
        <v>44</v>
      </c>
      <c r="F1794">
        <v>1</v>
      </c>
      <c r="G1794">
        <v>10000000</v>
      </c>
      <c r="H1794">
        <v>10000000</v>
      </c>
    </row>
    <row r="1795" spans="1:8" x14ac:dyDescent="0.25">
      <c r="A1795" t="s">
        <v>87</v>
      </c>
      <c r="B1795" t="s">
        <v>113</v>
      </c>
      <c r="C1795">
        <f>_xlfn.IFS(D1795=compo!$A$2,compo!$B$2,D1795=compo!$A$3,compo!$B$3,D1795=compo!$A$4,compo!$B$4,D1795=compo!$A$5,compo!$B$5)</f>
        <v>2</v>
      </c>
      <c r="D1795" t="s">
        <v>13</v>
      </c>
      <c r="E1795" t="s">
        <v>45</v>
      </c>
      <c r="H1795">
        <v>0</v>
      </c>
    </row>
    <row r="1796" spans="1:8" x14ac:dyDescent="0.25">
      <c r="A1796" t="s">
        <v>87</v>
      </c>
      <c r="B1796" t="s">
        <v>113</v>
      </c>
      <c r="C1796">
        <f>_xlfn.IFS(D1796=compo!$A$2,compo!$B$2,D1796=compo!$A$3,compo!$B$3,D1796=compo!$A$4,compo!$B$4,D1796=compo!$A$5,compo!$B$5)</f>
        <v>2</v>
      </c>
      <c r="D1796" t="s">
        <v>13</v>
      </c>
      <c r="E1796" t="s">
        <v>46</v>
      </c>
      <c r="F1796">
        <v>2</v>
      </c>
      <c r="G1796">
        <v>36000000</v>
      </c>
      <c r="H1796">
        <v>72000000</v>
      </c>
    </row>
    <row r="1797" spans="1:8" x14ac:dyDescent="0.25">
      <c r="A1797" t="s">
        <v>87</v>
      </c>
      <c r="B1797" t="s">
        <v>113</v>
      </c>
      <c r="C1797">
        <f>_xlfn.IFS(D1797=compo!$A$2,compo!$B$2,D1797=compo!$A$3,compo!$B$3,D1797=compo!$A$4,compo!$B$4,D1797=compo!$A$5,compo!$B$5)</f>
        <v>2</v>
      </c>
      <c r="D1797" t="s">
        <v>13</v>
      </c>
      <c r="E1797" t="s">
        <v>47</v>
      </c>
      <c r="F1797">
        <v>8</v>
      </c>
      <c r="G1797">
        <v>6000000</v>
      </c>
      <c r="H1797">
        <v>48000000</v>
      </c>
    </row>
    <row r="1798" spans="1:8" x14ac:dyDescent="0.25">
      <c r="A1798" t="s">
        <v>87</v>
      </c>
      <c r="B1798" t="s">
        <v>113</v>
      </c>
      <c r="C1798">
        <f>_xlfn.IFS(D1798=compo!$A$2,compo!$B$2,D1798=compo!$A$3,compo!$B$3,D1798=compo!$A$4,compo!$B$4,D1798=compo!$A$5,compo!$B$5)</f>
        <v>2</v>
      </c>
      <c r="D1798" t="s">
        <v>13</v>
      </c>
      <c r="E1798" t="s">
        <v>48</v>
      </c>
      <c r="F1798">
        <v>8</v>
      </c>
      <c r="G1798">
        <v>26800000</v>
      </c>
      <c r="H1798">
        <v>214400000</v>
      </c>
    </row>
    <row r="1799" spans="1:8" x14ac:dyDescent="0.25">
      <c r="A1799" t="s">
        <v>87</v>
      </c>
      <c r="B1799" t="s">
        <v>113</v>
      </c>
      <c r="C1799">
        <f>_xlfn.IFS(D1799=compo!$A$2,compo!$B$2,D1799=compo!$A$3,compo!$B$3,D1799=compo!$A$4,compo!$B$4,D1799=compo!$A$5,compo!$B$5)</f>
        <v>2</v>
      </c>
      <c r="D1799" t="s">
        <v>13</v>
      </c>
      <c r="E1799" t="s">
        <v>49</v>
      </c>
      <c r="F1799">
        <v>4</v>
      </c>
      <c r="G1799">
        <v>12000000</v>
      </c>
      <c r="H1799">
        <v>48000000</v>
      </c>
    </row>
    <row r="1800" spans="1:8" x14ac:dyDescent="0.25">
      <c r="A1800" t="s">
        <v>87</v>
      </c>
      <c r="B1800" t="s">
        <v>113</v>
      </c>
      <c r="C1800">
        <f>_xlfn.IFS(D1800=compo!$A$2,compo!$B$2,D1800=compo!$A$3,compo!$B$3,D1800=compo!$A$4,compo!$B$4,D1800=compo!$A$5,compo!$B$5)</f>
        <v>2</v>
      </c>
      <c r="D1800" t="s">
        <v>13</v>
      </c>
      <c r="E1800" t="s">
        <v>50</v>
      </c>
      <c r="F1800">
        <v>0</v>
      </c>
      <c r="G1800">
        <v>30000000</v>
      </c>
      <c r="H1800">
        <v>0</v>
      </c>
    </row>
    <row r="1801" spans="1:8" x14ac:dyDescent="0.25">
      <c r="A1801" t="s">
        <v>87</v>
      </c>
      <c r="B1801" t="s">
        <v>113</v>
      </c>
      <c r="C1801">
        <f>_xlfn.IFS(D1801=compo!$A$2,compo!$B$2,D1801=compo!$A$3,compo!$B$3,D1801=compo!$A$4,compo!$B$4,D1801=compo!$A$5,compo!$B$5)</f>
        <v>3</v>
      </c>
      <c r="D1801" t="s">
        <v>51</v>
      </c>
      <c r="E1801" t="s">
        <v>52</v>
      </c>
      <c r="F1801">
        <v>1</v>
      </c>
      <c r="G1801">
        <v>35000000</v>
      </c>
      <c r="H1801">
        <v>35000000</v>
      </c>
    </row>
    <row r="1802" spans="1:8" x14ac:dyDescent="0.25">
      <c r="A1802" t="s">
        <v>87</v>
      </c>
      <c r="B1802" t="s">
        <v>113</v>
      </c>
      <c r="C1802">
        <f>_xlfn.IFS(D1802=compo!$A$2,compo!$B$2,D1802=compo!$A$3,compo!$B$3,D1802=compo!$A$4,compo!$B$4,D1802=compo!$A$5,compo!$B$5)</f>
        <v>3</v>
      </c>
      <c r="D1802" t="s">
        <v>51</v>
      </c>
      <c r="E1802" t="s">
        <v>53</v>
      </c>
      <c r="F1802">
        <v>1</v>
      </c>
      <c r="G1802">
        <v>65000000</v>
      </c>
      <c r="H1802">
        <v>65000000</v>
      </c>
    </row>
    <row r="1803" spans="1:8" x14ac:dyDescent="0.25">
      <c r="A1803" t="s">
        <v>87</v>
      </c>
      <c r="B1803" t="s">
        <v>113</v>
      </c>
      <c r="C1803">
        <f>_xlfn.IFS(D1803=compo!$A$2,compo!$B$2,D1803=compo!$A$3,compo!$B$3,D1803=compo!$A$4,compo!$B$4,D1803=compo!$A$5,compo!$B$5)</f>
        <v>3</v>
      </c>
      <c r="D1803" t="s">
        <v>51</v>
      </c>
      <c r="E1803" t="s">
        <v>54</v>
      </c>
      <c r="F1803">
        <v>1</v>
      </c>
      <c r="G1803">
        <v>1500000</v>
      </c>
      <c r="H1803">
        <v>1500000</v>
      </c>
    </row>
    <row r="1804" spans="1:8" x14ac:dyDescent="0.25">
      <c r="A1804" t="s">
        <v>87</v>
      </c>
      <c r="B1804" t="s">
        <v>113</v>
      </c>
      <c r="C1804">
        <f>_xlfn.IFS(D1804=compo!$A$2,compo!$B$2,D1804=compo!$A$3,compo!$B$3,D1804=compo!$A$4,compo!$B$4,D1804=compo!$A$5,compo!$B$5)</f>
        <v>3</v>
      </c>
      <c r="D1804" t="s">
        <v>51</v>
      </c>
      <c r="E1804" t="s">
        <v>55</v>
      </c>
      <c r="F1804">
        <v>5</v>
      </c>
      <c r="G1804">
        <v>2250000</v>
      </c>
      <c r="H1804">
        <v>11250000</v>
      </c>
    </row>
    <row r="1805" spans="1:8" x14ac:dyDescent="0.25">
      <c r="A1805" t="s">
        <v>87</v>
      </c>
      <c r="B1805" t="s">
        <v>113</v>
      </c>
      <c r="C1805">
        <f>_xlfn.IFS(D1805=compo!$A$2,compo!$B$2,D1805=compo!$A$3,compo!$B$3,D1805=compo!$A$4,compo!$B$4,D1805=compo!$A$5,compo!$B$5)</f>
        <v>3</v>
      </c>
      <c r="D1805" t="s">
        <v>51</v>
      </c>
      <c r="E1805" t="s">
        <v>56</v>
      </c>
      <c r="F1805">
        <v>0</v>
      </c>
      <c r="G1805">
        <v>4270000</v>
      </c>
      <c r="H1805">
        <v>0</v>
      </c>
    </row>
    <row r="1806" spans="1:8" x14ac:dyDescent="0.25">
      <c r="A1806" t="s">
        <v>87</v>
      </c>
      <c r="B1806" t="s">
        <v>113</v>
      </c>
      <c r="C1806">
        <f>_xlfn.IFS(D1806=compo!$A$2,compo!$B$2,D1806=compo!$A$3,compo!$B$3,D1806=compo!$A$4,compo!$B$4,D1806=compo!$A$5,compo!$B$5)</f>
        <v>3</v>
      </c>
      <c r="D1806" t="s">
        <v>51</v>
      </c>
      <c r="E1806" t="s">
        <v>57</v>
      </c>
      <c r="F1806">
        <v>1</v>
      </c>
      <c r="G1806">
        <v>15600000</v>
      </c>
      <c r="H1806">
        <v>15600000</v>
      </c>
    </row>
    <row r="1807" spans="1:8" x14ac:dyDescent="0.25">
      <c r="A1807" t="s">
        <v>87</v>
      </c>
      <c r="B1807" t="s">
        <v>113</v>
      </c>
      <c r="C1807">
        <f>_xlfn.IFS(D1807=compo!$A$2,compo!$B$2,D1807=compo!$A$3,compo!$B$3,D1807=compo!$A$4,compo!$B$4,D1807=compo!$A$5,compo!$B$5)</f>
        <v>3</v>
      </c>
      <c r="D1807" t="s">
        <v>51</v>
      </c>
      <c r="E1807" t="s">
        <v>58</v>
      </c>
      <c r="F1807">
        <v>0</v>
      </c>
      <c r="G1807">
        <v>73200000</v>
      </c>
      <c r="H1807">
        <v>0</v>
      </c>
    </row>
    <row r="1808" spans="1:8" x14ac:dyDescent="0.25">
      <c r="A1808" t="s">
        <v>87</v>
      </c>
      <c r="B1808" t="s">
        <v>113</v>
      </c>
      <c r="C1808">
        <f>_xlfn.IFS(D1808=compo!$A$2,compo!$B$2,D1808=compo!$A$3,compo!$B$3,D1808=compo!$A$4,compo!$B$4,D1808=compo!$A$5,compo!$B$5)</f>
        <v>3</v>
      </c>
      <c r="D1808" t="s">
        <v>51</v>
      </c>
      <c r="E1808" t="s">
        <v>59</v>
      </c>
      <c r="F1808">
        <v>5</v>
      </c>
      <c r="G1808">
        <v>1000000</v>
      </c>
      <c r="H1808">
        <v>5000000</v>
      </c>
    </row>
    <row r="1809" spans="1:8" x14ac:dyDescent="0.25">
      <c r="A1809" t="s">
        <v>87</v>
      </c>
      <c r="B1809" t="s">
        <v>113</v>
      </c>
      <c r="C1809">
        <f>_xlfn.IFS(D1809=compo!$A$2,compo!$B$2,D1809=compo!$A$3,compo!$B$3,D1809=compo!$A$4,compo!$B$4,D1809=compo!$A$5,compo!$B$5)</f>
        <v>3</v>
      </c>
      <c r="D1809" t="s">
        <v>51</v>
      </c>
      <c r="E1809" t="s">
        <v>60</v>
      </c>
      <c r="F1809">
        <v>5</v>
      </c>
      <c r="G1809">
        <v>915000</v>
      </c>
      <c r="H1809">
        <v>4575000</v>
      </c>
    </row>
    <row r="1810" spans="1:8" x14ac:dyDescent="0.25">
      <c r="A1810" t="s">
        <v>87</v>
      </c>
      <c r="B1810" t="s">
        <v>113</v>
      </c>
      <c r="C1810">
        <f>_xlfn.IFS(D1810=compo!$A$2,compo!$B$2,D1810=compo!$A$3,compo!$B$3,D1810=compo!$A$4,compo!$B$4,D1810=compo!$A$5,compo!$B$5)</f>
        <v>4</v>
      </c>
      <c r="D1810" t="s">
        <v>61</v>
      </c>
      <c r="E1810" t="s">
        <v>62</v>
      </c>
      <c r="F1810">
        <v>0</v>
      </c>
      <c r="G1810">
        <v>20000000</v>
      </c>
      <c r="H1810">
        <v>0</v>
      </c>
    </row>
    <row r="1811" spans="1:8" x14ac:dyDescent="0.25">
      <c r="A1811" t="s">
        <v>87</v>
      </c>
      <c r="B1811" t="s">
        <v>113</v>
      </c>
      <c r="C1811">
        <f>_xlfn.IFS(D1811=compo!$A$2,compo!$B$2,D1811=compo!$A$3,compo!$B$3,D1811=compo!$A$4,compo!$B$4,D1811=compo!$A$5,compo!$B$5)</f>
        <v>4</v>
      </c>
      <c r="D1811" t="s">
        <v>61</v>
      </c>
      <c r="E1811" t="s">
        <v>63</v>
      </c>
      <c r="F1811">
        <v>4</v>
      </c>
      <c r="G1811">
        <v>10000000</v>
      </c>
      <c r="H1811">
        <v>40000000</v>
      </c>
    </row>
    <row r="1812" spans="1:8" x14ac:dyDescent="0.25">
      <c r="A1812" t="s">
        <v>87</v>
      </c>
      <c r="B1812" t="s">
        <v>113</v>
      </c>
      <c r="C1812">
        <f>_xlfn.IFS(D1812=compo!$A$2,compo!$B$2,D1812=compo!$A$3,compo!$B$3,D1812=compo!$A$4,compo!$B$4,D1812=compo!$A$5,compo!$B$5)</f>
        <v>4</v>
      </c>
      <c r="D1812" t="s">
        <v>61</v>
      </c>
      <c r="E1812" t="s">
        <v>64</v>
      </c>
      <c r="F1812">
        <v>2</v>
      </c>
      <c r="G1812">
        <v>80000000</v>
      </c>
      <c r="H1812">
        <v>160000000</v>
      </c>
    </row>
    <row r="1813" spans="1:8" x14ac:dyDescent="0.25">
      <c r="A1813" t="s">
        <v>87</v>
      </c>
      <c r="B1813" t="s">
        <v>113</v>
      </c>
      <c r="C1813">
        <f>_xlfn.IFS(D1813=compo!$A$2,compo!$B$2,D1813=compo!$A$3,compo!$B$3,D1813=compo!$A$4,compo!$B$4,D1813=compo!$A$5,compo!$B$5)</f>
        <v>4</v>
      </c>
      <c r="D1813" t="s">
        <v>61</v>
      </c>
      <c r="E1813" t="s">
        <v>65</v>
      </c>
      <c r="F1813">
        <v>4</v>
      </c>
      <c r="G1813">
        <v>40000000</v>
      </c>
      <c r="H1813">
        <v>160000000</v>
      </c>
    </row>
    <row r="1814" spans="1:8" x14ac:dyDescent="0.25">
      <c r="A1814" t="s">
        <v>87</v>
      </c>
      <c r="B1814" t="s">
        <v>113</v>
      </c>
      <c r="C1814">
        <f>_xlfn.IFS(D1814=compo!$A$2,compo!$B$2,D1814=compo!$A$3,compo!$B$3,D1814=compo!$A$4,compo!$B$4,D1814=compo!$A$5,compo!$B$5)</f>
        <v>4</v>
      </c>
      <c r="D1814" t="s">
        <v>61</v>
      </c>
      <c r="E1814" t="s">
        <v>66</v>
      </c>
      <c r="F1814">
        <v>0</v>
      </c>
      <c r="G1814">
        <v>6500000</v>
      </c>
      <c r="H1814">
        <v>0</v>
      </c>
    </row>
    <row r="1815" spans="1:8" x14ac:dyDescent="0.25">
      <c r="A1815" t="s">
        <v>87</v>
      </c>
      <c r="B1815" t="s">
        <v>113</v>
      </c>
      <c r="C1815">
        <f>_xlfn.IFS(D1815=compo!$A$2,compo!$B$2,D1815=compo!$A$3,compo!$B$3,D1815=compo!$A$4,compo!$B$4,D1815=compo!$A$5,compo!$B$5)</f>
        <v>4</v>
      </c>
      <c r="D1815" t="s">
        <v>61</v>
      </c>
      <c r="E1815" t="s">
        <v>67</v>
      </c>
      <c r="F1815">
        <v>1</v>
      </c>
      <c r="G1815">
        <v>1859000</v>
      </c>
      <c r="H1815">
        <v>1859000</v>
      </c>
    </row>
    <row r="1816" spans="1:8" x14ac:dyDescent="0.25">
      <c r="A1816" t="s">
        <v>87</v>
      </c>
      <c r="B1816" t="s">
        <v>113</v>
      </c>
      <c r="C1816">
        <f>_xlfn.IFS(D1816=compo!$A$2,compo!$B$2,D1816=compo!$A$3,compo!$B$3,D1816=compo!$A$4,compo!$B$4,D1816=compo!$A$5,compo!$B$5)</f>
        <v>4</v>
      </c>
      <c r="D1816" t="s">
        <v>61</v>
      </c>
      <c r="E1816" t="s">
        <v>68</v>
      </c>
      <c r="F1816">
        <v>1</v>
      </c>
      <c r="G1816">
        <v>637000</v>
      </c>
      <c r="H1816">
        <v>637000</v>
      </c>
    </row>
    <row r="1817" spans="1:8" x14ac:dyDescent="0.25">
      <c r="A1817" t="s">
        <v>87</v>
      </c>
      <c r="B1817" t="s">
        <v>114</v>
      </c>
      <c r="C1817" t="e">
        <f>_xlfn.IFS(D1817=compo!$A$2,compo!$B$2,D1817=compo!$A$3,compo!$B$3,D1817=compo!$A$4,compo!$B$4,D1817=compo!$A$5,compo!$B$5)</f>
        <v>#N/A</v>
      </c>
      <c r="F1817">
        <v>295</v>
      </c>
      <c r="G1817">
        <v>1968173465.7534246</v>
      </c>
      <c r="H1817">
        <v>1658175657.5342464</v>
      </c>
    </row>
    <row r="1818" spans="1:8" x14ac:dyDescent="0.25">
      <c r="A1818" t="s">
        <v>87</v>
      </c>
      <c r="B1818" t="s">
        <v>114</v>
      </c>
      <c r="C1818">
        <f>_xlfn.IFS(D1818=compo!$A$2,compo!$B$2,D1818=compo!$A$3,compo!$B$3,D1818=compo!$A$4,compo!$B$4,D1818=compo!$A$5,compo!$B$5)</f>
        <v>1</v>
      </c>
      <c r="D1818" t="s">
        <v>6</v>
      </c>
      <c r="E1818" t="s">
        <v>7</v>
      </c>
      <c r="F1818">
        <v>10</v>
      </c>
      <c r="G1818">
        <v>12092465.753424658</v>
      </c>
      <c r="H1818">
        <v>120924657.53424658</v>
      </c>
    </row>
    <row r="1819" spans="1:8" x14ac:dyDescent="0.25">
      <c r="A1819" t="s">
        <v>87</v>
      </c>
      <c r="B1819" t="s">
        <v>114</v>
      </c>
      <c r="C1819">
        <f>_xlfn.IFS(D1819=compo!$A$2,compo!$B$2,D1819=compo!$A$3,compo!$B$3,D1819=compo!$A$4,compo!$B$4,D1819=compo!$A$5,compo!$B$5)</f>
        <v>1</v>
      </c>
      <c r="D1819" t="s">
        <v>6</v>
      </c>
      <c r="E1819" t="s">
        <v>8</v>
      </c>
      <c r="F1819">
        <v>0</v>
      </c>
      <c r="G1819">
        <v>36000000</v>
      </c>
      <c r="H1819">
        <v>0</v>
      </c>
    </row>
    <row r="1820" spans="1:8" x14ac:dyDescent="0.25">
      <c r="A1820" t="s">
        <v>87</v>
      </c>
      <c r="B1820" t="s">
        <v>114</v>
      </c>
      <c r="C1820">
        <f>_xlfn.IFS(D1820=compo!$A$2,compo!$B$2,D1820=compo!$A$3,compo!$B$3,D1820=compo!$A$4,compo!$B$4,D1820=compo!$A$5,compo!$B$5)</f>
        <v>1</v>
      </c>
      <c r="D1820" t="s">
        <v>6</v>
      </c>
      <c r="E1820" t="s">
        <v>9</v>
      </c>
      <c r="F1820">
        <v>180</v>
      </c>
      <c r="G1820">
        <v>800000</v>
      </c>
      <c r="H1820">
        <v>144000000</v>
      </c>
    </row>
    <row r="1821" spans="1:8" x14ac:dyDescent="0.25">
      <c r="A1821" t="s">
        <v>87</v>
      </c>
      <c r="B1821" t="s">
        <v>114</v>
      </c>
      <c r="C1821">
        <f>_xlfn.IFS(D1821=compo!$A$2,compo!$B$2,D1821=compo!$A$3,compo!$B$3,D1821=compo!$A$4,compo!$B$4,D1821=compo!$A$5,compo!$B$5)</f>
        <v>1</v>
      </c>
      <c r="D1821" t="s">
        <v>6</v>
      </c>
      <c r="E1821" t="s">
        <v>10</v>
      </c>
      <c r="F1821">
        <v>0</v>
      </c>
      <c r="G1821">
        <v>9150000</v>
      </c>
      <c r="H1821">
        <v>0</v>
      </c>
    </row>
    <row r="1822" spans="1:8" x14ac:dyDescent="0.25">
      <c r="A1822" t="s">
        <v>87</v>
      </c>
      <c r="B1822" t="s">
        <v>114</v>
      </c>
      <c r="C1822">
        <f>_xlfn.IFS(D1822=compo!$A$2,compo!$B$2,D1822=compo!$A$3,compo!$B$3,D1822=compo!$A$4,compo!$B$4,D1822=compo!$A$5,compo!$B$5)</f>
        <v>1</v>
      </c>
      <c r="D1822" t="s">
        <v>6</v>
      </c>
      <c r="E1822" t="s">
        <v>11</v>
      </c>
      <c r="F1822">
        <v>5</v>
      </c>
      <c r="G1822">
        <v>60000000</v>
      </c>
      <c r="H1822">
        <v>300000000</v>
      </c>
    </row>
    <row r="1823" spans="1:8" x14ac:dyDescent="0.25">
      <c r="A1823" t="s">
        <v>87</v>
      </c>
      <c r="B1823" t="s">
        <v>114</v>
      </c>
      <c r="C1823">
        <f>_xlfn.IFS(D1823=compo!$A$2,compo!$B$2,D1823=compo!$A$3,compo!$B$3,D1823=compo!$A$4,compo!$B$4,D1823=compo!$A$5,compo!$B$5)</f>
        <v>1</v>
      </c>
      <c r="D1823" t="s">
        <v>6</v>
      </c>
      <c r="E1823" t="s">
        <v>12</v>
      </c>
      <c r="F1823">
        <v>0</v>
      </c>
      <c r="G1823">
        <v>30500000</v>
      </c>
      <c r="H1823">
        <v>0</v>
      </c>
    </row>
    <row r="1824" spans="1:8" x14ac:dyDescent="0.25">
      <c r="A1824" t="s">
        <v>87</v>
      </c>
      <c r="B1824" t="s">
        <v>114</v>
      </c>
      <c r="C1824">
        <f>_xlfn.IFS(D1824=compo!$A$2,compo!$B$2,D1824=compo!$A$3,compo!$B$3,D1824=compo!$A$4,compo!$B$4,D1824=compo!$A$5,compo!$B$5)</f>
        <v>2</v>
      </c>
      <c r="D1824" t="s">
        <v>13</v>
      </c>
      <c r="E1824" t="s">
        <v>14</v>
      </c>
      <c r="F1824">
        <v>0</v>
      </c>
      <c r="G1824">
        <v>5000000</v>
      </c>
      <c r="H1824">
        <v>0</v>
      </c>
    </row>
    <row r="1825" spans="1:8" x14ac:dyDescent="0.25">
      <c r="A1825" t="s">
        <v>87</v>
      </c>
      <c r="B1825" t="s">
        <v>114</v>
      </c>
      <c r="C1825">
        <f>_xlfn.IFS(D1825=compo!$A$2,compo!$B$2,D1825=compo!$A$3,compo!$B$3,D1825=compo!$A$4,compo!$B$4,D1825=compo!$A$5,compo!$B$5)</f>
        <v>2</v>
      </c>
      <c r="D1825" t="s">
        <v>13</v>
      </c>
      <c r="E1825" t="s">
        <v>15</v>
      </c>
      <c r="F1825">
        <v>0</v>
      </c>
      <c r="G1825">
        <v>152500000</v>
      </c>
      <c r="H1825">
        <v>0</v>
      </c>
    </row>
    <row r="1826" spans="1:8" x14ac:dyDescent="0.25">
      <c r="A1826" t="s">
        <v>87</v>
      </c>
      <c r="B1826" t="s">
        <v>114</v>
      </c>
      <c r="C1826">
        <f>_xlfn.IFS(D1826=compo!$A$2,compo!$B$2,D1826=compo!$A$3,compo!$B$3,D1826=compo!$A$4,compo!$B$4,D1826=compo!$A$5,compo!$B$5)</f>
        <v>2</v>
      </c>
      <c r="D1826" t="s">
        <v>13</v>
      </c>
      <c r="E1826" t="s">
        <v>16</v>
      </c>
      <c r="F1826">
        <v>0</v>
      </c>
      <c r="G1826">
        <v>1525000</v>
      </c>
      <c r="H1826">
        <v>0</v>
      </c>
    </row>
    <row r="1827" spans="1:8" x14ac:dyDescent="0.25">
      <c r="A1827" t="s">
        <v>87</v>
      </c>
      <c r="B1827" t="s">
        <v>114</v>
      </c>
      <c r="C1827">
        <f>_xlfn.IFS(D1827=compo!$A$2,compo!$B$2,D1827=compo!$A$3,compo!$B$3,D1827=compo!$A$4,compo!$B$4,D1827=compo!$A$5,compo!$B$5)</f>
        <v>2</v>
      </c>
      <c r="D1827" t="s">
        <v>13</v>
      </c>
      <c r="E1827" t="s">
        <v>17</v>
      </c>
      <c r="F1827">
        <v>3</v>
      </c>
      <c r="G1827">
        <v>19560000</v>
      </c>
      <c r="H1827">
        <v>58680000</v>
      </c>
    </row>
    <row r="1828" spans="1:8" x14ac:dyDescent="0.25">
      <c r="A1828" t="s">
        <v>87</v>
      </c>
      <c r="B1828" t="s">
        <v>114</v>
      </c>
      <c r="C1828">
        <f>_xlfn.IFS(D1828=compo!$A$2,compo!$B$2,D1828=compo!$A$3,compo!$B$3,D1828=compo!$A$4,compo!$B$4,D1828=compo!$A$5,compo!$B$5)</f>
        <v>2</v>
      </c>
      <c r="D1828" t="s">
        <v>13</v>
      </c>
      <c r="E1828" t="s">
        <v>18</v>
      </c>
      <c r="F1828">
        <v>7</v>
      </c>
      <c r="G1828">
        <v>19560000</v>
      </c>
      <c r="H1828">
        <v>136920000</v>
      </c>
    </row>
    <row r="1829" spans="1:8" x14ac:dyDescent="0.25">
      <c r="A1829" t="s">
        <v>87</v>
      </c>
      <c r="B1829" t="s">
        <v>114</v>
      </c>
      <c r="C1829">
        <f>_xlfn.IFS(D1829=compo!$A$2,compo!$B$2,D1829=compo!$A$3,compo!$B$3,D1829=compo!$A$4,compo!$B$4,D1829=compo!$A$5,compo!$B$5)</f>
        <v>2</v>
      </c>
      <c r="D1829" t="s">
        <v>13</v>
      </c>
      <c r="E1829" t="s">
        <v>19</v>
      </c>
      <c r="F1829">
        <v>6</v>
      </c>
      <c r="G1829">
        <v>19560000</v>
      </c>
      <c r="H1829">
        <v>117360000</v>
      </c>
    </row>
    <row r="1830" spans="1:8" x14ac:dyDescent="0.25">
      <c r="A1830" t="s">
        <v>87</v>
      </c>
      <c r="B1830" t="s">
        <v>114</v>
      </c>
      <c r="C1830">
        <f>_xlfn.IFS(D1830=compo!$A$2,compo!$B$2,D1830=compo!$A$3,compo!$B$3,D1830=compo!$A$4,compo!$B$4,D1830=compo!$A$5,compo!$B$5)</f>
        <v>2</v>
      </c>
      <c r="D1830" t="s">
        <v>13</v>
      </c>
      <c r="E1830" t="s">
        <v>20</v>
      </c>
      <c r="F1830">
        <v>0</v>
      </c>
      <c r="G1830">
        <v>2080000</v>
      </c>
      <c r="H1830">
        <v>0</v>
      </c>
    </row>
    <row r="1831" spans="1:8" x14ac:dyDescent="0.25">
      <c r="A1831" t="s">
        <v>87</v>
      </c>
      <c r="B1831" t="s">
        <v>114</v>
      </c>
      <c r="C1831">
        <f>_xlfn.IFS(D1831=compo!$A$2,compo!$B$2,D1831=compo!$A$3,compo!$B$3,D1831=compo!$A$4,compo!$B$4,D1831=compo!$A$5,compo!$B$5)</f>
        <v>2</v>
      </c>
      <c r="D1831" t="s">
        <v>13</v>
      </c>
      <c r="E1831" t="s">
        <v>21</v>
      </c>
      <c r="F1831">
        <v>7</v>
      </c>
      <c r="G1831">
        <v>2080000</v>
      </c>
      <c r="H1831">
        <v>14560000</v>
      </c>
    </row>
    <row r="1832" spans="1:8" x14ac:dyDescent="0.25">
      <c r="A1832" t="s">
        <v>87</v>
      </c>
      <c r="B1832" t="s">
        <v>114</v>
      </c>
      <c r="C1832">
        <f>_xlfn.IFS(D1832=compo!$A$2,compo!$B$2,D1832=compo!$A$3,compo!$B$3,D1832=compo!$A$4,compo!$B$4,D1832=compo!$A$5,compo!$B$5)</f>
        <v>2</v>
      </c>
      <c r="D1832" t="s">
        <v>13</v>
      </c>
      <c r="E1832" t="s">
        <v>22</v>
      </c>
      <c r="F1832">
        <v>9</v>
      </c>
      <c r="G1832">
        <v>2080000</v>
      </c>
      <c r="H1832">
        <v>18720000</v>
      </c>
    </row>
    <row r="1833" spans="1:8" x14ac:dyDescent="0.25">
      <c r="A1833" t="s">
        <v>87</v>
      </c>
      <c r="B1833" t="s">
        <v>114</v>
      </c>
      <c r="C1833">
        <f>_xlfn.IFS(D1833=compo!$A$2,compo!$B$2,D1833=compo!$A$3,compo!$B$3,D1833=compo!$A$4,compo!$B$4,D1833=compo!$A$5,compo!$B$5)</f>
        <v>2</v>
      </c>
      <c r="D1833" t="s">
        <v>13</v>
      </c>
      <c r="E1833" t="s">
        <v>23</v>
      </c>
      <c r="F1833">
        <v>0</v>
      </c>
      <c r="G1833">
        <v>122000000</v>
      </c>
      <c r="H1833">
        <v>0</v>
      </c>
    </row>
    <row r="1834" spans="1:8" x14ac:dyDescent="0.25">
      <c r="A1834" t="s">
        <v>87</v>
      </c>
      <c r="B1834" t="s">
        <v>114</v>
      </c>
      <c r="C1834">
        <f>_xlfn.IFS(D1834=compo!$A$2,compo!$B$2,D1834=compo!$A$3,compo!$B$3,D1834=compo!$A$4,compo!$B$4,D1834=compo!$A$5,compo!$B$5)</f>
        <v>2</v>
      </c>
      <c r="D1834" t="s">
        <v>13</v>
      </c>
      <c r="E1834" t="s">
        <v>24</v>
      </c>
      <c r="F1834">
        <v>0</v>
      </c>
      <c r="G1834">
        <v>153720000</v>
      </c>
      <c r="H1834">
        <v>0</v>
      </c>
    </row>
    <row r="1835" spans="1:8" x14ac:dyDescent="0.25">
      <c r="A1835" t="s">
        <v>87</v>
      </c>
      <c r="B1835" t="s">
        <v>114</v>
      </c>
      <c r="C1835">
        <f>_xlfn.IFS(D1835=compo!$A$2,compo!$B$2,D1835=compo!$A$3,compo!$B$3,D1835=compo!$A$4,compo!$B$4,D1835=compo!$A$5,compo!$B$5)</f>
        <v>2</v>
      </c>
      <c r="D1835" t="s">
        <v>13</v>
      </c>
      <c r="E1835" t="s">
        <v>25</v>
      </c>
      <c r="F1835">
        <v>0</v>
      </c>
      <c r="G1835">
        <v>6500000</v>
      </c>
      <c r="H1835">
        <v>0</v>
      </c>
    </row>
    <row r="1836" spans="1:8" x14ac:dyDescent="0.25">
      <c r="A1836" t="s">
        <v>87</v>
      </c>
      <c r="B1836" t="s">
        <v>114</v>
      </c>
      <c r="C1836">
        <f>_xlfn.IFS(D1836=compo!$A$2,compo!$B$2,D1836=compo!$A$3,compo!$B$3,D1836=compo!$A$4,compo!$B$4,D1836=compo!$A$5,compo!$B$5)</f>
        <v>2</v>
      </c>
      <c r="D1836" t="s">
        <v>13</v>
      </c>
      <c r="E1836" t="s">
        <v>26</v>
      </c>
      <c r="F1836">
        <v>3</v>
      </c>
      <c r="G1836">
        <v>6500000</v>
      </c>
      <c r="H1836">
        <v>19500000</v>
      </c>
    </row>
    <row r="1837" spans="1:8" x14ac:dyDescent="0.25">
      <c r="A1837" t="s">
        <v>87</v>
      </c>
      <c r="B1837" t="s">
        <v>114</v>
      </c>
      <c r="C1837">
        <f>_xlfn.IFS(D1837=compo!$A$2,compo!$B$2,D1837=compo!$A$3,compo!$B$3,D1837=compo!$A$4,compo!$B$4,D1837=compo!$A$5,compo!$B$5)</f>
        <v>2</v>
      </c>
      <c r="D1837" t="s">
        <v>13</v>
      </c>
      <c r="E1837" t="s">
        <v>27</v>
      </c>
      <c r="F1837">
        <v>1</v>
      </c>
      <c r="G1837">
        <v>6500000</v>
      </c>
      <c r="H1837">
        <v>6500000</v>
      </c>
    </row>
    <row r="1838" spans="1:8" x14ac:dyDescent="0.25">
      <c r="A1838" t="s">
        <v>87</v>
      </c>
      <c r="B1838" t="s">
        <v>114</v>
      </c>
      <c r="C1838">
        <f>_xlfn.IFS(D1838=compo!$A$2,compo!$B$2,D1838=compo!$A$3,compo!$B$3,D1838=compo!$A$4,compo!$B$4,D1838=compo!$A$5,compo!$B$5)</f>
        <v>2</v>
      </c>
      <c r="D1838" t="s">
        <v>13</v>
      </c>
      <c r="E1838" t="s">
        <v>28</v>
      </c>
      <c r="F1838">
        <v>0</v>
      </c>
      <c r="G1838">
        <v>3900000</v>
      </c>
      <c r="H1838">
        <v>0</v>
      </c>
    </row>
    <row r="1839" spans="1:8" x14ac:dyDescent="0.25">
      <c r="A1839" t="s">
        <v>87</v>
      </c>
      <c r="B1839" t="s">
        <v>114</v>
      </c>
      <c r="C1839">
        <f>_xlfn.IFS(D1839=compo!$A$2,compo!$B$2,D1839=compo!$A$3,compo!$B$3,D1839=compo!$A$4,compo!$B$4,D1839=compo!$A$5,compo!$B$5)</f>
        <v>2</v>
      </c>
      <c r="D1839" t="s">
        <v>13</v>
      </c>
      <c r="E1839" t="s">
        <v>29</v>
      </c>
      <c r="F1839">
        <v>3</v>
      </c>
      <c r="G1839">
        <v>3900000</v>
      </c>
      <c r="H1839">
        <v>11700000</v>
      </c>
    </row>
    <row r="1840" spans="1:8" x14ac:dyDescent="0.25">
      <c r="A1840" t="s">
        <v>87</v>
      </c>
      <c r="B1840" t="s">
        <v>114</v>
      </c>
      <c r="C1840">
        <f>_xlfn.IFS(D1840=compo!$A$2,compo!$B$2,D1840=compo!$A$3,compo!$B$3,D1840=compo!$A$4,compo!$B$4,D1840=compo!$A$5,compo!$B$5)</f>
        <v>2</v>
      </c>
      <c r="D1840" t="s">
        <v>13</v>
      </c>
      <c r="E1840" t="s">
        <v>30</v>
      </c>
      <c r="F1840">
        <v>1</v>
      </c>
      <c r="G1840">
        <v>3900000</v>
      </c>
      <c r="H1840">
        <v>3900000</v>
      </c>
    </row>
    <row r="1841" spans="1:8" x14ac:dyDescent="0.25">
      <c r="A1841" t="s">
        <v>87</v>
      </c>
      <c r="B1841" t="s">
        <v>114</v>
      </c>
      <c r="C1841">
        <f>_xlfn.IFS(D1841=compo!$A$2,compo!$B$2,D1841=compo!$A$3,compo!$B$3,D1841=compo!$A$4,compo!$B$4,D1841=compo!$A$5,compo!$B$5)</f>
        <v>2</v>
      </c>
      <c r="D1841" t="s">
        <v>13</v>
      </c>
      <c r="E1841" t="s">
        <v>31</v>
      </c>
      <c r="F1841">
        <v>3</v>
      </c>
      <c r="G1841">
        <v>9100000</v>
      </c>
      <c r="H1841">
        <v>27300000</v>
      </c>
    </row>
    <row r="1842" spans="1:8" x14ac:dyDescent="0.25">
      <c r="A1842" t="s">
        <v>87</v>
      </c>
      <c r="B1842" t="s">
        <v>114</v>
      </c>
      <c r="C1842">
        <f>_xlfn.IFS(D1842=compo!$A$2,compo!$B$2,D1842=compo!$A$3,compo!$B$3,D1842=compo!$A$4,compo!$B$4,D1842=compo!$A$5,compo!$B$5)</f>
        <v>2</v>
      </c>
      <c r="D1842" t="s">
        <v>13</v>
      </c>
      <c r="E1842" t="s">
        <v>32</v>
      </c>
      <c r="F1842">
        <v>9</v>
      </c>
      <c r="G1842">
        <v>9100000</v>
      </c>
      <c r="H1842">
        <v>81900000</v>
      </c>
    </row>
    <row r="1843" spans="1:8" x14ac:dyDescent="0.25">
      <c r="A1843" t="s">
        <v>87</v>
      </c>
      <c r="B1843" t="s">
        <v>114</v>
      </c>
      <c r="C1843">
        <f>_xlfn.IFS(D1843=compo!$A$2,compo!$B$2,D1843=compo!$A$3,compo!$B$3,D1843=compo!$A$4,compo!$B$4,D1843=compo!$A$5,compo!$B$5)</f>
        <v>2</v>
      </c>
      <c r="D1843" t="s">
        <v>13</v>
      </c>
      <c r="E1843" t="s">
        <v>33</v>
      </c>
      <c r="F1843">
        <v>6</v>
      </c>
      <c r="G1843">
        <v>9100000</v>
      </c>
      <c r="H1843">
        <v>54600000</v>
      </c>
    </row>
    <row r="1844" spans="1:8" x14ac:dyDescent="0.25">
      <c r="A1844" t="s">
        <v>87</v>
      </c>
      <c r="B1844" t="s">
        <v>114</v>
      </c>
      <c r="C1844">
        <f>_xlfn.IFS(D1844=compo!$A$2,compo!$B$2,D1844=compo!$A$3,compo!$B$3,D1844=compo!$A$4,compo!$B$4,D1844=compo!$A$5,compo!$B$5)</f>
        <v>2</v>
      </c>
      <c r="D1844" t="s">
        <v>13</v>
      </c>
      <c r="E1844" t="s">
        <v>34</v>
      </c>
      <c r="F1844">
        <v>0</v>
      </c>
      <c r="G1844">
        <v>61000000</v>
      </c>
      <c r="H1844">
        <v>0</v>
      </c>
    </row>
    <row r="1845" spans="1:8" x14ac:dyDescent="0.25">
      <c r="A1845" t="s">
        <v>87</v>
      </c>
      <c r="B1845" t="s">
        <v>114</v>
      </c>
      <c r="C1845">
        <f>_xlfn.IFS(D1845=compo!$A$2,compo!$B$2,D1845=compo!$A$3,compo!$B$3,D1845=compo!$A$4,compo!$B$4,D1845=compo!$A$5,compo!$B$5)</f>
        <v>2</v>
      </c>
      <c r="D1845" t="s">
        <v>13</v>
      </c>
      <c r="E1845" t="s">
        <v>35</v>
      </c>
      <c r="F1845">
        <v>0</v>
      </c>
      <c r="G1845">
        <v>76860000</v>
      </c>
      <c r="H1845">
        <v>0</v>
      </c>
    </row>
    <row r="1846" spans="1:8" x14ac:dyDescent="0.25">
      <c r="A1846" t="s">
        <v>87</v>
      </c>
      <c r="B1846" t="s">
        <v>114</v>
      </c>
      <c r="C1846">
        <f>_xlfn.IFS(D1846=compo!$A$2,compo!$B$2,D1846=compo!$A$3,compo!$B$3,D1846=compo!$A$4,compo!$B$4,D1846=compo!$A$5,compo!$B$5)</f>
        <v>2</v>
      </c>
      <c r="D1846" t="s">
        <v>13</v>
      </c>
      <c r="E1846" t="s">
        <v>36</v>
      </c>
      <c r="F1846">
        <v>1</v>
      </c>
      <c r="G1846">
        <v>76250000</v>
      </c>
      <c r="H1846">
        <v>76250000</v>
      </c>
    </row>
    <row r="1847" spans="1:8" x14ac:dyDescent="0.25">
      <c r="A1847" t="s">
        <v>87</v>
      </c>
      <c r="B1847" t="s">
        <v>114</v>
      </c>
      <c r="C1847">
        <f>_xlfn.IFS(D1847=compo!$A$2,compo!$B$2,D1847=compo!$A$3,compo!$B$3,D1847=compo!$A$4,compo!$B$4,D1847=compo!$A$5,compo!$B$5)</f>
        <v>2</v>
      </c>
      <c r="D1847" t="s">
        <v>13</v>
      </c>
      <c r="E1847" t="s">
        <v>37</v>
      </c>
      <c r="F1847">
        <v>0</v>
      </c>
      <c r="G1847">
        <v>244000000</v>
      </c>
      <c r="H1847">
        <v>0</v>
      </c>
    </row>
    <row r="1848" spans="1:8" x14ac:dyDescent="0.25">
      <c r="A1848" t="s">
        <v>87</v>
      </c>
      <c r="B1848" t="s">
        <v>114</v>
      </c>
      <c r="C1848">
        <f>_xlfn.IFS(D1848=compo!$A$2,compo!$B$2,D1848=compo!$A$3,compo!$B$3,D1848=compo!$A$4,compo!$B$4,D1848=compo!$A$5,compo!$B$5)</f>
        <v>2</v>
      </c>
      <c r="D1848" t="s">
        <v>13</v>
      </c>
      <c r="E1848" t="s">
        <v>38</v>
      </c>
      <c r="F1848">
        <v>1</v>
      </c>
      <c r="G1848">
        <v>27450000</v>
      </c>
      <c r="H1848">
        <v>27450000</v>
      </c>
    </row>
    <row r="1849" spans="1:8" x14ac:dyDescent="0.25">
      <c r="A1849" t="s">
        <v>87</v>
      </c>
      <c r="B1849" t="s">
        <v>114</v>
      </c>
      <c r="C1849">
        <f>_xlfn.IFS(D1849=compo!$A$2,compo!$B$2,D1849=compo!$A$3,compo!$B$3,D1849=compo!$A$4,compo!$B$4,D1849=compo!$A$5,compo!$B$5)</f>
        <v>2</v>
      </c>
      <c r="D1849" t="s">
        <v>13</v>
      </c>
      <c r="E1849" t="s">
        <v>39</v>
      </c>
      <c r="F1849">
        <v>0</v>
      </c>
      <c r="G1849">
        <v>76250000</v>
      </c>
      <c r="H1849">
        <v>0</v>
      </c>
    </row>
    <row r="1850" spans="1:8" x14ac:dyDescent="0.25">
      <c r="A1850" t="s">
        <v>87</v>
      </c>
      <c r="B1850" t="s">
        <v>114</v>
      </c>
      <c r="C1850">
        <f>_xlfn.IFS(D1850=compo!$A$2,compo!$B$2,D1850=compo!$A$3,compo!$B$3,D1850=compo!$A$4,compo!$B$4,D1850=compo!$A$5,compo!$B$5)</f>
        <v>2</v>
      </c>
      <c r="D1850" t="s">
        <v>13</v>
      </c>
      <c r="E1850" t="s">
        <v>40</v>
      </c>
      <c r="F1850">
        <v>0</v>
      </c>
      <c r="G1850">
        <v>152500000</v>
      </c>
      <c r="H1850">
        <v>0</v>
      </c>
    </row>
    <row r="1851" spans="1:8" x14ac:dyDescent="0.25">
      <c r="A1851" t="s">
        <v>87</v>
      </c>
      <c r="B1851" t="s">
        <v>114</v>
      </c>
      <c r="C1851">
        <f>_xlfn.IFS(D1851=compo!$A$2,compo!$B$2,D1851=compo!$A$3,compo!$B$3,D1851=compo!$A$4,compo!$B$4,D1851=compo!$A$5,compo!$B$5)</f>
        <v>2</v>
      </c>
      <c r="D1851" t="s">
        <v>13</v>
      </c>
      <c r="E1851" t="s">
        <v>41</v>
      </c>
      <c r="H1851">
        <v>0</v>
      </c>
    </row>
    <row r="1852" spans="1:8" x14ac:dyDescent="0.25">
      <c r="A1852" t="s">
        <v>87</v>
      </c>
      <c r="B1852" t="s">
        <v>114</v>
      </c>
      <c r="C1852">
        <f>_xlfn.IFS(D1852=compo!$A$2,compo!$B$2,D1852=compo!$A$3,compo!$B$3,D1852=compo!$A$4,compo!$B$4,D1852=compo!$A$5,compo!$B$5)</f>
        <v>2</v>
      </c>
      <c r="D1852" t="s">
        <v>13</v>
      </c>
      <c r="E1852" t="s">
        <v>42</v>
      </c>
      <c r="F1852">
        <v>1</v>
      </c>
      <c r="G1852">
        <v>22875000</v>
      </c>
      <c r="H1852">
        <v>22875000</v>
      </c>
    </row>
    <row r="1853" spans="1:8" x14ac:dyDescent="0.25">
      <c r="A1853" t="s">
        <v>87</v>
      </c>
      <c r="B1853" t="s">
        <v>114</v>
      </c>
      <c r="C1853">
        <f>_xlfn.IFS(D1853=compo!$A$2,compo!$B$2,D1853=compo!$A$3,compo!$B$3,D1853=compo!$A$4,compo!$B$4,D1853=compo!$A$5,compo!$B$5)</f>
        <v>2</v>
      </c>
      <c r="D1853" t="s">
        <v>13</v>
      </c>
      <c r="E1853" t="s">
        <v>43</v>
      </c>
      <c r="F1853">
        <v>3</v>
      </c>
      <c r="G1853">
        <v>45750000</v>
      </c>
      <c r="H1853">
        <v>137250000</v>
      </c>
    </row>
    <row r="1854" spans="1:8" x14ac:dyDescent="0.25">
      <c r="A1854" t="s">
        <v>87</v>
      </c>
      <c r="B1854" t="s">
        <v>114</v>
      </c>
      <c r="C1854">
        <f>_xlfn.IFS(D1854=compo!$A$2,compo!$B$2,D1854=compo!$A$3,compo!$B$3,D1854=compo!$A$4,compo!$B$4,D1854=compo!$A$5,compo!$B$5)</f>
        <v>2</v>
      </c>
      <c r="D1854" t="s">
        <v>13</v>
      </c>
      <c r="E1854" t="s">
        <v>44</v>
      </c>
      <c r="F1854">
        <v>0</v>
      </c>
      <c r="G1854">
        <v>10000000</v>
      </c>
      <c r="H1854">
        <v>0</v>
      </c>
    </row>
    <row r="1855" spans="1:8" x14ac:dyDescent="0.25">
      <c r="A1855" t="s">
        <v>87</v>
      </c>
      <c r="B1855" t="s">
        <v>114</v>
      </c>
      <c r="C1855">
        <f>_xlfn.IFS(D1855=compo!$A$2,compo!$B$2,D1855=compo!$A$3,compo!$B$3,D1855=compo!$A$4,compo!$B$4,D1855=compo!$A$5,compo!$B$5)</f>
        <v>2</v>
      </c>
      <c r="D1855" t="s">
        <v>13</v>
      </c>
      <c r="E1855" t="s">
        <v>45</v>
      </c>
      <c r="H1855">
        <v>0</v>
      </c>
    </row>
    <row r="1856" spans="1:8" x14ac:dyDescent="0.25">
      <c r="A1856" t="s">
        <v>87</v>
      </c>
      <c r="B1856" t="s">
        <v>114</v>
      </c>
      <c r="C1856">
        <f>_xlfn.IFS(D1856=compo!$A$2,compo!$B$2,D1856=compo!$A$3,compo!$B$3,D1856=compo!$A$4,compo!$B$4,D1856=compo!$A$5,compo!$B$5)</f>
        <v>2</v>
      </c>
      <c r="D1856" t="s">
        <v>13</v>
      </c>
      <c r="E1856" t="s">
        <v>46</v>
      </c>
      <c r="F1856">
        <v>1</v>
      </c>
      <c r="G1856">
        <v>36000000</v>
      </c>
      <c r="H1856">
        <v>36000000</v>
      </c>
    </row>
    <row r="1857" spans="1:8" x14ac:dyDescent="0.25">
      <c r="A1857" t="s">
        <v>87</v>
      </c>
      <c r="B1857" t="s">
        <v>114</v>
      </c>
      <c r="C1857">
        <f>_xlfn.IFS(D1857=compo!$A$2,compo!$B$2,D1857=compo!$A$3,compo!$B$3,D1857=compo!$A$4,compo!$B$4,D1857=compo!$A$5,compo!$B$5)</f>
        <v>2</v>
      </c>
      <c r="D1857" t="s">
        <v>13</v>
      </c>
      <c r="E1857" t="s">
        <v>47</v>
      </c>
      <c r="F1857">
        <v>2</v>
      </c>
      <c r="G1857">
        <v>6000000</v>
      </c>
      <c r="H1857">
        <v>12000000</v>
      </c>
    </row>
    <row r="1858" spans="1:8" x14ac:dyDescent="0.25">
      <c r="A1858" t="s">
        <v>87</v>
      </c>
      <c r="B1858" t="s">
        <v>114</v>
      </c>
      <c r="C1858">
        <f>_xlfn.IFS(D1858=compo!$A$2,compo!$B$2,D1858=compo!$A$3,compo!$B$3,D1858=compo!$A$4,compo!$B$4,D1858=compo!$A$5,compo!$B$5)</f>
        <v>2</v>
      </c>
      <c r="D1858" t="s">
        <v>13</v>
      </c>
      <c r="E1858" t="s">
        <v>48</v>
      </c>
      <c r="F1858">
        <v>4</v>
      </c>
      <c r="G1858">
        <v>26800000</v>
      </c>
      <c r="H1858">
        <v>107200000</v>
      </c>
    </row>
    <row r="1859" spans="1:8" x14ac:dyDescent="0.25">
      <c r="A1859" t="s">
        <v>87</v>
      </c>
      <c r="B1859" t="s">
        <v>114</v>
      </c>
      <c r="C1859">
        <f>_xlfn.IFS(D1859=compo!$A$2,compo!$B$2,D1859=compo!$A$3,compo!$B$3,D1859=compo!$A$4,compo!$B$4,D1859=compo!$A$5,compo!$B$5)</f>
        <v>2</v>
      </c>
      <c r="D1859" t="s">
        <v>13</v>
      </c>
      <c r="E1859" t="s">
        <v>49</v>
      </c>
      <c r="F1859">
        <v>5</v>
      </c>
      <c r="G1859">
        <v>12000000</v>
      </c>
      <c r="H1859">
        <v>60000000</v>
      </c>
    </row>
    <row r="1860" spans="1:8" x14ac:dyDescent="0.25">
      <c r="A1860" t="s">
        <v>87</v>
      </c>
      <c r="B1860" t="s">
        <v>114</v>
      </c>
      <c r="C1860">
        <f>_xlfn.IFS(D1860=compo!$A$2,compo!$B$2,D1860=compo!$A$3,compo!$B$3,D1860=compo!$A$4,compo!$B$4,D1860=compo!$A$5,compo!$B$5)</f>
        <v>2</v>
      </c>
      <c r="D1860" t="s">
        <v>13</v>
      </c>
      <c r="E1860" t="s">
        <v>50</v>
      </c>
      <c r="F1860">
        <v>0</v>
      </c>
      <c r="G1860">
        <v>30000000</v>
      </c>
      <c r="H1860">
        <v>0</v>
      </c>
    </row>
    <row r="1861" spans="1:8" x14ac:dyDescent="0.25">
      <c r="A1861" t="s">
        <v>87</v>
      </c>
      <c r="B1861" t="s">
        <v>114</v>
      </c>
      <c r="C1861">
        <f>_xlfn.IFS(D1861=compo!$A$2,compo!$B$2,D1861=compo!$A$3,compo!$B$3,D1861=compo!$A$4,compo!$B$4,D1861=compo!$A$5,compo!$B$5)</f>
        <v>3</v>
      </c>
      <c r="D1861" t="s">
        <v>51</v>
      </c>
      <c r="E1861" t="s">
        <v>52</v>
      </c>
      <c r="G1861">
        <v>35000000</v>
      </c>
      <c r="H1861">
        <v>0</v>
      </c>
    </row>
    <row r="1862" spans="1:8" x14ac:dyDescent="0.25">
      <c r="A1862" t="s">
        <v>87</v>
      </c>
      <c r="B1862" t="s">
        <v>114</v>
      </c>
      <c r="C1862">
        <f>_xlfn.IFS(D1862=compo!$A$2,compo!$B$2,D1862=compo!$A$3,compo!$B$3,D1862=compo!$A$4,compo!$B$4,D1862=compo!$A$5,compo!$B$5)</f>
        <v>3</v>
      </c>
      <c r="D1862" t="s">
        <v>51</v>
      </c>
      <c r="E1862" t="s">
        <v>53</v>
      </c>
      <c r="G1862">
        <v>65000000</v>
      </c>
      <c r="H1862">
        <v>0</v>
      </c>
    </row>
    <row r="1863" spans="1:8" x14ac:dyDescent="0.25">
      <c r="A1863" t="s">
        <v>87</v>
      </c>
      <c r="B1863" t="s">
        <v>114</v>
      </c>
      <c r="C1863">
        <f>_xlfn.IFS(D1863=compo!$A$2,compo!$B$2,D1863=compo!$A$3,compo!$B$3,D1863=compo!$A$4,compo!$B$4,D1863=compo!$A$5,compo!$B$5)</f>
        <v>3</v>
      </c>
      <c r="D1863" t="s">
        <v>51</v>
      </c>
      <c r="E1863" t="s">
        <v>54</v>
      </c>
      <c r="G1863">
        <v>1500000</v>
      </c>
      <c r="H1863">
        <v>0</v>
      </c>
    </row>
    <row r="1864" spans="1:8" x14ac:dyDescent="0.25">
      <c r="A1864" t="s">
        <v>87</v>
      </c>
      <c r="B1864" t="s">
        <v>114</v>
      </c>
      <c r="C1864">
        <f>_xlfn.IFS(D1864=compo!$A$2,compo!$B$2,D1864=compo!$A$3,compo!$B$3,D1864=compo!$A$4,compo!$B$4,D1864=compo!$A$5,compo!$B$5)</f>
        <v>3</v>
      </c>
      <c r="D1864" t="s">
        <v>51</v>
      </c>
      <c r="E1864" t="s">
        <v>55</v>
      </c>
      <c r="F1864">
        <v>6</v>
      </c>
      <c r="G1864">
        <v>2250000</v>
      </c>
      <c r="H1864">
        <v>13500000</v>
      </c>
    </row>
    <row r="1865" spans="1:8" x14ac:dyDescent="0.25">
      <c r="A1865" t="s">
        <v>87</v>
      </c>
      <c r="B1865" t="s">
        <v>114</v>
      </c>
      <c r="C1865">
        <f>_xlfn.IFS(D1865=compo!$A$2,compo!$B$2,D1865=compo!$A$3,compo!$B$3,D1865=compo!$A$4,compo!$B$4,D1865=compo!$A$5,compo!$B$5)</f>
        <v>3</v>
      </c>
      <c r="D1865" t="s">
        <v>51</v>
      </c>
      <c r="E1865" t="s">
        <v>56</v>
      </c>
      <c r="G1865">
        <v>4270000</v>
      </c>
      <c r="H1865">
        <v>0</v>
      </c>
    </row>
    <row r="1866" spans="1:8" x14ac:dyDescent="0.25">
      <c r="A1866" t="s">
        <v>87</v>
      </c>
      <c r="B1866" t="s">
        <v>114</v>
      </c>
      <c r="C1866">
        <f>_xlfn.IFS(D1866=compo!$A$2,compo!$B$2,D1866=compo!$A$3,compo!$B$3,D1866=compo!$A$4,compo!$B$4,D1866=compo!$A$5,compo!$B$5)</f>
        <v>3</v>
      </c>
      <c r="D1866" t="s">
        <v>51</v>
      </c>
      <c r="E1866" t="s">
        <v>57</v>
      </c>
      <c r="F1866">
        <v>1</v>
      </c>
      <c r="G1866">
        <v>15600000</v>
      </c>
      <c r="H1866">
        <v>15600000</v>
      </c>
    </row>
    <row r="1867" spans="1:8" x14ac:dyDescent="0.25">
      <c r="A1867" t="s">
        <v>87</v>
      </c>
      <c r="B1867" t="s">
        <v>114</v>
      </c>
      <c r="C1867">
        <f>_xlfn.IFS(D1867=compo!$A$2,compo!$B$2,D1867=compo!$A$3,compo!$B$3,D1867=compo!$A$4,compo!$B$4,D1867=compo!$A$5,compo!$B$5)</f>
        <v>3</v>
      </c>
      <c r="D1867" t="s">
        <v>51</v>
      </c>
      <c r="E1867" t="s">
        <v>58</v>
      </c>
      <c r="G1867">
        <v>73200000</v>
      </c>
      <c r="H1867">
        <v>0</v>
      </c>
    </row>
    <row r="1868" spans="1:8" x14ac:dyDescent="0.25">
      <c r="A1868" t="s">
        <v>87</v>
      </c>
      <c r="B1868" t="s">
        <v>114</v>
      </c>
      <c r="C1868">
        <f>_xlfn.IFS(D1868=compo!$A$2,compo!$B$2,D1868=compo!$A$3,compo!$B$3,D1868=compo!$A$4,compo!$B$4,D1868=compo!$A$5,compo!$B$5)</f>
        <v>3</v>
      </c>
      <c r="D1868" t="s">
        <v>51</v>
      </c>
      <c r="E1868" t="s">
        <v>59</v>
      </c>
      <c r="F1868">
        <v>6</v>
      </c>
      <c r="G1868">
        <v>1000000</v>
      </c>
      <c r="H1868">
        <v>6000000</v>
      </c>
    </row>
    <row r="1869" spans="1:8" x14ac:dyDescent="0.25">
      <c r="A1869" t="s">
        <v>87</v>
      </c>
      <c r="B1869" t="s">
        <v>114</v>
      </c>
      <c r="C1869">
        <f>_xlfn.IFS(D1869=compo!$A$2,compo!$B$2,D1869=compo!$A$3,compo!$B$3,D1869=compo!$A$4,compo!$B$4,D1869=compo!$A$5,compo!$B$5)</f>
        <v>3</v>
      </c>
      <c r="D1869" t="s">
        <v>51</v>
      </c>
      <c r="E1869" t="s">
        <v>60</v>
      </c>
      <c r="F1869">
        <v>6</v>
      </c>
      <c r="G1869">
        <v>915000</v>
      </c>
      <c r="H1869">
        <v>5490000</v>
      </c>
    </row>
    <row r="1870" spans="1:8" x14ac:dyDescent="0.25">
      <c r="A1870" t="s">
        <v>87</v>
      </c>
      <c r="B1870" t="s">
        <v>114</v>
      </c>
      <c r="C1870">
        <f>_xlfn.IFS(D1870=compo!$A$2,compo!$B$2,D1870=compo!$A$3,compo!$B$3,D1870=compo!$A$4,compo!$B$4,D1870=compo!$A$5,compo!$B$5)</f>
        <v>4</v>
      </c>
      <c r="D1870" t="s">
        <v>61</v>
      </c>
      <c r="E1870" t="s">
        <v>62</v>
      </c>
      <c r="G1870">
        <v>20000000</v>
      </c>
      <c r="H1870">
        <v>0</v>
      </c>
    </row>
    <row r="1871" spans="1:8" x14ac:dyDescent="0.25">
      <c r="A1871" t="s">
        <v>87</v>
      </c>
      <c r="B1871" t="s">
        <v>114</v>
      </c>
      <c r="C1871">
        <f>_xlfn.IFS(D1871=compo!$A$2,compo!$B$2,D1871=compo!$A$3,compo!$B$3,D1871=compo!$A$4,compo!$B$4,D1871=compo!$A$5,compo!$B$5)</f>
        <v>4</v>
      </c>
      <c r="D1871" t="s">
        <v>61</v>
      </c>
      <c r="E1871" t="s">
        <v>63</v>
      </c>
      <c r="G1871">
        <v>10000000</v>
      </c>
      <c r="H1871">
        <v>0</v>
      </c>
    </row>
    <row r="1872" spans="1:8" x14ac:dyDescent="0.25">
      <c r="A1872" t="s">
        <v>87</v>
      </c>
      <c r="B1872" t="s">
        <v>114</v>
      </c>
      <c r="C1872">
        <f>_xlfn.IFS(D1872=compo!$A$2,compo!$B$2,D1872=compo!$A$3,compo!$B$3,D1872=compo!$A$4,compo!$B$4,D1872=compo!$A$5,compo!$B$5)</f>
        <v>4</v>
      </c>
      <c r="D1872" t="s">
        <v>61</v>
      </c>
      <c r="E1872" t="s">
        <v>64</v>
      </c>
      <c r="G1872">
        <v>80000000</v>
      </c>
      <c r="H1872">
        <v>0</v>
      </c>
    </row>
    <row r="1873" spans="1:8" x14ac:dyDescent="0.25">
      <c r="A1873" t="s">
        <v>87</v>
      </c>
      <c r="B1873" t="s">
        <v>114</v>
      </c>
      <c r="C1873">
        <f>_xlfn.IFS(D1873=compo!$A$2,compo!$B$2,D1873=compo!$A$3,compo!$B$3,D1873=compo!$A$4,compo!$B$4,D1873=compo!$A$5,compo!$B$5)</f>
        <v>4</v>
      </c>
      <c r="D1873" t="s">
        <v>61</v>
      </c>
      <c r="E1873" t="s">
        <v>65</v>
      </c>
      <c r="G1873">
        <v>40000000</v>
      </c>
      <c r="H1873">
        <v>0</v>
      </c>
    </row>
    <row r="1874" spans="1:8" x14ac:dyDescent="0.25">
      <c r="A1874" t="s">
        <v>87</v>
      </c>
      <c r="B1874" t="s">
        <v>114</v>
      </c>
      <c r="C1874">
        <f>_xlfn.IFS(D1874=compo!$A$2,compo!$B$2,D1874=compo!$A$3,compo!$B$3,D1874=compo!$A$4,compo!$B$4,D1874=compo!$A$5,compo!$B$5)</f>
        <v>4</v>
      </c>
      <c r="D1874" t="s">
        <v>61</v>
      </c>
      <c r="E1874" t="s">
        <v>66</v>
      </c>
      <c r="F1874">
        <v>3</v>
      </c>
      <c r="G1874">
        <v>6500000</v>
      </c>
      <c r="H1874">
        <v>19500000</v>
      </c>
    </row>
    <row r="1875" spans="1:8" x14ac:dyDescent="0.25">
      <c r="A1875" t="s">
        <v>87</v>
      </c>
      <c r="B1875" t="s">
        <v>114</v>
      </c>
      <c r="C1875">
        <f>_xlfn.IFS(D1875=compo!$A$2,compo!$B$2,D1875=compo!$A$3,compo!$B$3,D1875=compo!$A$4,compo!$B$4,D1875=compo!$A$5,compo!$B$5)</f>
        <v>4</v>
      </c>
      <c r="D1875" t="s">
        <v>61</v>
      </c>
      <c r="E1875" t="s">
        <v>67</v>
      </c>
      <c r="F1875">
        <v>1</v>
      </c>
      <c r="G1875">
        <v>1859000</v>
      </c>
      <c r="H1875">
        <v>1859000</v>
      </c>
    </row>
    <row r="1876" spans="1:8" x14ac:dyDescent="0.25">
      <c r="A1876" t="s">
        <v>87</v>
      </c>
      <c r="B1876" t="s">
        <v>114</v>
      </c>
      <c r="C1876">
        <f>_xlfn.IFS(D1876=compo!$A$2,compo!$B$2,D1876=compo!$A$3,compo!$B$3,D1876=compo!$A$4,compo!$B$4,D1876=compo!$A$5,compo!$B$5)</f>
        <v>4</v>
      </c>
      <c r="D1876" t="s">
        <v>61</v>
      </c>
      <c r="E1876" t="s">
        <v>68</v>
      </c>
      <c r="F1876">
        <v>1</v>
      </c>
      <c r="G1876">
        <v>637000</v>
      </c>
      <c r="H1876">
        <v>637000</v>
      </c>
    </row>
    <row r="1877" spans="1:8" x14ac:dyDescent="0.25">
      <c r="A1877" t="s">
        <v>87</v>
      </c>
      <c r="B1877" t="s">
        <v>115</v>
      </c>
      <c r="C1877" t="e">
        <f>_xlfn.IFS(D1877=compo!$A$2,compo!$B$2,D1877=compo!$A$3,compo!$B$3,D1877=compo!$A$4,compo!$B$4,D1877=compo!$A$5,compo!$B$5)</f>
        <v>#N/A</v>
      </c>
      <c r="F1877">
        <v>201</v>
      </c>
      <c r="G1877">
        <v>1968173465.7534246</v>
      </c>
      <c r="H1877">
        <v>1537696000</v>
      </c>
    </row>
    <row r="1878" spans="1:8" x14ac:dyDescent="0.25">
      <c r="A1878" t="s">
        <v>87</v>
      </c>
      <c r="B1878" t="s">
        <v>115</v>
      </c>
      <c r="C1878">
        <f>_xlfn.IFS(D1878=compo!$A$2,compo!$B$2,D1878=compo!$A$3,compo!$B$3,D1878=compo!$A$4,compo!$B$4,D1878=compo!$A$5,compo!$B$5)</f>
        <v>1</v>
      </c>
      <c r="D1878" t="s">
        <v>6</v>
      </c>
      <c r="E1878" t="s">
        <v>7</v>
      </c>
      <c r="F1878">
        <v>0</v>
      </c>
      <c r="G1878">
        <v>12092465.753424658</v>
      </c>
      <c r="H1878">
        <v>0</v>
      </c>
    </row>
    <row r="1879" spans="1:8" x14ac:dyDescent="0.25">
      <c r="A1879" t="s">
        <v>87</v>
      </c>
      <c r="B1879" t="s">
        <v>115</v>
      </c>
      <c r="C1879">
        <f>_xlfn.IFS(D1879=compo!$A$2,compo!$B$2,D1879=compo!$A$3,compo!$B$3,D1879=compo!$A$4,compo!$B$4,D1879=compo!$A$5,compo!$B$5)</f>
        <v>1</v>
      </c>
      <c r="D1879" t="s">
        <v>6</v>
      </c>
      <c r="E1879" t="s">
        <v>8</v>
      </c>
      <c r="F1879">
        <v>0</v>
      </c>
      <c r="G1879">
        <v>36000000</v>
      </c>
      <c r="H1879">
        <v>0</v>
      </c>
    </row>
    <row r="1880" spans="1:8" x14ac:dyDescent="0.25">
      <c r="A1880" t="s">
        <v>87</v>
      </c>
      <c r="B1880" t="s">
        <v>115</v>
      </c>
      <c r="C1880">
        <f>_xlfn.IFS(D1880=compo!$A$2,compo!$B$2,D1880=compo!$A$3,compo!$B$3,D1880=compo!$A$4,compo!$B$4,D1880=compo!$A$5,compo!$B$5)</f>
        <v>1</v>
      </c>
      <c r="D1880" t="s">
        <v>6</v>
      </c>
      <c r="E1880" t="s">
        <v>9</v>
      </c>
      <c r="F1880">
        <v>62</v>
      </c>
      <c r="G1880">
        <v>800000</v>
      </c>
      <c r="H1880">
        <v>49600000</v>
      </c>
    </row>
    <row r="1881" spans="1:8" x14ac:dyDescent="0.25">
      <c r="A1881" t="s">
        <v>87</v>
      </c>
      <c r="B1881" t="s">
        <v>115</v>
      </c>
      <c r="C1881">
        <f>_xlfn.IFS(D1881=compo!$A$2,compo!$B$2,D1881=compo!$A$3,compo!$B$3,D1881=compo!$A$4,compo!$B$4,D1881=compo!$A$5,compo!$B$5)</f>
        <v>1</v>
      </c>
      <c r="D1881" t="s">
        <v>6</v>
      </c>
      <c r="E1881" t="s">
        <v>10</v>
      </c>
      <c r="F1881">
        <v>0</v>
      </c>
      <c r="G1881">
        <v>9150000</v>
      </c>
      <c r="H1881">
        <v>0</v>
      </c>
    </row>
    <row r="1882" spans="1:8" x14ac:dyDescent="0.25">
      <c r="A1882" t="s">
        <v>87</v>
      </c>
      <c r="B1882" t="s">
        <v>115</v>
      </c>
      <c r="C1882">
        <f>_xlfn.IFS(D1882=compo!$A$2,compo!$B$2,D1882=compo!$A$3,compo!$B$3,D1882=compo!$A$4,compo!$B$4,D1882=compo!$A$5,compo!$B$5)</f>
        <v>1</v>
      </c>
      <c r="D1882" t="s">
        <v>6</v>
      </c>
      <c r="E1882" t="s">
        <v>11</v>
      </c>
      <c r="F1882">
        <v>0</v>
      </c>
      <c r="G1882">
        <v>60000000</v>
      </c>
      <c r="H1882">
        <v>0</v>
      </c>
    </row>
    <row r="1883" spans="1:8" x14ac:dyDescent="0.25">
      <c r="A1883" t="s">
        <v>87</v>
      </c>
      <c r="B1883" t="s">
        <v>115</v>
      </c>
      <c r="C1883">
        <f>_xlfn.IFS(D1883=compo!$A$2,compo!$B$2,D1883=compo!$A$3,compo!$B$3,D1883=compo!$A$4,compo!$B$4,D1883=compo!$A$5,compo!$B$5)</f>
        <v>1</v>
      </c>
      <c r="D1883" t="s">
        <v>6</v>
      </c>
      <c r="E1883" t="s">
        <v>12</v>
      </c>
      <c r="F1883">
        <v>0</v>
      </c>
      <c r="G1883">
        <v>30500000</v>
      </c>
      <c r="H1883">
        <v>0</v>
      </c>
    </row>
    <row r="1884" spans="1:8" x14ac:dyDescent="0.25">
      <c r="A1884" t="s">
        <v>87</v>
      </c>
      <c r="B1884" t="s">
        <v>115</v>
      </c>
      <c r="C1884">
        <f>_xlfn.IFS(D1884=compo!$A$2,compo!$B$2,D1884=compo!$A$3,compo!$B$3,D1884=compo!$A$4,compo!$B$4,D1884=compo!$A$5,compo!$B$5)</f>
        <v>2</v>
      </c>
      <c r="D1884" t="s">
        <v>13</v>
      </c>
      <c r="E1884" t="s">
        <v>14</v>
      </c>
      <c r="F1884">
        <v>0</v>
      </c>
      <c r="G1884">
        <v>5000000</v>
      </c>
      <c r="H1884">
        <v>0</v>
      </c>
    </row>
    <row r="1885" spans="1:8" x14ac:dyDescent="0.25">
      <c r="A1885" t="s">
        <v>87</v>
      </c>
      <c r="B1885" t="s">
        <v>115</v>
      </c>
      <c r="C1885">
        <f>_xlfn.IFS(D1885=compo!$A$2,compo!$B$2,D1885=compo!$A$3,compo!$B$3,D1885=compo!$A$4,compo!$B$4,D1885=compo!$A$5,compo!$B$5)</f>
        <v>2</v>
      </c>
      <c r="D1885" t="s">
        <v>13</v>
      </c>
      <c r="E1885" t="s">
        <v>15</v>
      </c>
      <c r="F1885">
        <v>0</v>
      </c>
      <c r="G1885">
        <v>152500000</v>
      </c>
      <c r="H1885">
        <v>0</v>
      </c>
    </row>
    <row r="1886" spans="1:8" x14ac:dyDescent="0.25">
      <c r="A1886" t="s">
        <v>87</v>
      </c>
      <c r="B1886" t="s">
        <v>115</v>
      </c>
      <c r="C1886">
        <f>_xlfn.IFS(D1886=compo!$A$2,compo!$B$2,D1886=compo!$A$3,compo!$B$3,D1886=compo!$A$4,compo!$B$4,D1886=compo!$A$5,compo!$B$5)</f>
        <v>2</v>
      </c>
      <c r="D1886" t="s">
        <v>13</v>
      </c>
      <c r="E1886" t="s">
        <v>16</v>
      </c>
      <c r="F1886">
        <v>0</v>
      </c>
      <c r="G1886">
        <v>1525000</v>
      </c>
      <c r="H1886">
        <v>0</v>
      </c>
    </row>
    <row r="1887" spans="1:8" x14ac:dyDescent="0.25">
      <c r="A1887" t="s">
        <v>87</v>
      </c>
      <c r="B1887" t="s">
        <v>115</v>
      </c>
      <c r="C1887">
        <f>_xlfn.IFS(D1887=compo!$A$2,compo!$B$2,D1887=compo!$A$3,compo!$B$3,D1887=compo!$A$4,compo!$B$4,D1887=compo!$A$5,compo!$B$5)</f>
        <v>2</v>
      </c>
      <c r="D1887" t="s">
        <v>13</v>
      </c>
      <c r="E1887" t="s">
        <v>17</v>
      </c>
      <c r="F1887">
        <v>5</v>
      </c>
      <c r="G1887">
        <v>19560000</v>
      </c>
      <c r="H1887">
        <v>97800000</v>
      </c>
    </row>
    <row r="1888" spans="1:8" x14ac:dyDescent="0.25">
      <c r="A1888" t="s">
        <v>87</v>
      </c>
      <c r="B1888" t="s">
        <v>115</v>
      </c>
      <c r="C1888">
        <f>_xlfn.IFS(D1888=compo!$A$2,compo!$B$2,D1888=compo!$A$3,compo!$B$3,D1888=compo!$A$4,compo!$B$4,D1888=compo!$A$5,compo!$B$5)</f>
        <v>2</v>
      </c>
      <c r="D1888" t="s">
        <v>13</v>
      </c>
      <c r="E1888" t="s">
        <v>18</v>
      </c>
      <c r="F1888">
        <v>10</v>
      </c>
      <c r="G1888">
        <v>19560000</v>
      </c>
      <c r="H1888">
        <v>195600000</v>
      </c>
    </row>
    <row r="1889" spans="1:8" x14ac:dyDescent="0.25">
      <c r="A1889" t="s">
        <v>87</v>
      </c>
      <c r="B1889" t="s">
        <v>115</v>
      </c>
      <c r="C1889">
        <f>_xlfn.IFS(D1889=compo!$A$2,compo!$B$2,D1889=compo!$A$3,compo!$B$3,D1889=compo!$A$4,compo!$B$4,D1889=compo!$A$5,compo!$B$5)</f>
        <v>2</v>
      </c>
      <c r="D1889" t="s">
        <v>13</v>
      </c>
      <c r="E1889" t="s">
        <v>19</v>
      </c>
      <c r="F1889">
        <v>4</v>
      </c>
      <c r="G1889">
        <v>19560000</v>
      </c>
      <c r="H1889">
        <v>78240000</v>
      </c>
    </row>
    <row r="1890" spans="1:8" x14ac:dyDescent="0.25">
      <c r="A1890" t="s">
        <v>87</v>
      </c>
      <c r="B1890" t="s">
        <v>115</v>
      </c>
      <c r="C1890">
        <f>_xlfn.IFS(D1890=compo!$A$2,compo!$B$2,D1890=compo!$A$3,compo!$B$3,D1890=compo!$A$4,compo!$B$4,D1890=compo!$A$5,compo!$B$5)</f>
        <v>2</v>
      </c>
      <c r="D1890" t="s">
        <v>13</v>
      </c>
      <c r="E1890" t="s">
        <v>20</v>
      </c>
      <c r="F1890">
        <v>5</v>
      </c>
      <c r="G1890">
        <v>2080000</v>
      </c>
      <c r="H1890">
        <v>10400000</v>
      </c>
    </row>
    <row r="1891" spans="1:8" x14ac:dyDescent="0.25">
      <c r="A1891" t="s">
        <v>87</v>
      </c>
      <c r="B1891" t="s">
        <v>115</v>
      </c>
      <c r="C1891">
        <f>_xlfn.IFS(D1891=compo!$A$2,compo!$B$2,D1891=compo!$A$3,compo!$B$3,D1891=compo!$A$4,compo!$B$4,D1891=compo!$A$5,compo!$B$5)</f>
        <v>2</v>
      </c>
      <c r="D1891" t="s">
        <v>13</v>
      </c>
      <c r="E1891" t="s">
        <v>21</v>
      </c>
      <c r="F1891">
        <v>10</v>
      </c>
      <c r="G1891">
        <v>2080000</v>
      </c>
      <c r="H1891">
        <v>20800000</v>
      </c>
    </row>
    <row r="1892" spans="1:8" x14ac:dyDescent="0.25">
      <c r="A1892" t="s">
        <v>87</v>
      </c>
      <c r="B1892" t="s">
        <v>115</v>
      </c>
      <c r="C1892">
        <f>_xlfn.IFS(D1892=compo!$A$2,compo!$B$2,D1892=compo!$A$3,compo!$B$3,D1892=compo!$A$4,compo!$B$4,D1892=compo!$A$5,compo!$B$5)</f>
        <v>2</v>
      </c>
      <c r="D1892" t="s">
        <v>13</v>
      </c>
      <c r="E1892" t="s">
        <v>22</v>
      </c>
      <c r="F1892">
        <v>7</v>
      </c>
      <c r="G1892">
        <v>2080000</v>
      </c>
      <c r="H1892">
        <v>14560000</v>
      </c>
    </row>
    <row r="1893" spans="1:8" x14ac:dyDescent="0.25">
      <c r="A1893" t="s">
        <v>87</v>
      </c>
      <c r="B1893" t="s">
        <v>115</v>
      </c>
      <c r="C1893">
        <f>_xlfn.IFS(D1893=compo!$A$2,compo!$B$2,D1893=compo!$A$3,compo!$B$3,D1893=compo!$A$4,compo!$B$4,D1893=compo!$A$5,compo!$B$5)</f>
        <v>2</v>
      </c>
      <c r="D1893" t="s">
        <v>13</v>
      </c>
      <c r="E1893" t="s">
        <v>23</v>
      </c>
      <c r="F1893">
        <v>0</v>
      </c>
      <c r="G1893">
        <v>122000000</v>
      </c>
      <c r="H1893">
        <v>0</v>
      </c>
    </row>
    <row r="1894" spans="1:8" x14ac:dyDescent="0.25">
      <c r="A1894" t="s">
        <v>87</v>
      </c>
      <c r="B1894" t="s">
        <v>115</v>
      </c>
      <c r="C1894">
        <f>_xlfn.IFS(D1894=compo!$A$2,compo!$B$2,D1894=compo!$A$3,compo!$B$3,D1894=compo!$A$4,compo!$B$4,D1894=compo!$A$5,compo!$B$5)</f>
        <v>2</v>
      </c>
      <c r="D1894" t="s">
        <v>13</v>
      </c>
      <c r="E1894" t="s">
        <v>24</v>
      </c>
      <c r="F1894">
        <v>0</v>
      </c>
      <c r="G1894">
        <v>153720000</v>
      </c>
      <c r="H1894">
        <v>0</v>
      </c>
    </row>
    <row r="1895" spans="1:8" x14ac:dyDescent="0.25">
      <c r="A1895" t="s">
        <v>87</v>
      </c>
      <c r="B1895" t="s">
        <v>115</v>
      </c>
      <c r="C1895">
        <f>_xlfn.IFS(D1895=compo!$A$2,compo!$B$2,D1895=compo!$A$3,compo!$B$3,D1895=compo!$A$4,compo!$B$4,D1895=compo!$A$5,compo!$B$5)</f>
        <v>2</v>
      </c>
      <c r="D1895" t="s">
        <v>13</v>
      </c>
      <c r="E1895" t="s">
        <v>25</v>
      </c>
      <c r="F1895">
        <v>0</v>
      </c>
      <c r="G1895">
        <v>6500000</v>
      </c>
      <c r="H1895">
        <v>0</v>
      </c>
    </row>
    <row r="1896" spans="1:8" x14ac:dyDescent="0.25">
      <c r="A1896" t="s">
        <v>87</v>
      </c>
      <c r="B1896" t="s">
        <v>115</v>
      </c>
      <c r="C1896">
        <f>_xlfn.IFS(D1896=compo!$A$2,compo!$B$2,D1896=compo!$A$3,compo!$B$3,D1896=compo!$A$4,compo!$B$4,D1896=compo!$A$5,compo!$B$5)</f>
        <v>2</v>
      </c>
      <c r="D1896" t="s">
        <v>13</v>
      </c>
      <c r="E1896" t="s">
        <v>26</v>
      </c>
      <c r="F1896">
        <v>3</v>
      </c>
      <c r="G1896">
        <v>6500000</v>
      </c>
      <c r="H1896">
        <v>19500000</v>
      </c>
    </row>
    <row r="1897" spans="1:8" x14ac:dyDescent="0.25">
      <c r="A1897" t="s">
        <v>87</v>
      </c>
      <c r="B1897" t="s">
        <v>115</v>
      </c>
      <c r="C1897">
        <f>_xlfn.IFS(D1897=compo!$A$2,compo!$B$2,D1897=compo!$A$3,compo!$B$3,D1897=compo!$A$4,compo!$B$4,D1897=compo!$A$5,compo!$B$5)</f>
        <v>2</v>
      </c>
      <c r="D1897" t="s">
        <v>13</v>
      </c>
      <c r="E1897" t="s">
        <v>27</v>
      </c>
      <c r="F1897">
        <v>1</v>
      </c>
      <c r="G1897">
        <v>6500000</v>
      </c>
      <c r="H1897">
        <v>6500000</v>
      </c>
    </row>
    <row r="1898" spans="1:8" x14ac:dyDescent="0.25">
      <c r="A1898" t="s">
        <v>87</v>
      </c>
      <c r="B1898" t="s">
        <v>115</v>
      </c>
      <c r="C1898">
        <f>_xlfn.IFS(D1898=compo!$A$2,compo!$B$2,D1898=compo!$A$3,compo!$B$3,D1898=compo!$A$4,compo!$B$4,D1898=compo!$A$5,compo!$B$5)</f>
        <v>2</v>
      </c>
      <c r="D1898" t="s">
        <v>13</v>
      </c>
      <c r="E1898" t="s">
        <v>28</v>
      </c>
      <c r="F1898">
        <v>0</v>
      </c>
      <c r="G1898">
        <v>3900000</v>
      </c>
      <c r="H1898">
        <v>0</v>
      </c>
    </row>
    <row r="1899" spans="1:8" x14ac:dyDescent="0.25">
      <c r="A1899" t="s">
        <v>87</v>
      </c>
      <c r="B1899" t="s">
        <v>115</v>
      </c>
      <c r="C1899">
        <f>_xlfn.IFS(D1899=compo!$A$2,compo!$B$2,D1899=compo!$A$3,compo!$B$3,D1899=compo!$A$4,compo!$B$4,D1899=compo!$A$5,compo!$B$5)</f>
        <v>2</v>
      </c>
      <c r="D1899" t="s">
        <v>13</v>
      </c>
      <c r="E1899" t="s">
        <v>29</v>
      </c>
      <c r="F1899">
        <v>3</v>
      </c>
      <c r="G1899">
        <v>3900000</v>
      </c>
      <c r="H1899">
        <v>11700000</v>
      </c>
    </row>
    <row r="1900" spans="1:8" x14ac:dyDescent="0.25">
      <c r="A1900" t="s">
        <v>87</v>
      </c>
      <c r="B1900" t="s">
        <v>115</v>
      </c>
      <c r="C1900">
        <f>_xlfn.IFS(D1900=compo!$A$2,compo!$B$2,D1900=compo!$A$3,compo!$B$3,D1900=compo!$A$4,compo!$B$4,D1900=compo!$A$5,compo!$B$5)</f>
        <v>2</v>
      </c>
      <c r="D1900" t="s">
        <v>13</v>
      </c>
      <c r="E1900" t="s">
        <v>30</v>
      </c>
      <c r="F1900">
        <v>1</v>
      </c>
      <c r="G1900">
        <v>3900000</v>
      </c>
      <c r="H1900">
        <v>3900000</v>
      </c>
    </row>
    <row r="1901" spans="1:8" x14ac:dyDescent="0.25">
      <c r="A1901" t="s">
        <v>87</v>
      </c>
      <c r="B1901" t="s">
        <v>115</v>
      </c>
      <c r="C1901">
        <f>_xlfn.IFS(D1901=compo!$A$2,compo!$B$2,D1901=compo!$A$3,compo!$B$3,D1901=compo!$A$4,compo!$B$4,D1901=compo!$A$5,compo!$B$5)</f>
        <v>2</v>
      </c>
      <c r="D1901" t="s">
        <v>13</v>
      </c>
      <c r="E1901" t="s">
        <v>31</v>
      </c>
      <c r="F1901">
        <v>6</v>
      </c>
      <c r="G1901">
        <v>9100000</v>
      </c>
      <c r="H1901">
        <v>54600000</v>
      </c>
    </row>
    <row r="1902" spans="1:8" x14ac:dyDescent="0.25">
      <c r="A1902" t="s">
        <v>87</v>
      </c>
      <c r="B1902" t="s">
        <v>115</v>
      </c>
      <c r="C1902">
        <f>_xlfn.IFS(D1902=compo!$A$2,compo!$B$2,D1902=compo!$A$3,compo!$B$3,D1902=compo!$A$4,compo!$B$4,D1902=compo!$A$5,compo!$B$5)</f>
        <v>2</v>
      </c>
      <c r="D1902" t="s">
        <v>13</v>
      </c>
      <c r="E1902" t="s">
        <v>32</v>
      </c>
      <c r="F1902">
        <v>6</v>
      </c>
      <c r="G1902">
        <v>9100000</v>
      </c>
      <c r="H1902">
        <v>54600000</v>
      </c>
    </row>
    <row r="1903" spans="1:8" x14ac:dyDescent="0.25">
      <c r="A1903" t="s">
        <v>87</v>
      </c>
      <c r="B1903" t="s">
        <v>115</v>
      </c>
      <c r="C1903">
        <f>_xlfn.IFS(D1903=compo!$A$2,compo!$B$2,D1903=compo!$A$3,compo!$B$3,D1903=compo!$A$4,compo!$B$4,D1903=compo!$A$5,compo!$B$5)</f>
        <v>2</v>
      </c>
      <c r="D1903" t="s">
        <v>13</v>
      </c>
      <c r="E1903" t="s">
        <v>33</v>
      </c>
      <c r="F1903">
        <v>6</v>
      </c>
      <c r="G1903">
        <v>9100000</v>
      </c>
      <c r="H1903">
        <v>54600000</v>
      </c>
    </row>
    <row r="1904" spans="1:8" x14ac:dyDescent="0.25">
      <c r="A1904" t="s">
        <v>87</v>
      </c>
      <c r="B1904" t="s">
        <v>115</v>
      </c>
      <c r="C1904">
        <f>_xlfn.IFS(D1904=compo!$A$2,compo!$B$2,D1904=compo!$A$3,compo!$B$3,D1904=compo!$A$4,compo!$B$4,D1904=compo!$A$5,compo!$B$5)</f>
        <v>2</v>
      </c>
      <c r="D1904" t="s">
        <v>13</v>
      </c>
      <c r="E1904" t="s">
        <v>34</v>
      </c>
      <c r="F1904">
        <v>0</v>
      </c>
      <c r="G1904">
        <v>61000000</v>
      </c>
      <c r="H1904">
        <v>0</v>
      </c>
    </row>
    <row r="1905" spans="1:8" x14ac:dyDescent="0.25">
      <c r="A1905" t="s">
        <v>87</v>
      </c>
      <c r="B1905" t="s">
        <v>115</v>
      </c>
      <c r="C1905">
        <f>_xlfn.IFS(D1905=compo!$A$2,compo!$B$2,D1905=compo!$A$3,compo!$B$3,D1905=compo!$A$4,compo!$B$4,D1905=compo!$A$5,compo!$B$5)</f>
        <v>2</v>
      </c>
      <c r="D1905" t="s">
        <v>13</v>
      </c>
      <c r="E1905" t="s">
        <v>35</v>
      </c>
      <c r="F1905">
        <v>0</v>
      </c>
      <c r="G1905">
        <v>76860000</v>
      </c>
      <c r="H1905">
        <v>0</v>
      </c>
    </row>
    <row r="1906" spans="1:8" x14ac:dyDescent="0.25">
      <c r="A1906" t="s">
        <v>87</v>
      </c>
      <c r="B1906" t="s">
        <v>115</v>
      </c>
      <c r="C1906">
        <f>_xlfn.IFS(D1906=compo!$A$2,compo!$B$2,D1906=compo!$A$3,compo!$B$3,D1906=compo!$A$4,compo!$B$4,D1906=compo!$A$5,compo!$B$5)</f>
        <v>2</v>
      </c>
      <c r="D1906" t="s">
        <v>13</v>
      </c>
      <c r="E1906" t="s">
        <v>36</v>
      </c>
      <c r="F1906">
        <v>1</v>
      </c>
      <c r="G1906">
        <v>76250000</v>
      </c>
      <c r="H1906">
        <v>76250000</v>
      </c>
    </row>
    <row r="1907" spans="1:8" x14ac:dyDescent="0.25">
      <c r="A1907" t="s">
        <v>87</v>
      </c>
      <c r="B1907" t="s">
        <v>115</v>
      </c>
      <c r="C1907">
        <f>_xlfn.IFS(D1907=compo!$A$2,compo!$B$2,D1907=compo!$A$3,compo!$B$3,D1907=compo!$A$4,compo!$B$4,D1907=compo!$A$5,compo!$B$5)</f>
        <v>2</v>
      </c>
      <c r="D1907" t="s">
        <v>13</v>
      </c>
      <c r="E1907" t="s">
        <v>37</v>
      </c>
      <c r="F1907">
        <v>0</v>
      </c>
      <c r="G1907">
        <v>244000000</v>
      </c>
      <c r="H1907">
        <v>0</v>
      </c>
    </row>
    <row r="1908" spans="1:8" x14ac:dyDescent="0.25">
      <c r="A1908" t="s">
        <v>87</v>
      </c>
      <c r="B1908" t="s">
        <v>115</v>
      </c>
      <c r="C1908">
        <f>_xlfn.IFS(D1908=compo!$A$2,compo!$B$2,D1908=compo!$A$3,compo!$B$3,D1908=compo!$A$4,compo!$B$4,D1908=compo!$A$5,compo!$B$5)</f>
        <v>2</v>
      </c>
      <c r="D1908" t="s">
        <v>13</v>
      </c>
      <c r="E1908" t="s">
        <v>38</v>
      </c>
      <c r="F1908">
        <v>2</v>
      </c>
      <c r="G1908">
        <v>27450000</v>
      </c>
      <c r="H1908">
        <v>54900000</v>
      </c>
    </row>
    <row r="1909" spans="1:8" x14ac:dyDescent="0.25">
      <c r="A1909" t="s">
        <v>87</v>
      </c>
      <c r="B1909" t="s">
        <v>115</v>
      </c>
      <c r="C1909">
        <f>_xlfn.IFS(D1909=compo!$A$2,compo!$B$2,D1909=compo!$A$3,compo!$B$3,D1909=compo!$A$4,compo!$B$4,D1909=compo!$A$5,compo!$B$5)</f>
        <v>2</v>
      </c>
      <c r="D1909" t="s">
        <v>13</v>
      </c>
      <c r="E1909" t="s">
        <v>39</v>
      </c>
      <c r="F1909">
        <v>0</v>
      </c>
      <c r="G1909">
        <v>76250000</v>
      </c>
      <c r="H1909">
        <v>0</v>
      </c>
    </row>
    <row r="1910" spans="1:8" x14ac:dyDescent="0.25">
      <c r="A1910" t="s">
        <v>87</v>
      </c>
      <c r="B1910" t="s">
        <v>115</v>
      </c>
      <c r="C1910">
        <f>_xlfn.IFS(D1910=compo!$A$2,compo!$B$2,D1910=compo!$A$3,compo!$B$3,D1910=compo!$A$4,compo!$B$4,D1910=compo!$A$5,compo!$B$5)</f>
        <v>2</v>
      </c>
      <c r="D1910" t="s">
        <v>13</v>
      </c>
      <c r="E1910" t="s">
        <v>40</v>
      </c>
      <c r="F1910">
        <v>0</v>
      </c>
      <c r="G1910">
        <v>152500000</v>
      </c>
      <c r="H1910">
        <v>0</v>
      </c>
    </row>
    <row r="1911" spans="1:8" x14ac:dyDescent="0.25">
      <c r="A1911" t="s">
        <v>87</v>
      </c>
      <c r="B1911" t="s">
        <v>115</v>
      </c>
      <c r="C1911">
        <f>_xlfn.IFS(D1911=compo!$A$2,compo!$B$2,D1911=compo!$A$3,compo!$B$3,D1911=compo!$A$4,compo!$B$4,D1911=compo!$A$5,compo!$B$5)</f>
        <v>2</v>
      </c>
      <c r="D1911" t="s">
        <v>13</v>
      </c>
      <c r="E1911" t="s">
        <v>41</v>
      </c>
      <c r="F1911">
        <v>3</v>
      </c>
      <c r="H1911">
        <v>0</v>
      </c>
    </row>
    <row r="1912" spans="1:8" x14ac:dyDescent="0.25">
      <c r="A1912" t="s">
        <v>87</v>
      </c>
      <c r="B1912" t="s">
        <v>115</v>
      </c>
      <c r="C1912">
        <f>_xlfn.IFS(D1912=compo!$A$2,compo!$B$2,D1912=compo!$A$3,compo!$B$3,D1912=compo!$A$4,compo!$B$4,D1912=compo!$A$5,compo!$B$5)</f>
        <v>2</v>
      </c>
      <c r="D1912" t="s">
        <v>13</v>
      </c>
      <c r="E1912" t="s">
        <v>42</v>
      </c>
      <c r="F1912">
        <v>3</v>
      </c>
      <c r="G1912">
        <v>22875000</v>
      </c>
      <c r="H1912">
        <v>68625000</v>
      </c>
    </row>
    <row r="1913" spans="1:8" x14ac:dyDescent="0.25">
      <c r="A1913" t="s">
        <v>87</v>
      </c>
      <c r="B1913" t="s">
        <v>115</v>
      </c>
      <c r="C1913">
        <f>_xlfn.IFS(D1913=compo!$A$2,compo!$B$2,D1913=compo!$A$3,compo!$B$3,D1913=compo!$A$4,compo!$B$4,D1913=compo!$A$5,compo!$B$5)</f>
        <v>2</v>
      </c>
      <c r="D1913" t="s">
        <v>13</v>
      </c>
      <c r="E1913" t="s">
        <v>43</v>
      </c>
      <c r="F1913">
        <v>2</v>
      </c>
      <c r="G1913">
        <v>45750000</v>
      </c>
      <c r="H1913">
        <v>91500000</v>
      </c>
    </row>
    <row r="1914" spans="1:8" x14ac:dyDescent="0.25">
      <c r="A1914" t="s">
        <v>87</v>
      </c>
      <c r="B1914" t="s">
        <v>115</v>
      </c>
      <c r="C1914">
        <f>_xlfn.IFS(D1914=compo!$A$2,compo!$B$2,D1914=compo!$A$3,compo!$B$3,D1914=compo!$A$4,compo!$B$4,D1914=compo!$A$5,compo!$B$5)</f>
        <v>2</v>
      </c>
      <c r="D1914" t="s">
        <v>13</v>
      </c>
      <c r="E1914" t="s">
        <v>44</v>
      </c>
      <c r="F1914">
        <v>2</v>
      </c>
      <c r="G1914">
        <v>10000000</v>
      </c>
      <c r="H1914">
        <v>20000000</v>
      </c>
    </row>
    <row r="1915" spans="1:8" x14ac:dyDescent="0.25">
      <c r="A1915" t="s">
        <v>87</v>
      </c>
      <c r="B1915" t="s">
        <v>115</v>
      </c>
      <c r="C1915">
        <f>_xlfn.IFS(D1915=compo!$A$2,compo!$B$2,D1915=compo!$A$3,compo!$B$3,D1915=compo!$A$4,compo!$B$4,D1915=compo!$A$5,compo!$B$5)</f>
        <v>2</v>
      </c>
      <c r="D1915" t="s">
        <v>13</v>
      </c>
      <c r="E1915" t="s">
        <v>45</v>
      </c>
      <c r="F1915">
        <v>20</v>
      </c>
      <c r="H1915">
        <v>0</v>
      </c>
    </row>
    <row r="1916" spans="1:8" x14ac:dyDescent="0.25">
      <c r="A1916" t="s">
        <v>87</v>
      </c>
      <c r="B1916" t="s">
        <v>115</v>
      </c>
      <c r="C1916">
        <f>_xlfn.IFS(D1916=compo!$A$2,compo!$B$2,D1916=compo!$A$3,compo!$B$3,D1916=compo!$A$4,compo!$B$4,D1916=compo!$A$5,compo!$B$5)</f>
        <v>2</v>
      </c>
      <c r="D1916" t="s">
        <v>13</v>
      </c>
      <c r="E1916" t="s">
        <v>46</v>
      </c>
      <c r="F1916">
        <v>1</v>
      </c>
      <c r="G1916">
        <v>36000000</v>
      </c>
      <c r="H1916">
        <v>36000000</v>
      </c>
    </row>
    <row r="1917" spans="1:8" x14ac:dyDescent="0.25">
      <c r="A1917" t="s">
        <v>87</v>
      </c>
      <c r="B1917" t="s">
        <v>115</v>
      </c>
      <c r="C1917">
        <f>_xlfn.IFS(D1917=compo!$A$2,compo!$B$2,D1917=compo!$A$3,compo!$B$3,D1917=compo!$A$4,compo!$B$4,D1917=compo!$A$5,compo!$B$5)</f>
        <v>2</v>
      </c>
      <c r="D1917" t="s">
        <v>13</v>
      </c>
      <c r="E1917" t="s">
        <v>47</v>
      </c>
      <c r="G1917">
        <v>6000000</v>
      </c>
      <c r="H1917">
        <v>0</v>
      </c>
    </row>
    <row r="1918" spans="1:8" x14ac:dyDescent="0.25">
      <c r="A1918" t="s">
        <v>87</v>
      </c>
      <c r="B1918" t="s">
        <v>115</v>
      </c>
      <c r="C1918">
        <f>_xlfn.IFS(D1918=compo!$A$2,compo!$B$2,D1918=compo!$A$3,compo!$B$3,D1918=compo!$A$4,compo!$B$4,D1918=compo!$A$5,compo!$B$5)</f>
        <v>2</v>
      </c>
      <c r="D1918" t="s">
        <v>13</v>
      </c>
      <c r="E1918" t="s">
        <v>48</v>
      </c>
      <c r="F1918">
        <v>3</v>
      </c>
      <c r="G1918">
        <v>26800000</v>
      </c>
      <c r="H1918">
        <v>80400000</v>
      </c>
    </row>
    <row r="1919" spans="1:8" x14ac:dyDescent="0.25">
      <c r="A1919" t="s">
        <v>87</v>
      </c>
      <c r="B1919" t="s">
        <v>115</v>
      </c>
      <c r="C1919">
        <f>_xlfn.IFS(D1919=compo!$A$2,compo!$B$2,D1919=compo!$A$3,compo!$B$3,D1919=compo!$A$4,compo!$B$4,D1919=compo!$A$5,compo!$B$5)</f>
        <v>2</v>
      </c>
      <c r="D1919" t="s">
        <v>13</v>
      </c>
      <c r="E1919" t="s">
        <v>49</v>
      </c>
      <c r="F1919">
        <v>3</v>
      </c>
      <c r="G1919">
        <v>12000000</v>
      </c>
      <c r="H1919">
        <v>36000000</v>
      </c>
    </row>
    <row r="1920" spans="1:8" x14ac:dyDescent="0.25">
      <c r="A1920" t="s">
        <v>87</v>
      </c>
      <c r="B1920" t="s">
        <v>115</v>
      </c>
      <c r="C1920">
        <f>_xlfn.IFS(D1920=compo!$A$2,compo!$B$2,D1920=compo!$A$3,compo!$B$3,D1920=compo!$A$4,compo!$B$4,D1920=compo!$A$5,compo!$B$5)</f>
        <v>2</v>
      </c>
      <c r="D1920" t="s">
        <v>13</v>
      </c>
      <c r="E1920" t="s">
        <v>50</v>
      </c>
      <c r="G1920">
        <v>30000000</v>
      </c>
      <c r="H1920">
        <v>0</v>
      </c>
    </row>
    <row r="1921" spans="1:8" x14ac:dyDescent="0.25">
      <c r="A1921" t="s">
        <v>87</v>
      </c>
      <c r="B1921" t="s">
        <v>115</v>
      </c>
      <c r="C1921">
        <f>_xlfn.IFS(D1921=compo!$A$2,compo!$B$2,D1921=compo!$A$3,compo!$B$3,D1921=compo!$A$4,compo!$B$4,D1921=compo!$A$5,compo!$B$5)</f>
        <v>3</v>
      </c>
      <c r="D1921" t="s">
        <v>51</v>
      </c>
      <c r="E1921" t="s">
        <v>52</v>
      </c>
      <c r="F1921">
        <v>1</v>
      </c>
      <c r="G1921">
        <v>35000000</v>
      </c>
      <c r="H1921">
        <v>35000000</v>
      </c>
    </row>
    <row r="1922" spans="1:8" x14ac:dyDescent="0.25">
      <c r="A1922" t="s">
        <v>87</v>
      </c>
      <c r="B1922" t="s">
        <v>115</v>
      </c>
      <c r="C1922">
        <f>_xlfn.IFS(D1922=compo!$A$2,compo!$B$2,D1922=compo!$A$3,compo!$B$3,D1922=compo!$A$4,compo!$B$4,D1922=compo!$A$5,compo!$B$5)</f>
        <v>3</v>
      </c>
      <c r="D1922" t="s">
        <v>51</v>
      </c>
      <c r="E1922" t="s">
        <v>53</v>
      </c>
      <c r="F1922">
        <v>1</v>
      </c>
      <c r="G1922">
        <v>65000000</v>
      </c>
      <c r="H1922">
        <v>65000000</v>
      </c>
    </row>
    <row r="1923" spans="1:8" x14ac:dyDescent="0.25">
      <c r="A1923" t="s">
        <v>87</v>
      </c>
      <c r="B1923" t="s">
        <v>115</v>
      </c>
      <c r="C1923">
        <f>_xlfn.IFS(D1923=compo!$A$2,compo!$B$2,D1923=compo!$A$3,compo!$B$3,D1923=compo!$A$4,compo!$B$4,D1923=compo!$A$5,compo!$B$5)</f>
        <v>3</v>
      </c>
      <c r="D1923" t="s">
        <v>51</v>
      </c>
      <c r="E1923" t="s">
        <v>54</v>
      </c>
      <c r="F1923">
        <v>0</v>
      </c>
      <c r="G1923">
        <v>1500000</v>
      </c>
      <c r="H1923">
        <v>0</v>
      </c>
    </row>
    <row r="1924" spans="1:8" x14ac:dyDescent="0.25">
      <c r="A1924" t="s">
        <v>87</v>
      </c>
      <c r="B1924" t="s">
        <v>115</v>
      </c>
      <c r="C1924">
        <f>_xlfn.IFS(D1924=compo!$A$2,compo!$B$2,D1924=compo!$A$3,compo!$B$3,D1924=compo!$A$4,compo!$B$4,D1924=compo!$A$5,compo!$B$5)</f>
        <v>3</v>
      </c>
      <c r="D1924" t="s">
        <v>51</v>
      </c>
      <c r="E1924" t="s">
        <v>55</v>
      </c>
      <c r="F1924">
        <v>5</v>
      </c>
      <c r="G1924">
        <v>2250000</v>
      </c>
      <c r="H1924">
        <v>11250000</v>
      </c>
    </row>
    <row r="1925" spans="1:8" x14ac:dyDescent="0.25">
      <c r="A1925" t="s">
        <v>87</v>
      </c>
      <c r="B1925" t="s">
        <v>115</v>
      </c>
      <c r="C1925">
        <f>_xlfn.IFS(D1925=compo!$A$2,compo!$B$2,D1925=compo!$A$3,compo!$B$3,D1925=compo!$A$4,compo!$B$4,D1925=compo!$A$5,compo!$B$5)</f>
        <v>3</v>
      </c>
      <c r="D1925" t="s">
        <v>51</v>
      </c>
      <c r="E1925" t="s">
        <v>56</v>
      </c>
      <c r="F1925">
        <v>0</v>
      </c>
      <c r="G1925">
        <v>4270000</v>
      </c>
      <c r="H1925">
        <v>0</v>
      </c>
    </row>
    <row r="1926" spans="1:8" x14ac:dyDescent="0.25">
      <c r="A1926" t="s">
        <v>87</v>
      </c>
      <c r="B1926" t="s">
        <v>115</v>
      </c>
      <c r="C1926">
        <f>_xlfn.IFS(D1926=compo!$A$2,compo!$B$2,D1926=compo!$A$3,compo!$B$3,D1926=compo!$A$4,compo!$B$4,D1926=compo!$A$5,compo!$B$5)</f>
        <v>3</v>
      </c>
      <c r="D1926" t="s">
        <v>51</v>
      </c>
      <c r="E1926" t="s">
        <v>57</v>
      </c>
      <c r="F1926">
        <v>1</v>
      </c>
      <c r="G1926">
        <v>15600000</v>
      </c>
      <c r="H1926">
        <v>15600000</v>
      </c>
    </row>
    <row r="1927" spans="1:8" x14ac:dyDescent="0.25">
      <c r="A1927" t="s">
        <v>87</v>
      </c>
      <c r="B1927" t="s">
        <v>115</v>
      </c>
      <c r="C1927">
        <f>_xlfn.IFS(D1927=compo!$A$2,compo!$B$2,D1927=compo!$A$3,compo!$B$3,D1927=compo!$A$4,compo!$B$4,D1927=compo!$A$5,compo!$B$5)</f>
        <v>3</v>
      </c>
      <c r="D1927" t="s">
        <v>51</v>
      </c>
      <c r="E1927" t="s">
        <v>58</v>
      </c>
      <c r="F1927">
        <v>1</v>
      </c>
      <c r="G1927">
        <v>73200000</v>
      </c>
      <c r="H1927">
        <v>73200000</v>
      </c>
    </row>
    <row r="1928" spans="1:8" x14ac:dyDescent="0.25">
      <c r="A1928" t="s">
        <v>87</v>
      </c>
      <c r="B1928" t="s">
        <v>115</v>
      </c>
      <c r="C1928">
        <f>_xlfn.IFS(D1928=compo!$A$2,compo!$B$2,D1928=compo!$A$3,compo!$B$3,D1928=compo!$A$4,compo!$B$4,D1928=compo!$A$5,compo!$B$5)</f>
        <v>3</v>
      </c>
      <c r="D1928" t="s">
        <v>51</v>
      </c>
      <c r="E1928" t="s">
        <v>59</v>
      </c>
      <c r="F1928">
        <v>5</v>
      </c>
      <c r="G1928">
        <v>1000000</v>
      </c>
      <c r="H1928">
        <v>5000000</v>
      </c>
    </row>
    <row r="1929" spans="1:8" x14ac:dyDescent="0.25">
      <c r="A1929" t="s">
        <v>87</v>
      </c>
      <c r="B1929" t="s">
        <v>115</v>
      </c>
      <c r="C1929">
        <f>_xlfn.IFS(D1929=compo!$A$2,compo!$B$2,D1929=compo!$A$3,compo!$B$3,D1929=compo!$A$4,compo!$B$4,D1929=compo!$A$5,compo!$B$5)</f>
        <v>3</v>
      </c>
      <c r="D1929" t="s">
        <v>51</v>
      </c>
      <c r="E1929" t="s">
        <v>60</v>
      </c>
      <c r="F1929">
        <v>5</v>
      </c>
      <c r="G1929">
        <v>915000</v>
      </c>
      <c r="H1929">
        <v>4575000</v>
      </c>
    </row>
    <row r="1930" spans="1:8" x14ac:dyDescent="0.25">
      <c r="A1930" t="s">
        <v>87</v>
      </c>
      <c r="B1930" t="s">
        <v>115</v>
      </c>
      <c r="C1930">
        <f>_xlfn.IFS(D1930=compo!$A$2,compo!$B$2,D1930=compo!$A$3,compo!$B$3,D1930=compo!$A$4,compo!$B$4,D1930=compo!$A$5,compo!$B$5)</f>
        <v>4</v>
      </c>
      <c r="D1930" t="s">
        <v>61</v>
      </c>
      <c r="E1930" t="s">
        <v>62</v>
      </c>
      <c r="G1930">
        <v>20000000</v>
      </c>
      <c r="H1930">
        <v>0</v>
      </c>
    </row>
    <row r="1931" spans="1:8" x14ac:dyDescent="0.25">
      <c r="A1931" t="s">
        <v>87</v>
      </c>
      <c r="B1931" t="s">
        <v>115</v>
      </c>
      <c r="C1931">
        <f>_xlfn.IFS(D1931=compo!$A$2,compo!$B$2,D1931=compo!$A$3,compo!$B$3,D1931=compo!$A$4,compo!$B$4,D1931=compo!$A$5,compo!$B$5)</f>
        <v>4</v>
      </c>
      <c r="D1931" t="s">
        <v>61</v>
      </c>
      <c r="E1931" t="s">
        <v>63</v>
      </c>
      <c r="F1931">
        <v>5</v>
      </c>
      <c r="G1931">
        <v>10000000</v>
      </c>
      <c r="H1931">
        <v>50000000</v>
      </c>
    </row>
    <row r="1932" spans="1:8" x14ac:dyDescent="0.25">
      <c r="A1932" t="s">
        <v>87</v>
      </c>
      <c r="B1932" t="s">
        <v>115</v>
      </c>
      <c r="C1932">
        <f>_xlfn.IFS(D1932=compo!$A$2,compo!$B$2,D1932=compo!$A$3,compo!$B$3,D1932=compo!$A$4,compo!$B$4,D1932=compo!$A$5,compo!$B$5)</f>
        <v>4</v>
      </c>
      <c r="D1932" t="s">
        <v>61</v>
      </c>
      <c r="E1932" t="s">
        <v>64</v>
      </c>
      <c r="F1932">
        <v>0</v>
      </c>
      <c r="G1932">
        <v>80000000</v>
      </c>
      <c r="H1932">
        <v>0</v>
      </c>
    </row>
    <row r="1933" spans="1:8" x14ac:dyDescent="0.25">
      <c r="A1933" t="s">
        <v>87</v>
      </c>
      <c r="B1933" t="s">
        <v>115</v>
      </c>
      <c r="C1933">
        <f>_xlfn.IFS(D1933=compo!$A$2,compo!$B$2,D1933=compo!$A$3,compo!$B$3,D1933=compo!$A$4,compo!$B$4,D1933=compo!$A$5,compo!$B$5)</f>
        <v>4</v>
      </c>
      <c r="D1933" t="s">
        <v>61</v>
      </c>
      <c r="E1933" t="s">
        <v>65</v>
      </c>
      <c r="F1933">
        <v>3</v>
      </c>
      <c r="G1933">
        <v>40000000</v>
      </c>
      <c r="H1933">
        <v>120000000</v>
      </c>
    </row>
    <row r="1934" spans="1:8" x14ac:dyDescent="0.25">
      <c r="A1934" t="s">
        <v>87</v>
      </c>
      <c r="B1934" t="s">
        <v>115</v>
      </c>
      <c r="C1934">
        <f>_xlfn.IFS(D1934=compo!$A$2,compo!$B$2,D1934=compo!$A$3,compo!$B$3,D1934=compo!$A$4,compo!$B$4,D1934=compo!$A$5,compo!$B$5)</f>
        <v>4</v>
      </c>
      <c r="D1934" t="s">
        <v>61</v>
      </c>
      <c r="E1934" t="s">
        <v>66</v>
      </c>
      <c r="F1934">
        <v>3</v>
      </c>
      <c r="G1934">
        <v>6500000</v>
      </c>
      <c r="H1934">
        <v>19500000</v>
      </c>
    </row>
    <row r="1935" spans="1:8" x14ac:dyDescent="0.25">
      <c r="A1935" t="s">
        <v>87</v>
      </c>
      <c r="B1935" t="s">
        <v>115</v>
      </c>
      <c r="C1935">
        <f>_xlfn.IFS(D1935=compo!$A$2,compo!$B$2,D1935=compo!$A$3,compo!$B$3,D1935=compo!$A$4,compo!$B$4,D1935=compo!$A$5,compo!$B$5)</f>
        <v>4</v>
      </c>
      <c r="D1935" t="s">
        <v>61</v>
      </c>
      <c r="E1935" t="s">
        <v>67</v>
      </c>
      <c r="F1935">
        <v>1</v>
      </c>
      <c r="G1935">
        <v>1859000</v>
      </c>
      <c r="H1935">
        <v>1859000</v>
      </c>
    </row>
    <row r="1936" spans="1:8" x14ac:dyDescent="0.25">
      <c r="A1936" t="s">
        <v>87</v>
      </c>
      <c r="B1936" t="s">
        <v>115</v>
      </c>
      <c r="C1936">
        <f>_xlfn.IFS(D1936=compo!$A$2,compo!$B$2,D1936=compo!$A$3,compo!$B$3,D1936=compo!$A$4,compo!$B$4,D1936=compo!$A$5,compo!$B$5)</f>
        <v>4</v>
      </c>
      <c r="D1936" t="s">
        <v>61</v>
      </c>
      <c r="E1936" t="s">
        <v>68</v>
      </c>
      <c r="F1936">
        <v>1</v>
      </c>
      <c r="G1936">
        <v>637000</v>
      </c>
      <c r="H1936">
        <v>637000</v>
      </c>
    </row>
    <row r="1937" spans="1:8" x14ac:dyDescent="0.25">
      <c r="A1937" t="s">
        <v>87</v>
      </c>
      <c r="B1937" t="s">
        <v>116</v>
      </c>
      <c r="C1937" t="e">
        <f>_xlfn.IFS(D1937=compo!$A$2,compo!$B$2,D1937=compo!$A$3,compo!$B$3,D1937=compo!$A$4,compo!$B$4,D1937=compo!$A$5,compo!$B$5)</f>
        <v>#N/A</v>
      </c>
      <c r="F1937">
        <v>157</v>
      </c>
      <c r="G1937">
        <v>1968173465.7534246</v>
      </c>
      <c r="H1937">
        <v>1426821000</v>
      </c>
    </row>
    <row r="1938" spans="1:8" x14ac:dyDescent="0.25">
      <c r="A1938" t="s">
        <v>87</v>
      </c>
      <c r="B1938" t="s">
        <v>116</v>
      </c>
      <c r="C1938">
        <f>_xlfn.IFS(D1938=compo!$A$2,compo!$B$2,D1938=compo!$A$3,compo!$B$3,D1938=compo!$A$4,compo!$B$4,D1938=compo!$A$5,compo!$B$5)</f>
        <v>1</v>
      </c>
      <c r="D1938" t="s">
        <v>6</v>
      </c>
      <c r="E1938" t="s">
        <v>7</v>
      </c>
      <c r="G1938">
        <v>12092465.753424658</v>
      </c>
      <c r="H1938">
        <v>0</v>
      </c>
    </row>
    <row r="1939" spans="1:8" x14ac:dyDescent="0.25">
      <c r="A1939" t="s">
        <v>87</v>
      </c>
      <c r="B1939" t="s">
        <v>116</v>
      </c>
      <c r="C1939">
        <f>_xlfn.IFS(D1939=compo!$A$2,compo!$B$2,D1939=compo!$A$3,compo!$B$3,D1939=compo!$A$4,compo!$B$4,D1939=compo!$A$5,compo!$B$5)</f>
        <v>1</v>
      </c>
      <c r="D1939" t="s">
        <v>6</v>
      </c>
      <c r="E1939" t="s">
        <v>8</v>
      </c>
      <c r="F1939">
        <v>0</v>
      </c>
      <c r="G1939">
        <v>36000000</v>
      </c>
      <c r="H1939">
        <v>0</v>
      </c>
    </row>
    <row r="1940" spans="1:8" x14ac:dyDescent="0.25">
      <c r="A1940" t="s">
        <v>87</v>
      </c>
      <c r="B1940" t="s">
        <v>116</v>
      </c>
      <c r="C1940">
        <f>_xlfn.IFS(D1940=compo!$A$2,compo!$B$2,D1940=compo!$A$3,compo!$B$3,D1940=compo!$A$4,compo!$B$4,D1940=compo!$A$5,compo!$B$5)</f>
        <v>1</v>
      </c>
      <c r="D1940" t="s">
        <v>6</v>
      </c>
      <c r="E1940" t="s">
        <v>9</v>
      </c>
      <c r="F1940">
        <v>36</v>
      </c>
      <c r="G1940">
        <v>800000</v>
      </c>
      <c r="H1940">
        <v>28800000</v>
      </c>
    </row>
    <row r="1941" spans="1:8" x14ac:dyDescent="0.25">
      <c r="A1941" t="s">
        <v>87</v>
      </c>
      <c r="B1941" t="s">
        <v>116</v>
      </c>
      <c r="C1941">
        <f>_xlfn.IFS(D1941=compo!$A$2,compo!$B$2,D1941=compo!$A$3,compo!$B$3,D1941=compo!$A$4,compo!$B$4,D1941=compo!$A$5,compo!$B$5)</f>
        <v>1</v>
      </c>
      <c r="D1941" t="s">
        <v>6</v>
      </c>
      <c r="E1941" t="s">
        <v>10</v>
      </c>
      <c r="F1941">
        <v>0</v>
      </c>
      <c r="G1941">
        <v>9150000</v>
      </c>
      <c r="H1941">
        <v>0</v>
      </c>
    </row>
    <row r="1942" spans="1:8" x14ac:dyDescent="0.25">
      <c r="A1942" t="s">
        <v>87</v>
      </c>
      <c r="B1942" t="s">
        <v>116</v>
      </c>
      <c r="C1942">
        <f>_xlfn.IFS(D1942=compo!$A$2,compo!$B$2,D1942=compo!$A$3,compo!$B$3,D1942=compo!$A$4,compo!$B$4,D1942=compo!$A$5,compo!$B$5)</f>
        <v>1</v>
      </c>
      <c r="D1942" t="s">
        <v>6</v>
      </c>
      <c r="E1942" t="s">
        <v>11</v>
      </c>
      <c r="F1942">
        <v>0</v>
      </c>
      <c r="G1942">
        <v>60000000</v>
      </c>
      <c r="H1942">
        <v>0</v>
      </c>
    </row>
    <row r="1943" spans="1:8" x14ac:dyDescent="0.25">
      <c r="A1943" t="s">
        <v>87</v>
      </c>
      <c r="B1943" t="s">
        <v>116</v>
      </c>
      <c r="C1943">
        <f>_xlfn.IFS(D1943=compo!$A$2,compo!$B$2,D1943=compo!$A$3,compo!$B$3,D1943=compo!$A$4,compo!$B$4,D1943=compo!$A$5,compo!$B$5)</f>
        <v>1</v>
      </c>
      <c r="D1943" t="s">
        <v>6</v>
      </c>
      <c r="E1943" t="s">
        <v>12</v>
      </c>
      <c r="F1943">
        <v>0</v>
      </c>
      <c r="G1943">
        <v>30500000</v>
      </c>
      <c r="H1943">
        <v>0</v>
      </c>
    </row>
    <row r="1944" spans="1:8" x14ac:dyDescent="0.25">
      <c r="A1944" t="s">
        <v>87</v>
      </c>
      <c r="B1944" t="s">
        <v>116</v>
      </c>
      <c r="C1944">
        <f>_xlfn.IFS(D1944=compo!$A$2,compo!$B$2,D1944=compo!$A$3,compo!$B$3,D1944=compo!$A$4,compo!$B$4,D1944=compo!$A$5,compo!$B$5)</f>
        <v>2</v>
      </c>
      <c r="D1944" t="s">
        <v>13</v>
      </c>
      <c r="E1944" t="s">
        <v>14</v>
      </c>
      <c r="F1944">
        <v>0</v>
      </c>
      <c r="G1944">
        <v>5000000</v>
      </c>
      <c r="H1944">
        <v>0</v>
      </c>
    </row>
    <row r="1945" spans="1:8" x14ac:dyDescent="0.25">
      <c r="A1945" t="s">
        <v>87</v>
      </c>
      <c r="B1945" t="s">
        <v>116</v>
      </c>
      <c r="C1945">
        <f>_xlfn.IFS(D1945=compo!$A$2,compo!$B$2,D1945=compo!$A$3,compo!$B$3,D1945=compo!$A$4,compo!$B$4,D1945=compo!$A$5,compo!$B$5)</f>
        <v>2</v>
      </c>
      <c r="D1945" t="s">
        <v>13</v>
      </c>
      <c r="E1945" t="s">
        <v>15</v>
      </c>
      <c r="F1945">
        <v>0</v>
      </c>
      <c r="G1945">
        <v>152500000</v>
      </c>
      <c r="H1945">
        <v>0</v>
      </c>
    </row>
    <row r="1946" spans="1:8" x14ac:dyDescent="0.25">
      <c r="A1946" t="s">
        <v>87</v>
      </c>
      <c r="B1946" t="s">
        <v>116</v>
      </c>
      <c r="C1946">
        <f>_xlfn.IFS(D1946=compo!$A$2,compo!$B$2,D1946=compo!$A$3,compo!$B$3,D1946=compo!$A$4,compo!$B$4,D1946=compo!$A$5,compo!$B$5)</f>
        <v>2</v>
      </c>
      <c r="D1946" t="s">
        <v>13</v>
      </c>
      <c r="E1946" t="s">
        <v>16</v>
      </c>
      <c r="F1946">
        <v>0</v>
      </c>
      <c r="G1946">
        <v>1525000</v>
      </c>
      <c r="H1946">
        <v>0</v>
      </c>
    </row>
    <row r="1947" spans="1:8" x14ac:dyDescent="0.25">
      <c r="A1947" t="s">
        <v>87</v>
      </c>
      <c r="B1947" t="s">
        <v>116</v>
      </c>
      <c r="C1947">
        <f>_xlfn.IFS(D1947=compo!$A$2,compo!$B$2,D1947=compo!$A$3,compo!$B$3,D1947=compo!$A$4,compo!$B$4,D1947=compo!$A$5,compo!$B$5)</f>
        <v>2</v>
      </c>
      <c r="D1947" t="s">
        <v>13</v>
      </c>
      <c r="E1947" t="s">
        <v>17</v>
      </c>
      <c r="F1947">
        <v>6</v>
      </c>
      <c r="G1947">
        <v>19560000</v>
      </c>
      <c r="H1947">
        <v>117360000</v>
      </c>
    </row>
    <row r="1948" spans="1:8" x14ac:dyDescent="0.25">
      <c r="A1948" t="s">
        <v>87</v>
      </c>
      <c r="B1948" t="s">
        <v>116</v>
      </c>
      <c r="C1948">
        <f>_xlfn.IFS(D1948=compo!$A$2,compo!$B$2,D1948=compo!$A$3,compo!$B$3,D1948=compo!$A$4,compo!$B$4,D1948=compo!$A$5,compo!$B$5)</f>
        <v>2</v>
      </c>
      <c r="D1948" t="s">
        <v>13</v>
      </c>
      <c r="E1948" t="s">
        <v>18</v>
      </c>
      <c r="F1948">
        <v>5</v>
      </c>
      <c r="G1948">
        <v>19560000</v>
      </c>
      <c r="H1948">
        <v>97800000</v>
      </c>
    </row>
    <row r="1949" spans="1:8" x14ac:dyDescent="0.25">
      <c r="A1949" t="s">
        <v>87</v>
      </c>
      <c r="B1949" t="s">
        <v>116</v>
      </c>
      <c r="C1949">
        <f>_xlfn.IFS(D1949=compo!$A$2,compo!$B$2,D1949=compo!$A$3,compo!$B$3,D1949=compo!$A$4,compo!$B$4,D1949=compo!$A$5,compo!$B$5)</f>
        <v>2</v>
      </c>
      <c r="D1949" t="s">
        <v>13</v>
      </c>
      <c r="E1949" t="s">
        <v>19</v>
      </c>
      <c r="F1949">
        <v>6</v>
      </c>
      <c r="G1949">
        <v>19560000</v>
      </c>
      <c r="H1949">
        <v>117360000</v>
      </c>
    </row>
    <row r="1950" spans="1:8" x14ac:dyDescent="0.25">
      <c r="A1950" t="s">
        <v>87</v>
      </c>
      <c r="B1950" t="s">
        <v>116</v>
      </c>
      <c r="C1950">
        <f>_xlfn.IFS(D1950=compo!$A$2,compo!$B$2,D1950=compo!$A$3,compo!$B$3,D1950=compo!$A$4,compo!$B$4,D1950=compo!$A$5,compo!$B$5)</f>
        <v>2</v>
      </c>
      <c r="D1950" t="s">
        <v>13</v>
      </c>
      <c r="E1950" t="s">
        <v>20</v>
      </c>
      <c r="F1950">
        <v>9</v>
      </c>
      <c r="G1950">
        <v>2080000</v>
      </c>
      <c r="H1950">
        <v>18720000</v>
      </c>
    </row>
    <row r="1951" spans="1:8" x14ac:dyDescent="0.25">
      <c r="A1951" t="s">
        <v>87</v>
      </c>
      <c r="B1951" t="s">
        <v>116</v>
      </c>
      <c r="C1951">
        <f>_xlfn.IFS(D1951=compo!$A$2,compo!$B$2,D1951=compo!$A$3,compo!$B$3,D1951=compo!$A$4,compo!$B$4,D1951=compo!$A$5,compo!$B$5)</f>
        <v>2</v>
      </c>
      <c r="D1951" t="s">
        <v>13</v>
      </c>
      <c r="E1951" t="s">
        <v>21</v>
      </c>
      <c r="F1951">
        <v>6</v>
      </c>
      <c r="G1951">
        <v>2080000</v>
      </c>
      <c r="H1951">
        <v>12480000</v>
      </c>
    </row>
    <row r="1952" spans="1:8" x14ac:dyDescent="0.25">
      <c r="A1952" t="s">
        <v>87</v>
      </c>
      <c r="B1952" t="s">
        <v>116</v>
      </c>
      <c r="C1952">
        <f>_xlfn.IFS(D1952=compo!$A$2,compo!$B$2,D1952=compo!$A$3,compo!$B$3,D1952=compo!$A$4,compo!$B$4,D1952=compo!$A$5,compo!$B$5)</f>
        <v>2</v>
      </c>
      <c r="D1952" t="s">
        <v>13</v>
      </c>
      <c r="E1952" t="s">
        <v>22</v>
      </c>
      <c r="F1952">
        <v>6</v>
      </c>
      <c r="G1952">
        <v>2080000</v>
      </c>
      <c r="H1952">
        <v>12480000</v>
      </c>
    </row>
    <row r="1953" spans="1:8" x14ac:dyDescent="0.25">
      <c r="A1953" t="s">
        <v>87</v>
      </c>
      <c r="B1953" t="s">
        <v>116</v>
      </c>
      <c r="C1953">
        <f>_xlfn.IFS(D1953=compo!$A$2,compo!$B$2,D1953=compo!$A$3,compo!$B$3,D1953=compo!$A$4,compo!$B$4,D1953=compo!$A$5,compo!$B$5)</f>
        <v>2</v>
      </c>
      <c r="D1953" t="s">
        <v>13</v>
      </c>
      <c r="E1953" t="s">
        <v>23</v>
      </c>
      <c r="F1953">
        <v>0</v>
      </c>
      <c r="G1953">
        <v>122000000</v>
      </c>
      <c r="H1953">
        <v>0</v>
      </c>
    </row>
    <row r="1954" spans="1:8" x14ac:dyDescent="0.25">
      <c r="A1954" t="s">
        <v>87</v>
      </c>
      <c r="B1954" t="s">
        <v>116</v>
      </c>
      <c r="C1954">
        <f>_xlfn.IFS(D1954=compo!$A$2,compo!$B$2,D1954=compo!$A$3,compo!$B$3,D1954=compo!$A$4,compo!$B$4,D1954=compo!$A$5,compo!$B$5)</f>
        <v>2</v>
      </c>
      <c r="D1954" t="s">
        <v>13</v>
      </c>
      <c r="E1954" t="s">
        <v>24</v>
      </c>
      <c r="F1954">
        <v>0</v>
      </c>
      <c r="G1954">
        <v>153720000</v>
      </c>
      <c r="H1954">
        <v>0</v>
      </c>
    </row>
    <row r="1955" spans="1:8" x14ac:dyDescent="0.25">
      <c r="A1955" t="s">
        <v>87</v>
      </c>
      <c r="B1955" t="s">
        <v>116</v>
      </c>
      <c r="C1955">
        <f>_xlfn.IFS(D1955=compo!$A$2,compo!$B$2,D1955=compo!$A$3,compo!$B$3,D1955=compo!$A$4,compo!$B$4,D1955=compo!$A$5,compo!$B$5)</f>
        <v>2</v>
      </c>
      <c r="D1955" t="s">
        <v>13</v>
      </c>
      <c r="E1955" t="s">
        <v>25</v>
      </c>
      <c r="F1955">
        <v>3</v>
      </c>
      <c r="G1955">
        <v>6500000</v>
      </c>
      <c r="H1955">
        <v>19500000</v>
      </c>
    </row>
    <row r="1956" spans="1:8" x14ac:dyDescent="0.25">
      <c r="A1956" t="s">
        <v>87</v>
      </c>
      <c r="B1956" t="s">
        <v>116</v>
      </c>
      <c r="C1956">
        <f>_xlfn.IFS(D1956=compo!$A$2,compo!$B$2,D1956=compo!$A$3,compo!$B$3,D1956=compo!$A$4,compo!$B$4,D1956=compo!$A$5,compo!$B$5)</f>
        <v>2</v>
      </c>
      <c r="D1956" t="s">
        <v>13</v>
      </c>
      <c r="E1956" t="s">
        <v>26</v>
      </c>
      <c r="F1956">
        <v>4</v>
      </c>
      <c r="G1956">
        <v>6500000</v>
      </c>
      <c r="H1956">
        <v>26000000</v>
      </c>
    </row>
    <row r="1957" spans="1:8" x14ac:dyDescent="0.25">
      <c r="A1957" t="s">
        <v>87</v>
      </c>
      <c r="B1957" t="s">
        <v>116</v>
      </c>
      <c r="C1957">
        <f>_xlfn.IFS(D1957=compo!$A$2,compo!$B$2,D1957=compo!$A$3,compo!$B$3,D1957=compo!$A$4,compo!$B$4,D1957=compo!$A$5,compo!$B$5)</f>
        <v>2</v>
      </c>
      <c r="D1957" t="s">
        <v>13</v>
      </c>
      <c r="E1957" t="s">
        <v>27</v>
      </c>
      <c r="F1957">
        <v>4</v>
      </c>
      <c r="G1957">
        <v>6500000</v>
      </c>
      <c r="H1957">
        <v>26000000</v>
      </c>
    </row>
    <row r="1958" spans="1:8" x14ac:dyDescent="0.25">
      <c r="A1958" t="s">
        <v>87</v>
      </c>
      <c r="B1958" t="s">
        <v>116</v>
      </c>
      <c r="C1958">
        <f>_xlfn.IFS(D1958=compo!$A$2,compo!$B$2,D1958=compo!$A$3,compo!$B$3,D1958=compo!$A$4,compo!$B$4,D1958=compo!$A$5,compo!$B$5)</f>
        <v>2</v>
      </c>
      <c r="D1958" t="s">
        <v>13</v>
      </c>
      <c r="E1958" t="s">
        <v>28</v>
      </c>
      <c r="F1958">
        <v>4</v>
      </c>
      <c r="G1958">
        <v>3900000</v>
      </c>
      <c r="H1958">
        <v>15600000</v>
      </c>
    </row>
    <row r="1959" spans="1:8" x14ac:dyDescent="0.25">
      <c r="A1959" t="s">
        <v>87</v>
      </c>
      <c r="B1959" t="s">
        <v>116</v>
      </c>
      <c r="C1959">
        <f>_xlfn.IFS(D1959=compo!$A$2,compo!$B$2,D1959=compo!$A$3,compo!$B$3,D1959=compo!$A$4,compo!$B$4,D1959=compo!$A$5,compo!$B$5)</f>
        <v>2</v>
      </c>
      <c r="D1959" t="s">
        <v>13</v>
      </c>
      <c r="E1959" t="s">
        <v>29</v>
      </c>
      <c r="F1959">
        <v>4</v>
      </c>
      <c r="G1959">
        <v>3900000</v>
      </c>
      <c r="H1959">
        <v>15600000</v>
      </c>
    </row>
    <row r="1960" spans="1:8" x14ac:dyDescent="0.25">
      <c r="A1960" t="s">
        <v>87</v>
      </c>
      <c r="B1960" t="s">
        <v>116</v>
      </c>
      <c r="C1960">
        <f>_xlfn.IFS(D1960=compo!$A$2,compo!$B$2,D1960=compo!$A$3,compo!$B$3,D1960=compo!$A$4,compo!$B$4,D1960=compo!$A$5,compo!$B$5)</f>
        <v>2</v>
      </c>
      <c r="D1960" t="s">
        <v>13</v>
      </c>
      <c r="E1960" t="s">
        <v>30</v>
      </c>
      <c r="F1960">
        <v>0</v>
      </c>
      <c r="G1960">
        <v>3900000</v>
      </c>
      <c r="H1960">
        <v>0</v>
      </c>
    </row>
    <row r="1961" spans="1:8" x14ac:dyDescent="0.25">
      <c r="A1961" t="s">
        <v>87</v>
      </c>
      <c r="B1961" t="s">
        <v>116</v>
      </c>
      <c r="C1961">
        <f>_xlfn.IFS(D1961=compo!$A$2,compo!$B$2,D1961=compo!$A$3,compo!$B$3,D1961=compo!$A$4,compo!$B$4,D1961=compo!$A$5,compo!$B$5)</f>
        <v>2</v>
      </c>
      <c r="D1961" t="s">
        <v>13</v>
      </c>
      <c r="E1961" t="s">
        <v>31</v>
      </c>
      <c r="F1961">
        <v>0</v>
      </c>
      <c r="G1961">
        <v>9100000</v>
      </c>
      <c r="H1961">
        <v>0</v>
      </c>
    </row>
    <row r="1962" spans="1:8" x14ac:dyDescent="0.25">
      <c r="A1962" t="s">
        <v>87</v>
      </c>
      <c r="B1962" t="s">
        <v>116</v>
      </c>
      <c r="C1962">
        <f>_xlfn.IFS(D1962=compo!$A$2,compo!$B$2,D1962=compo!$A$3,compo!$B$3,D1962=compo!$A$4,compo!$B$4,D1962=compo!$A$5,compo!$B$5)</f>
        <v>2</v>
      </c>
      <c r="D1962" t="s">
        <v>13</v>
      </c>
      <c r="E1962" t="s">
        <v>32</v>
      </c>
      <c r="F1962">
        <v>6</v>
      </c>
      <c r="G1962">
        <v>9100000</v>
      </c>
      <c r="H1962">
        <v>54600000</v>
      </c>
    </row>
    <row r="1963" spans="1:8" x14ac:dyDescent="0.25">
      <c r="A1963" t="s">
        <v>87</v>
      </c>
      <c r="B1963" t="s">
        <v>116</v>
      </c>
      <c r="C1963">
        <f>_xlfn.IFS(D1963=compo!$A$2,compo!$B$2,D1963=compo!$A$3,compo!$B$3,D1963=compo!$A$4,compo!$B$4,D1963=compo!$A$5,compo!$B$5)</f>
        <v>2</v>
      </c>
      <c r="D1963" t="s">
        <v>13</v>
      </c>
      <c r="E1963" t="s">
        <v>33</v>
      </c>
      <c r="F1963">
        <v>3</v>
      </c>
      <c r="G1963">
        <v>9100000</v>
      </c>
      <c r="H1963">
        <v>27300000</v>
      </c>
    </row>
    <row r="1964" spans="1:8" x14ac:dyDescent="0.25">
      <c r="A1964" t="s">
        <v>87</v>
      </c>
      <c r="B1964" t="s">
        <v>116</v>
      </c>
      <c r="C1964">
        <f>_xlfn.IFS(D1964=compo!$A$2,compo!$B$2,D1964=compo!$A$3,compo!$B$3,D1964=compo!$A$4,compo!$B$4,D1964=compo!$A$5,compo!$B$5)</f>
        <v>2</v>
      </c>
      <c r="D1964" t="s">
        <v>13</v>
      </c>
      <c r="E1964" t="s">
        <v>34</v>
      </c>
      <c r="F1964">
        <v>0</v>
      </c>
      <c r="G1964">
        <v>61000000</v>
      </c>
      <c r="H1964">
        <v>0</v>
      </c>
    </row>
    <row r="1965" spans="1:8" x14ac:dyDescent="0.25">
      <c r="A1965" t="s">
        <v>87</v>
      </c>
      <c r="B1965" t="s">
        <v>116</v>
      </c>
      <c r="C1965">
        <f>_xlfn.IFS(D1965=compo!$A$2,compo!$B$2,D1965=compo!$A$3,compo!$B$3,D1965=compo!$A$4,compo!$B$4,D1965=compo!$A$5,compo!$B$5)</f>
        <v>2</v>
      </c>
      <c r="D1965" t="s">
        <v>13</v>
      </c>
      <c r="E1965" t="s">
        <v>35</v>
      </c>
      <c r="F1965">
        <v>1</v>
      </c>
      <c r="G1965">
        <v>76860000</v>
      </c>
      <c r="H1965">
        <v>76860000</v>
      </c>
    </row>
    <row r="1966" spans="1:8" x14ac:dyDescent="0.25">
      <c r="A1966" t="s">
        <v>87</v>
      </c>
      <c r="B1966" t="s">
        <v>116</v>
      </c>
      <c r="C1966">
        <f>_xlfn.IFS(D1966=compo!$A$2,compo!$B$2,D1966=compo!$A$3,compo!$B$3,D1966=compo!$A$4,compo!$B$4,D1966=compo!$A$5,compo!$B$5)</f>
        <v>2</v>
      </c>
      <c r="D1966" t="s">
        <v>13</v>
      </c>
      <c r="E1966" t="s">
        <v>36</v>
      </c>
      <c r="F1966">
        <v>1</v>
      </c>
      <c r="G1966">
        <v>76250000</v>
      </c>
      <c r="H1966">
        <v>76250000</v>
      </c>
    </row>
    <row r="1967" spans="1:8" x14ac:dyDescent="0.25">
      <c r="A1967" t="s">
        <v>87</v>
      </c>
      <c r="B1967" t="s">
        <v>116</v>
      </c>
      <c r="C1967">
        <f>_xlfn.IFS(D1967=compo!$A$2,compo!$B$2,D1967=compo!$A$3,compo!$B$3,D1967=compo!$A$4,compo!$B$4,D1967=compo!$A$5,compo!$B$5)</f>
        <v>2</v>
      </c>
      <c r="D1967" t="s">
        <v>13</v>
      </c>
      <c r="E1967" t="s">
        <v>37</v>
      </c>
      <c r="F1967">
        <v>0</v>
      </c>
      <c r="G1967">
        <v>244000000</v>
      </c>
      <c r="H1967">
        <v>0</v>
      </c>
    </row>
    <row r="1968" spans="1:8" x14ac:dyDescent="0.25">
      <c r="A1968" t="s">
        <v>87</v>
      </c>
      <c r="B1968" t="s">
        <v>116</v>
      </c>
      <c r="C1968">
        <f>_xlfn.IFS(D1968=compo!$A$2,compo!$B$2,D1968=compo!$A$3,compo!$B$3,D1968=compo!$A$4,compo!$B$4,D1968=compo!$A$5,compo!$B$5)</f>
        <v>2</v>
      </c>
      <c r="D1968" t="s">
        <v>13</v>
      </c>
      <c r="E1968" t="s">
        <v>38</v>
      </c>
      <c r="F1968">
        <v>0</v>
      </c>
      <c r="G1968">
        <v>27450000</v>
      </c>
      <c r="H1968">
        <v>0</v>
      </c>
    </row>
    <row r="1969" spans="1:8" x14ac:dyDescent="0.25">
      <c r="A1969" t="s">
        <v>87</v>
      </c>
      <c r="B1969" t="s">
        <v>116</v>
      </c>
      <c r="C1969">
        <f>_xlfn.IFS(D1969=compo!$A$2,compo!$B$2,D1969=compo!$A$3,compo!$B$3,D1969=compo!$A$4,compo!$B$4,D1969=compo!$A$5,compo!$B$5)</f>
        <v>2</v>
      </c>
      <c r="D1969" t="s">
        <v>13</v>
      </c>
      <c r="E1969" t="s">
        <v>39</v>
      </c>
      <c r="F1969">
        <v>0</v>
      </c>
      <c r="G1969">
        <v>76250000</v>
      </c>
      <c r="H1969">
        <v>0</v>
      </c>
    </row>
    <row r="1970" spans="1:8" x14ac:dyDescent="0.25">
      <c r="A1970" t="s">
        <v>87</v>
      </c>
      <c r="B1970" t="s">
        <v>116</v>
      </c>
      <c r="C1970">
        <f>_xlfn.IFS(D1970=compo!$A$2,compo!$B$2,D1970=compo!$A$3,compo!$B$3,D1970=compo!$A$4,compo!$B$4,D1970=compo!$A$5,compo!$B$5)</f>
        <v>2</v>
      </c>
      <c r="D1970" t="s">
        <v>13</v>
      </c>
      <c r="E1970" t="s">
        <v>40</v>
      </c>
      <c r="F1970">
        <v>0</v>
      </c>
      <c r="G1970">
        <v>152500000</v>
      </c>
      <c r="H1970">
        <v>0</v>
      </c>
    </row>
    <row r="1971" spans="1:8" x14ac:dyDescent="0.25">
      <c r="A1971" t="s">
        <v>87</v>
      </c>
      <c r="B1971" t="s">
        <v>116</v>
      </c>
      <c r="C1971">
        <f>_xlfn.IFS(D1971=compo!$A$2,compo!$B$2,D1971=compo!$A$3,compo!$B$3,D1971=compo!$A$4,compo!$B$4,D1971=compo!$A$5,compo!$B$5)</f>
        <v>2</v>
      </c>
      <c r="D1971" t="s">
        <v>13</v>
      </c>
      <c r="E1971" t="s">
        <v>41</v>
      </c>
      <c r="F1971">
        <v>3</v>
      </c>
      <c r="H1971">
        <v>0</v>
      </c>
    </row>
    <row r="1972" spans="1:8" x14ac:dyDescent="0.25">
      <c r="A1972" t="s">
        <v>87</v>
      </c>
      <c r="B1972" t="s">
        <v>116</v>
      </c>
      <c r="C1972">
        <f>_xlfn.IFS(D1972=compo!$A$2,compo!$B$2,D1972=compo!$A$3,compo!$B$3,D1972=compo!$A$4,compo!$B$4,D1972=compo!$A$5,compo!$B$5)</f>
        <v>2</v>
      </c>
      <c r="D1972" t="s">
        <v>13</v>
      </c>
      <c r="E1972" t="s">
        <v>42</v>
      </c>
      <c r="F1972">
        <v>1</v>
      </c>
      <c r="G1972">
        <v>22875000</v>
      </c>
      <c r="H1972">
        <v>22875000</v>
      </c>
    </row>
    <row r="1973" spans="1:8" x14ac:dyDescent="0.25">
      <c r="A1973" t="s">
        <v>87</v>
      </c>
      <c r="B1973" t="s">
        <v>116</v>
      </c>
      <c r="C1973">
        <f>_xlfn.IFS(D1973=compo!$A$2,compo!$B$2,D1973=compo!$A$3,compo!$B$3,D1973=compo!$A$4,compo!$B$4,D1973=compo!$A$5,compo!$B$5)</f>
        <v>2</v>
      </c>
      <c r="D1973" t="s">
        <v>13</v>
      </c>
      <c r="E1973" t="s">
        <v>43</v>
      </c>
      <c r="F1973">
        <v>3</v>
      </c>
      <c r="G1973">
        <v>45750000</v>
      </c>
      <c r="H1973">
        <v>137250000</v>
      </c>
    </row>
    <row r="1974" spans="1:8" x14ac:dyDescent="0.25">
      <c r="A1974" t="s">
        <v>87</v>
      </c>
      <c r="B1974" t="s">
        <v>116</v>
      </c>
      <c r="C1974">
        <f>_xlfn.IFS(D1974=compo!$A$2,compo!$B$2,D1974=compo!$A$3,compo!$B$3,D1974=compo!$A$4,compo!$B$4,D1974=compo!$A$5,compo!$B$5)</f>
        <v>2</v>
      </c>
      <c r="D1974" t="s">
        <v>13</v>
      </c>
      <c r="E1974" t="s">
        <v>44</v>
      </c>
      <c r="F1974">
        <v>3</v>
      </c>
      <c r="G1974">
        <v>10000000</v>
      </c>
      <c r="H1974">
        <v>30000000</v>
      </c>
    </row>
    <row r="1975" spans="1:8" x14ac:dyDescent="0.25">
      <c r="A1975" t="s">
        <v>87</v>
      </c>
      <c r="B1975" t="s">
        <v>116</v>
      </c>
      <c r="C1975">
        <f>_xlfn.IFS(D1975=compo!$A$2,compo!$B$2,D1975=compo!$A$3,compo!$B$3,D1975=compo!$A$4,compo!$B$4,D1975=compo!$A$5,compo!$B$5)</f>
        <v>2</v>
      </c>
      <c r="D1975" t="s">
        <v>13</v>
      </c>
      <c r="E1975" t="s">
        <v>45</v>
      </c>
      <c r="F1975">
        <v>0</v>
      </c>
      <c r="H1975">
        <v>0</v>
      </c>
    </row>
    <row r="1976" spans="1:8" x14ac:dyDescent="0.25">
      <c r="A1976" t="s">
        <v>87</v>
      </c>
      <c r="B1976" t="s">
        <v>116</v>
      </c>
      <c r="C1976">
        <f>_xlfn.IFS(D1976=compo!$A$2,compo!$B$2,D1976=compo!$A$3,compo!$B$3,D1976=compo!$A$4,compo!$B$4,D1976=compo!$A$5,compo!$B$5)</f>
        <v>2</v>
      </c>
      <c r="D1976" t="s">
        <v>13</v>
      </c>
      <c r="E1976" t="s">
        <v>46</v>
      </c>
      <c r="F1976">
        <v>2</v>
      </c>
      <c r="G1976">
        <v>36000000</v>
      </c>
      <c r="H1976">
        <v>72000000</v>
      </c>
    </row>
    <row r="1977" spans="1:8" x14ac:dyDescent="0.25">
      <c r="A1977" t="s">
        <v>87</v>
      </c>
      <c r="B1977" t="s">
        <v>116</v>
      </c>
      <c r="C1977">
        <f>_xlfn.IFS(D1977=compo!$A$2,compo!$B$2,D1977=compo!$A$3,compo!$B$3,D1977=compo!$A$4,compo!$B$4,D1977=compo!$A$5,compo!$B$5)</f>
        <v>2</v>
      </c>
      <c r="D1977" t="s">
        <v>13</v>
      </c>
      <c r="E1977" t="s">
        <v>47</v>
      </c>
      <c r="F1977">
        <v>5</v>
      </c>
      <c r="G1977">
        <v>6000000</v>
      </c>
      <c r="H1977">
        <v>30000000</v>
      </c>
    </row>
    <row r="1978" spans="1:8" x14ac:dyDescent="0.25">
      <c r="A1978" t="s">
        <v>87</v>
      </c>
      <c r="B1978" t="s">
        <v>116</v>
      </c>
      <c r="C1978">
        <f>_xlfn.IFS(D1978=compo!$A$2,compo!$B$2,D1978=compo!$A$3,compo!$B$3,D1978=compo!$A$4,compo!$B$4,D1978=compo!$A$5,compo!$B$5)</f>
        <v>2</v>
      </c>
      <c r="D1978" t="s">
        <v>13</v>
      </c>
      <c r="E1978" t="s">
        <v>48</v>
      </c>
      <c r="F1978">
        <v>3</v>
      </c>
      <c r="G1978">
        <v>26800000</v>
      </c>
      <c r="H1978">
        <v>80400000</v>
      </c>
    </row>
    <row r="1979" spans="1:8" x14ac:dyDescent="0.25">
      <c r="A1979" t="s">
        <v>87</v>
      </c>
      <c r="B1979" t="s">
        <v>116</v>
      </c>
      <c r="C1979">
        <f>_xlfn.IFS(D1979=compo!$A$2,compo!$B$2,D1979=compo!$A$3,compo!$B$3,D1979=compo!$A$4,compo!$B$4,D1979=compo!$A$5,compo!$B$5)</f>
        <v>2</v>
      </c>
      <c r="D1979" t="s">
        <v>13</v>
      </c>
      <c r="E1979" t="s">
        <v>49</v>
      </c>
      <c r="F1979">
        <v>5</v>
      </c>
      <c r="G1979">
        <v>12000000</v>
      </c>
      <c r="H1979">
        <v>60000000</v>
      </c>
    </row>
    <row r="1980" spans="1:8" x14ac:dyDescent="0.25">
      <c r="A1980" t="s">
        <v>87</v>
      </c>
      <c r="B1980" t="s">
        <v>116</v>
      </c>
      <c r="C1980">
        <f>_xlfn.IFS(D1980=compo!$A$2,compo!$B$2,D1980=compo!$A$3,compo!$B$3,D1980=compo!$A$4,compo!$B$4,D1980=compo!$A$5,compo!$B$5)</f>
        <v>2</v>
      </c>
      <c r="D1980" t="s">
        <v>13</v>
      </c>
      <c r="E1980" t="s">
        <v>50</v>
      </c>
      <c r="G1980">
        <v>30000000</v>
      </c>
      <c r="H1980">
        <v>0</v>
      </c>
    </row>
    <row r="1981" spans="1:8" x14ac:dyDescent="0.25">
      <c r="A1981" t="s">
        <v>87</v>
      </c>
      <c r="B1981" t="s">
        <v>116</v>
      </c>
      <c r="C1981">
        <f>_xlfn.IFS(D1981=compo!$A$2,compo!$B$2,D1981=compo!$A$3,compo!$B$3,D1981=compo!$A$4,compo!$B$4,D1981=compo!$A$5,compo!$B$5)</f>
        <v>3</v>
      </c>
      <c r="D1981" t="s">
        <v>51</v>
      </c>
      <c r="E1981" t="s">
        <v>52</v>
      </c>
      <c r="F1981">
        <v>1</v>
      </c>
      <c r="G1981">
        <v>35000000</v>
      </c>
      <c r="H1981">
        <v>35000000</v>
      </c>
    </row>
    <row r="1982" spans="1:8" x14ac:dyDescent="0.25">
      <c r="A1982" t="s">
        <v>87</v>
      </c>
      <c r="B1982" t="s">
        <v>116</v>
      </c>
      <c r="C1982">
        <f>_xlfn.IFS(D1982=compo!$A$2,compo!$B$2,D1982=compo!$A$3,compo!$B$3,D1982=compo!$A$4,compo!$B$4,D1982=compo!$A$5,compo!$B$5)</f>
        <v>3</v>
      </c>
      <c r="D1982" t="s">
        <v>51</v>
      </c>
      <c r="E1982" t="s">
        <v>53</v>
      </c>
      <c r="F1982">
        <v>1</v>
      </c>
      <c r="G1982">
        <v>65000000</v>
      </c>
      <c r="H1982">
        <v>65000000</v>
      </c>
    </row>
    <row r="1983" spans="1:8" x14ac:dyDescent="0.25">
      <c r="A1983" t="s">
        <v>87</v>
      </c>
      <c r="B1983" t="s">
        <v>116</v>
      </c>
      <c r="C1983">
        <f>_xlfn.IFS(D1983=compo!$A$2,compo!$B$2,D1983=compo!$A$3,compo!$B$3,D1983=compo!$A$4,compo!$B$4,D1983=compo!$A$5,compo!$B$5)</f>
        <v>3</v>
      </c>
      <c r="D1983" t="s">
        <v>51</v>
      </c>
      <c r="E1983" t="s">
        <v>54</v>
      </c>
      <c r="F1983">
        <v>2</v>
      </c>
      <c r="G1983">
        <v>1500000</v>
      </c>
      <c r="H1983">
        <v>3000000</v>
      </c>
    </row>
    <row r="1984" spans="1:8" x14ac:dyDescent="0.25">
      <c r="A1984" t="s">
        <v>87</v>
      </c>
      <c r="B1984" t="s">
        <v>116</v>
      </c>
      <c r="C1984">
        <f>_xlfn.IFS(D1984=compo!$A$2,compo!$B$2,D1984=compo!$A$3,compo!$B$3,D1984=compo!$A$4,compo!$B$4,D1984=compo!$A$5,compo!$B$5)</f>
        <v>3</v>
      </c>
      <c r="D1984" t="s">
        <v>51</v>
      </c>
      <c r="E1984" t="s">
        <v>55</v>
      </c>
      <c r="F1984">
        <v>4</v>
      </c>
      <c r="G1984">
        <v>2250000</v>
      </c>
      <c r="H1984">
        <v>9000000</v>
      </c>
    </row>
    <row r="1985" spans="1:8" x14ac:dyDescent="0.25">
      <c r="A1985" t="s">
        <v>87</v>
      </c>
      <c r="B1985" t="s">
        <v>116</v>
      </c>
      <c r="C1985">
        <f>_xlfn.IFS(D1985=compo!$A$2,compo!$B$2,D1985=compo!$A$3,compo!$B$3,D1985=compo!$A$4,compo!$B$4,D1985=compo!$A$5,compo!$B$5)</f>
        <v>3</v>
      </c>
      <c r="D1985" t="s">
        <v>51</v>
      </c>
      <c r="E1985" t="s">
        <v>56</v>
      </c>
      <c r="F1985">
        <v>0</v>
      </c>
      <c r="G1985">
        <v>4270000</v>
      </c>
      <c r="H1985">
        <v>0</v>
      </c>
    </row>
    <row r="1986" spans="1:8" x14ac:dyDescent="0.25">
      <c r="A1986" t="s">
        <v>87</v>
      </c>
      <c r="B1986" t="s">
        <v>116</v>
      </c>
      <c r="C1986">
        <f>_xlfn.IFS(D1986=compo!$A$2,compo!$B$2,D1986=compo!$A$3,compo!$B$3,D1986=compo!$A$4,compo!$B$4,D1986=compo!$A$5,compo!$B$5)</f>
        <v>3</v>
      </c>
      <c r="D1986" t="s">
        <v>51</v>
      </c>
      <c r="E1986" t="s">
        <v>57</v>
      </c>
      <c r="F1986">
        <v>1</v>
      </c>
      <c r="G1986">
        <v>15600000</v>
      </c>
      <c r="H1986">
        <v>15600000</v>
      </c>
    </row>
    <row r="1987" spans="1:8" x14ac:dyDescent="0.25">
      <c r="A1987" t="s">
        <v>87</v>
      </c>
      <c r="B1987" t="s">
        <v>116</v>
      </c>
      <c r="C1987">
        <f>_xlfn.IFS(D1987=compo!$A$2,compo!$B$2,D1987=compo!$A$3,compo!$B$3,D1987=compo!$A$4,compo!$B$4,D1987=compo!$A$5,compo!$B$5)</f>
        <v>3</v>
      </c>
      <c r="D1987" t="s">
        <v>51</v>
      </c>
      <c r="E1987" t="s">
        <v>58</v>
      </c>
      <c r="F1987">
        <v>0</v>
      </c>
      <c r="G1987">
        <v>73200000</v>
      </c>
      <c r="H1987">
        <v>0</v>
      </c>
    </row>
    <row r="1988" spans="1:8" x14ac:dyDescent="0.25">
      <c r="A1988" t="s">
        <v>87</v>
      </c>
      <c r="B1988" t="s">
        <v>116</v>
      </c>
      <c r="C1988">
        <f>_xlfn.IFS(D1988=compo!$A$2,compo!$B$2,D1988=compo!$A$3,compo!$B$3,D1988=compo!$A$4,compo!$B$4,D1988=compo!$A$5,compo!$B$5)</f>
        <v>3</v>
      </c>
      <c r="D1988" t="s">
        <v>51</v>
      </c>
      <c r="E1988" t="s">
        <v>59</v>
      </c>
      <c r="F1988">
        <v>6</v>
      </c>
      <c r="G1988">
        <v>1000000</v>
      </c>
      <c r="H1988">
        <v>6000000</v>
      </c>
    </row>
    <row r="1989" spans="1:8" x14ac:dyDescent="0.25">
      <c r="A1989" t="s">
        <v>87</v>
      </c>
      <c r="B1989" t="s">
        <v>116</v>
      </c>
      <c r="C1989">
        <f>_xlfn.IFS(D1989=compo!$A$2,compo!$B$2,D1989=compo!$A$3,compo!$B$3,D1989=compo!$A$4,compo!$B$4,D1989=compo!$A$5,compo!$B$5)</f>
        <v>3</v>
      </c>
      <c r="D1989" t="s">
        <v>51</v>
      </c>
      <c r="E1989" t="s">
        <v>60</v>
      </c>
      <c r="F1989">
        <v>6</v>
      </c>
      <c r="G1989">
        <v>915000</v>
      </c>
      <c r="H1989">
        <v>5490000</v>
      </c>
    </row>
    <row r="1990" spans="1:8" x14ac:dyDescent="0.25">
      <c r="A1990" t="s">
        <v>87</v>
      </c>
      <c r="B1990" t="s">
        <v>116</v>
      </c>
      <c r="C1990">
        <f>_xlfn.IFS(D1990=compo!$A$2,compo!$B$2,D1990=compo!$A$3,compo!$B$3,D1990=compo!$A$4,compo!$B$4,D1990=compo!$A$5,compo!$B$5)</f>
        <v>4</v>
      </c>
      <c r="D1990" t="s">
        <v>61</v>
      </c>
      <c r="E1990" t="s">
        <v>62</v>
      </c>
      <c r="F1990">
        <v>0</v>
      </c>
      <c r="G1990">
        <v>20000000</v>
      </c>
      <c r="H1990">
        <v>0</v>
      </c>
    </row>
    <row r="1991" spans="1:8" x14ac:dyDescent="0.25">
      <c r="A1991" t="s">
        <v>87</v>
      </c>
      <c r="B1991" t="s">
        <v>116</v>
      </c>
      <c r="C1991">
        <f>_xlfn.IFS(D1991=compo!$A$2,compo!$B$2,D1991=compo!$A$3,compo!$B$3,D1991=compo!$A$4,compo!$B$4,D1991=compo!$A$5,compo!$B$5)</f>
        <v>4</v>
      </c>
      <c r="D1991" t="s">
        <v>61</v>
      </c>
      <c r="E1991" t="s">
        <v>63</v>
      </c>
      <c r="F1991">
        <v>3</v>
      </c>
      <c r="G1991">
        <v>10000000</v>
      </c>
      <c r="H1991">
        <v>30000000</v>
      </c>
    </row>
    <row r="1992" spans="1:8" x14ac:dyDescent="0.25">
      <c r="A1992" t="s">
        <v>87</v>
      </c>
      <c r="B1992" t="s">
        <v>116</v>
      </c>
      <c r="C1992">
        <f>_xlfn.IFS(D1992=compo!$A$2,compo!$B$2,D1992=compo!$A$3,compo!$B$3,D1992=compo!$A$4,compo!$B$4,D1992=compo!$A$5,compo!$B$5)</f>
        <v>4</v>
      </c>
      <c r="D1992" t="s">
        <v>61</v>
      </c>
      <c r="E1992" t="s">
        <v>64</v>
      </c>
      <c r="G1992">
        <v>80000000</v>
      </c>
      <c r="H1992">
        <v>0</v>
      </c>
    </row>
    <row r="1993" spans="1:8" x14ac:dyDescent="0.25">
      <c r="A1993" t="s">
        <v>87</v>
      </c>
      <c r="B1993" t="s">
        <v>116</v>
      </c>
      <c r="C1993">
        <f>_xlfn.IFS(D1993=compo!$A$2,compo!$B$2,D1993=compo!$A$3,compo!$B$3,D1993=compo!$A$4,compo!$B$4,D1993=compo!$A$5,compo!$B$5)</f>
        <v>4</v>
      </c>
      <c r="D1993" t="s">
        <v>61</v>
      </c>
      <c r="E1993" t="s">
        <v>65</v>
      </c>
      <c r="F1993">
        <v>2</v>
      </c>
      <c r="G1993">
        <v>40000000</v>
      </c>
      <c r="H1993">
        <v>80000000</v>
      </c>
    </row>
    <row r="1994" spans="1:8" x14ac:dyDescent="0.25">
      <c r="A1994" t="s">
        <v>87</v>
      </c>
      <c r="B1994" t="s">
        <v>116</v>
      </c>
      <c r="C1994">
        <f>_xlfn.IFS(D1994=compo!$A$2,compo!$B$2,D1994=compo!$A$3,compo!$B$3,D1994=compo!$A$4,compo!$B$4,D1994=compo!$A$5,compo!$B$5)</f>
        <v>4</v>
      </c>
      <c r="D1994" t="s">
        <v>61</v>
      </c>
      <c r="E1994" t="s">
        <v>66</v>
      </c>
      <c r="F1994">
        <v>0</v>
      </c>
      <c r="G1994">
        <v>6500000</v>
      </c>
      <c r="H1994">
        <v>0</v>
      </c>
    </row>
    <row r="1995" spans="1:8" x14ac:dyDescent="0.25">
      <c r="A1995" t="s">
        <v>87</v>
      </c>
      <c r="B1995" t="s">
        <v>116</v>
      </c>
      <c r="C1995">
        <f>_xlfn.IFS(D1995=compo!$A$2,compo!$B$2,D1995=compo!$A$3,compo!$B$3,D1995=compo!$A$4,compo!$B$4,D1995=compo!$A$5,compo!$B$5)</f>
        <v>4</v>
      </c>
      <c r="D1995" t="s">
        <v>61</v>
      </c>
      <c r="E1995" t="s">
        <v>67</v>
      </c>
      <c r="F1995">
        <v>1</v>
      </c>
      <c r="G1995">
        <v>1859000</v>
      </c>
      <c r="H1995">
        <v>1859000</v>
      </c>
    </row>
    <row r="1996" spans="1:8" x14ac:dyDescent="0.25">
      <c r="A1996" t="s">
        <v>87</v>
      </c>
      <c r="B1996" t="s">
        <v>116</v>
      </c>
      <c r="C1996">
        <f>_xlfn.IFS(D1996=compo!$A$2,compo!$B$2,D1996=compo!$A$3,compo!$B$3,D1996=compo!$A$4,compo!$B$4,D1996=compo!$A$5,compo!$B$5)</f>
        <v>4</v>
      </c>
      <c r="D1996" t="s">
        <v>61</v>
      </c>
      <c r="E1996" t="s">
        <v>68</v>
      </c>
      <c r="F1996">
        <v>1</v>
      </c>
      <c r="G1996">
        <v>637000</v>
      </c>
      <c r="H1996">
        <v>637000</v>
      </c>
    </row>
    <row r="1997" spans="1:8" x14ac:dyDescent="0.25">
      <c r="A1997" t="s">
        <v>87</v>
      </c>
      <c r="B1997" t="s">
        <v>117</v>
      </c>
      <c r="C1997" t="e">
        <f>_xlfn.IFS(D1997=compo!$A$2,compo!$B$2,D1997=compo!$A$3,compo!$B$3,D1997=compo!$A$4,compo!$B$4,D1997=compo!$A$5,compo!$B$5)</f>
        <v>#N/A</v>
      </c>
      <c r="F1997">
        <v>138.1</v>
      </c>
      <c r="G1997">
        <v>1968173465.7534246</v>
      </c>
      <c r="H1997">
        <v>1403101000</v>
      </c>
    </row>
    <row r="1998" spans="1:8" x14ac:dyDescent="0.25">
      <c r="A1998" t="s">
        <v>87</v>
      </c>
      <c r="B1998" t="s">
        <v>117</v>
      </c>
      <c r="C1998">
        <f>_xlfn.IFS(D1998=compo!$A$2,compo!$B$2,D1998=compo!$A$3,compo!$B$3,D1998=compo!$A$4,compo!$B$4,D1998=compo!$A$5,compo!$B$5)</f>
        <v>1</v>
      </c>
      <c r="D1998" t="s">
        <v>6</v>
      </c>
      <c r="E1998" t="s">
        <v>7</v>
      </c>
      <c r="G1998">
        <v>12092465.753424658</v>
      </c>
      <c r="H1998">
        <v>0</v>
      </c>
    </row>
    <row r="1999" spans="1:8" x14ac:dyDescent="0.25">
      <c r="A1999" t="s">
        <v>87</v>
      </c>
      <c r="B1999" t="s">
        <v>117</v>
      </c>
      <c r="C1999">
        <f>_xlfn.IFS(D1999=compo!$A$2,compo!$B$2,D1999=compo!$A$3,compo!$B$3,D1999=compo!$A$4,compo!$B$4,D1999=compo!$A$5,compo!$B$5)</f>
        <v>1</v>
      </c>
      <c r="D1999" t="s">
        <v>6</v>
      </c>
      <c r="E1999" t="s">
        <v>8</v>
      </c>
      <c r="F1999">
        <v>0</v>
      </c>
      <c r="G1999">
        <v>36000000</v>
      </c>
      <c r="H1999">
        <v>0</v>
      </c>
    </row>
    <row r="2000" spans="1:8" x14ac:dyDescent="0.25">
      <c r="A2000" t="s">
        <v>87</v>
      </c>
      <c r="B2000" t="s">
        <v>117</v>
      </c>
      <c r="C2000">
        <f>_xlfn.IFS(D2000=compo!$A$2,compo!$B$2,D2000=compo!$A$3,compo!$B$3,D2000=compo!$A$4,compo!$B$4,D2000=compo!$A$5,compo!$B$5)</f>
        <v>1</v>
      </c>
      <c r="D2000" t="s">
        <v>6</v>
      </c>
      <c r="E2000" t="s">
        <v>9</v>
      </c>
      <c r="F2000">
        <v>54.1</v>
      </c>
      <c r="G2000">
        <v>800000</v>
      </c>
      <c r="H2000">
        <v>43280000</v>
      </c>
    </row>
    <row r="2001" spans="1:8" x14ac:dyDescent="0.25">
      <c r="A2001" t="s">
        <v>87</v>
      </c>
      <c r="B2001" t="s">
        <v>117</v>
      </c>
      <c r="C2001">
        <f>_xlfn.IFS(D2001=compo!$A$2,compo!$B$2,D2001=compo!$A$3,compo!$B$3,D2001=compo!$A$4,compo!$B$4,D2001=compo!$A$5,compo!$B$5)</f>
        <v>1</v>
      </c>
      <c r="D2001" t="s">
        <v>6</v>
      </c>
      <c r="E2001" t="s">
        <v>10</v>
      </c>
      <c r="F2001">
        <v>0</v>
      </c>
      <c r="G2001">
        <v>9150000</v>
      </c>
      <c r="H2001">
        <v>0</v>
      </c>
    </row>
    <row r="2002" spans="1:8" x14ac:dyDescent="0.25">
      <c r="A2002" t="s">
        <v>87</v>
      </c>
      <c r="B2002" t="s">
        <v>117</v>
      </c>
      <c r="C2002">
        <f>_xlfn.IFS(D2002=compo!$A$2,compo!$B$2,D2002=compo!$A$3,compo!$B$3,D2002=compo!$A$4,compo!$B$4,D2002=compo!$A$5,compo!$B$5)</f>
        <v>1</v>
      </c>
      <c r="D2002" t="s">
        <v>6</v>
      </c>
      <c r="E2002" t="s">
        <v>11</v>
      </c>
      <c r="F2002">
        <v>0</v>
      </c>
      <c r="G2002">
        <v>60000000</v>
      </c>
      <c r="H2002">
        <v>0</v>
      </c>
    </row>
    <row r="2003" spans="1:8" x14ac:dyDescent="0.25">
      <c r="A2003" t="s">
        <v>87</v>
      </c>
      <c r="B2003" t="s">
        <v>117</v>
      </c>
      <c r="C2003">
        <f>_xlfn.IFS(D2003=compo!$A$2,compo!$B$2,D2003=compo!$A$3,compo!$B$3,D2003=compo!$A$4,compo!$B$4,D2003=compo!$A$5,compo!$B$5)</f>
        <v>1</v>
      </c>
      <c r="D2003" t="s">
        <v>6</v>
      </c>
      <c r="E2003" t="s">
        <v>12</v>
      </c>
      <c r="F2003">
        <v>0</v>
      </c>
      <c r="G2003">
        <v>30500000</v>
      </c>
      <c r="H2003">
        <v>0</v>
      </c>
    </row>
    <row r="2004" spans="1:8" x14ac:dyDescent="0.25">
      <c r="A2004" t="s">
        <v>87</v>
      </c>
      <c r="B2004" t="s">
        <v>117</v>
      </c>
      <c r="C2004">
        <f>_xlfn.IFS(D2004=compo!$A$2,compo!$B$2,D2004=compo!$A$3,compo!$B$3,D2004=compo!$A$4,compo!$B$4,D2004=compo!$A$5,compo!$B$5)</f>
        <v>2</v>
      </c>
      <c r="D2004" t="s">
        <v>13</v>
      </c>
      <c r="E2004" t="s">
        <v>14</v>
      </c>
      <c r="F2004">
        <v>0</v>
      </c>
      <c r="G2004">
        <v>5000000</v>
      </c>
      <c r="H2004">
        <v>0</v>
      </c>
    </row>
    <row r="2005" spans="1:8" x14ac:dyDescent="0.25">
      <c r="A2005" t="s">
        <v>87</v>
      </c>
      <c r="B2005" t="s">
        <v>117</v>
      </c>
      <c r="C2005">
        <f>_xlfn.IFS(D2005=compo!$A$2,compo!$B$2,D2005=compo!$A$3,compo!$B$3,D2005=compo!$A$4,compo!$B$4,D2005=compo!$A$5,compo!$B$5)</f>
        <v>2</v>
      </c>
      <c r="D2005" t="s">
        <v>13</v>
      </c>
      <c r="E2005" t="s">
        <v>15</v>
      </c>
      <c r="F2005">
        <v>0</v>
      </c>
      <c r="G2005">
        <v>152500000</v>
      </c>
      <c r="H2005">
        <v>0</v>
      </c>
    </row>
    <row r="2006" spans="1:8" x14ac:dyDescent="0.25">
      <c r="A2006" t="s">
        <v>87</v>
      </c>
      <c r="B2006" t="s">
        <v>117</v>
      </c>
      <c r="C2006">
        <f>_xlfn.IFS(D2006=compo!$A$2,compo!$B$2,D2006=compo!$A$3,compo!$B$3,D2006=compo!$A$4,compo!$B$4,D2006=compo!$A$5,compo!$B$5)</f>
        <v>2</v>
      </c>
      <c r="D2006" t="s">
        <v>13</v>
      </c>
      <c r="E2006" t="s">
        <v>16</v>
      </c>
      <c r="F2006">
        <v>0</v>
      </c>
      <c r="G2006">
        <v>1525000</v>
      </c>
      <c r="H2006">
        <v>0</v>
      </c>
    </row>
    <row r="2007" spans="1:8" x14ac:dyDescent="0.25">
      <c r="A2007" t="s">
        <v>87</v>
      </c>
      <c r="B2007" t="s">
        <v>117</v>
      </c>
      <c r="C2007">
        <f>_xlfn.IFS(D2007=compo!$A$2,compo!$B$2,D2007=compo!$A$3,compo!$B$3,D2007=compo!$A$4,compo!$B$4,D2007=compo!$A$5,compo!$B$5)</f>
        <v>2</v>
      </c>
      <c r="D2007" t="s">
        <v>13</v>
      </c>
      <c r="E2007" t="s">
        <v>17</v>
      </c>
      <c r="F2007">
        <v>3</v>
      </c>
      <c r="G2007">
        <v>19560000</v>
      </c>
      <c r="H2007">
        <v>58680000</v>
      </c>
    </row>
    <row r="2008" spans="1:8" x14ac:dyDescent="0.25">
      <c r="A2008" t="s">
        <v>87</v>
      </c>
      <c r="B2008" t="s">
        <v>117</v>
      </c>
      <c r="C2008">
        <f>_xlfn.IFS(D2008=compo!$A$2,compo!$B$2,D2008=compo!$A$3,compo!$B$3,D2008=compo!$A$4,compo!$B$4,D2008=compo!$A$5,compo!$B$5)</f>
        <v>2</v>
      </c>
      <c r="D2008" t="s">
        <v>13</v>
      </c>
      <c r="E2008" t="s">
        <v>18</v>
      </c>
      <c r="F2008">
        <v>4</v>
      </c>
      <c r="G2008">
        <v>19560000</v>
      </c>
      <c r="H2008">
        <v>78240000</v>
      </c>
    </row>
    <row r="2009" spans="1:8" x14ac:dyDescent="0.25">
      <c r="A2009" t="s">
        <v>87</v>
      </c>
      <c r="B2009" t="s">
        <v>117</v>
      </c>
      <c r="C2009">
        <f>_xlfn.IFS(D2009=compo!$A$2,compo!$B$2,D2009=compo!$A$3,compo!$B$3,D2009=compo!$A$4,compo!$B$4,D2009=compo!$A$5,compo!$B$5)</f>
        <v>2</v>
      </c>
      <c r="D2009" t="s">
        <v>13</v>
      </c>
      <c r="E2009" t="s">
        <v>19</v>
      </c>
      <c r="F2009">
        <v>5</v>
      </c>
      <c r="G2009">
        <v>19560000</v>
      </c>
      <c r="H2009">
        <v>97800000</v>
      </c>
    </row>
    <row r="2010" spans="1:8" x14ac:dyDescent="0.25">
      <c r="A2010" t="s">
        <v>87</v>
      </c>
      <c r="B2010" t="s">
        <v>117</v>
      </c>
      <c r="C2010">
        <f>_xlfn.IFS(D2010=compo!$A$2,compo!$B$2,D2010=compo!$A$3,compo!$B$3,D2010=compo!$A$4,compo!$B$4,D2010=compo!$A$5,compo!$B$5)</f>
        <v>2</v>
      </c>
      <c r="D2010" t="s">
        <v>13</v>
      </c>
      <c r="E2010" t="s">
        <v>20</v>
      </c>
      <c r="G2010">
        <v>2080000</v>
      </c>
      <c r="H2010">
        <v>0</v>
      </c>
    </row>
    <row r="2011" spans="1:8" x14ac:dyDescent="0.25">
      <c r="A2011" t="s">
        <v>87</v>
      </c>
      <c r="B2011" t="s">
        <v>117</v>
      </c>
      <c r="C2011">
        <f>_xlfn.IFS(D2011=compo!$A$2,compo!$B$2,D2011=compo!$A$3,compo!$B$3,D2011=compo!$A$4,compo!$B$4,D2011=compo!$A$5,compo!$B$5)</f>
        <v>2</v>
      </c>
      <c r="D2011" t="s">
        <v>13</v>
      </c>
      <c r="E2011" t="s">
        <v>21</v>
      </c>
      <c r="G2011">
        <v>2080000</v>
      </c>
      <c r="H2011">
        <v>0</v>
      </c>
    </row>
    <row r="2012" spans="1:8" x14ac:dyDescent="0.25">
      <c r="A2012" t="s">
        <v>87</v>
      </c>
      <c r="B2012" t="s">
        <v>117</v>
      </c>
      <c r="C2012">
        <f>_xlfn.IFS(D2012=compo!$A$2,compo!$B$2,D2012=compo!$A$3,compo!$B$3,D2012=compo!$A$4,compo!$B$4,D2012=compo!$A$5,compo!$B$5)</f>
        <v>2</v>
      </c>
      <c r="D2012" t="s">
        <v>13</v>
      </c>
      <c r="E2012" t="s">
        <v>22</v>
      </c>
      <c r="F2012">
        <v>5</v>
      </c>
      <c r="G2012">
        <v>2080000</v>
      </c>
      <c r="H2012">
        <v>10400000</v>
      </c>
    </row>
    <row r="2013" spans="1:8" x14ac:dyDescent="0.25">
      <c r="A2013" t="s">
        <v>87</v>
      </c>
      <c r="B2013" t="s">
        <v>117</v>
      </c>
      <c r="C2013">
        <f>_xlfn.IFS(D2013=compo!$A$2,compo!$B$2,D2013=compo!$A$3,compo!$B$3,D2013=compo!$A$4,compo!$B$4,D2013=compo!$A$5,compo!$B$5)</f>
        <v>2</v>
      </c>
      <c r="D2013" t="s">
        <v>13</v>
      </c>
      <c r="E2013" t="s">
        <v>23</v>
      </c>
      <c r="F2013">
        <v>0</v>
      </c>
      <c r="G2013">
        <v>122000000</v>
      </c>
      <c r="H2013">
        <v>0</v>
      </c>
    </row>
    <row r="2014" spans="1:8" x14ac:dyDescent="0.25">
      <c r="A2014" t="s">
        <v>87</v>
      </c>
      <c r="B2014" t="s">
        <v>117</v>
      </c>
      <c r="C2014">
        <f>_xlfn.IFS(D2014=compo!$A$2,compo!$B$2,D2014=compo!$A$3,compo!$B$3,D2014=compo!$A$4,compo!$B$4,D2014=compo!$A$5,compo!$B$5)</f>
        <v>2</v>
      </c>
      <c r="D2014" t="s">
        <v>13</v>
      </c>
      <c r="E2014" t="s">
        <v>24</v>
      </c>
      <c r="F2014">
        <v>1</v>
      </c>
      <c r="G2014">
        <v>153720000</v>
      </c>
      <c r="H2014">
        <v>153720000</v>
      </c>
    </row>
    <row r="2015" spans="1:8" x14ac:dyDescent="0.25">
      <c r="A2015" t="s">
        <v>87</v>
      </c>
      <c r="B2015" t="s">
        <v>117</v>
      </c>
      <c r="C2015">
        <f>_xlfn.IFS(D2015=compo!$A$2,compo!$B$2,D2015=compo!$A$3,compo!$B$3,D2015=compo!$A$4,compo!$B$4,D2015=compo!$A$5,compo!$B$5)</f>
        <v>2</v>
      </c>
      <c r="D2015" t="s">
        <v>13</v>
      </c>
      <c r="E2015" t="s">
        <v>25</v>
      </c>
      <c r="F2015">
        <v>0</v>
      </c>
      <c r="G2015">
        <v>6500000</v>
      </c>
      <c r="H2015">
        <v>0</v>
      </c>
    </row>
    <row r="2016" spans="1:8" x14ac:dyDescent="0.25">
      <c r="A2016" t="s">
        <v>87</v>
      </c>
      <c r="B2016" t="s">
        <v>117</v>
      </c>
      <c r="C2016">
        <f>_xlfn.IFS(D2016=compo!$A$2,compo!$B$2,D2016=compo!$A$3,compo!$B$3,D2016=compo!$A$4,compo!$B$4,D2016=compo!$A$5,compo!$B$5)</f>
        <v>2</v>
      </c>
      <c r="D2016" t="s">
        <v>13</v>
      </c>
      <c r="E2016" t="s">
        <v>26</v>
      </c>
      <c r="F2016">
        <v>8</v>
      </c>
      <c r="G2016">
        <v>6500000</v>
      </c>
      <c r="H2016">
        <v>52000000</v>
      </c>
    </row>
    <row r="2017" spans="1:8" x14ac:dyDescent="0.25">
      <c r="A2017" t="s">
        <v>87</v>
      </c>
      <c r="B2017" t="s">
        <v>117</v>
      </c>
      <c r="C2017">
        <f>_xlfn.IFS(D2017=compo!$A$2,compo!$B$2,D2017=compo!$A$3,compo!$B$3,D2017=compo!$A$4,compo!$B$4,D2017=compo!$A$5,compo!$B$5)</f>
        <v>2</v>
      </c>
      <c r="D2017" t="s">
        <v>13</v>
      </c>
      <c r="E2017" t="s">
        <v>27</v>
      </c>
      <c r="F2017">
        <v>1</v>
      </c>
      <c r="G2017">
        <v>6500000</v>
      </c>
      <c r="H2017">
        <v>6500000</v>
      </c>
    </row>
    <row r="2018" spans="1:8" x14ac:dyDescent="0.25">
      <c r="A2018" t="s">
        <v>87</v>
      </c>
      <c r="B2018" t="s">
        <v>117</v>
      </c>
      <c r="C2018">
        <f>_xlfn.IFS(D2018=compo!$A$2,compo!$B$2,D2018=compo!$A$3,compo!$B$3,D2018=compo!$A$4,compo!$B$4,D2018=compo!$A$5,compo!$B$5)</f>
        <v>2</v>
      </c>
      <c r="D2018" t="s">
        <v>13</v>
      </c>
      <c r="E2018" t="s">
        <v>28</v>
      </c>
      <c r="F2018">
        <v>0</v>
      </c>
      <c r="G2018">
        <v>3900000</v>
      </c>
      <c r="H2018">
        <v>0</v>
      </c>
    </row>
    <row r="2019" spans="1:8" x14ac:dyDescent="0.25">
      <c r="A2019" t="s">
        <v>87</v>
      </c>
      <c r="B2019" t="s">
        <v>117</v>
      </c>
      <c r="C2019">
        <f>_xlfn.IFS(D2019=compo!$A$2,compo!$B$2,D2019=compo!$A$3,compo!$B$3,D2019=compo!$A$4,compo!$B$4,D2019=compo!$A$5,compo!$B$5)</f>
        <v>2</v>
      </c>
      <c r="D2019" t="s">
        <v>13</v>
      </c>
      <c r="E2019" t="s">
        <v>29</v>
      </c>
      <c r="F2019">
        <v>1</v>
      </c>
      <c r="G2019">
        <v>3900000</v>
      </c>
      <c r="H2019">
        <v>3900000</v>
      </c>
    </row>
    <row r="2020" spans="1:8" x14ac:dyDescent="0.25">
      <c r="A2020" t="s">
        <v>87</v>
      </c>
      <c r="B2020" t="s">
        <v>117</v>
      </c>
      <c r="C2020">
        <f>_xlfn.IFS(D2020=compo!$A$2,compo!$B$2,D2020=compo!$A$3,compo!$B$3,D2020=compo!$A$4,compo!$B$4,D2020=compo!$A$5,compo!$B$5)</f>
        <v>2</v>
      </c>
      <c r="D2020" t="s">
        <v>13</v>
      </c>
      <c r="E2020" t="s">
        <v>30</v>
      </c>
      <c r="F2020">
        <v>1</v>
      </c>
      <c r="G2020">
        <v>3900000</v>
      </c>
      <c r="H2020">
        <v>3900000</v>
      </c>
    </row>
    <row r="2021" spans="1:8" x14ac:dyDescent="0.25">
      <c r="A2021" t="s">
        <v>87</v>
      </c>
      <c r="B2021" t="s">
        <v>117</v>
      </c>
      <c r="C2021">
        <f>_xlfn.IFS(D2021=compo!$A$2,compo!$B$2,D2021=compo!$A$3,compo!$B$3,D2021=compo!$A$4,compo!$B$4,D2021=compo!$A$5,compo!$B$5)</f>
        <v>2</v>
      </c>
      <c r="D2021" t="s">
        <v>13</v>
      </c>
      <c r="E2021" t="s">
        <v>31</v>
      </c>
      <c r="F2021">
        <v>3</v>
      </c>
      <c r="G2021">
        <v>9100000</v>
      </c>
      <c r="H2021">
        <v>27300000</v>
      </c>
    </row>
    <row r="2022" spans="1:8" x14ac:dyDescent="0.25">
      <c r="A2022" t="s">
        <v>87</v>
      </c>
      <c r="B2022" t="s">
        <v>117</v>
      </c>
      <c r="C2022">
        <f>_xlfn.IFS(D2022=compo!$A$2,compo!$B$2,D2022=compo!$A$3,compo!$B$3,D2022=compo!$A$4,compo!$B$4,D2022=compo!$A$5,compo!$B$5)</f>
        <v>2</v>
      </c>
      <c r="D2022" t="s">
        <v>13</v>
      </c>
      <c r="E2022" t="s">
        <v>32</v>
      </c>
      <c r="F2022">
        <v>6</v>
      </c>
      <c r="G2022">
        <v>9100000</v>
      </c>
      <c r="H2022">
        <v>54600000</v>
      </c>
    </row>
    <row r="2023" spans="1:8" x14ac:dyDescent="0.25">
      <c r="A2023" t="s">
        <v>87</v>
      </c>
      <c r="B2023" t="s">
        <v>117</v>
      </c>
      <c r="C2023">
        <f>_xlfn.IFS(D2023=compo!$A$2,compo!$B$2,D2023=compo!$A$3,compo!$B$3,D2023=compo!$A$4,compo!$B$4,D2023=compo!$A$5,compo!$B$5)</f>
        <v>2</v>
      </c>
      <c r="D2023" t="s">
        <v>13</v>
      </c>
      <c r="E2023" t="s">
        <v>33</v>
      </c>
      <c r="F2023">
        <v>4</v>
      </c>
      <c r="G2023">
        <v>9100000</v>
      </c>
      <c r="H2023">
        <v>36400000</v>
      </c>
    </row>
    <row r="2024" spans="1:8" x14ac:dyDescent="0.25">
      <c r="A2024" t="s">
        <v>87</v>
      </c>
      <c r="B2024" t="s">
        <v>117</v>
      </c>
      <c r="C2024">
        <f>_xlfn.IFS(D2024=compo!$A$2,compo!$B$2,D2024=compo!$A$3,compo!$B$3,D2024=compo!$A$4,compo!$B$4,D2024=compo!$A$5,compo!$B$5)</f>
        <v>2</v>
      </c>
      <c r="D2024" t="s">
        <v>13</v>
      </c>
      <c r="E2024" t="s">
        <v>34</v>
      </c>
      <c r="F2024">
        <v>0</v>
      </c>
      <c r="G2024">
        <v>61000000</v>
      </c>
      <c r="H2024">
        <v>0</v>
      </c>
    </row>
    <row r="2025" spans="1:8" x14ac:dyDescent="0.25">
      <c r="A2025" t="s">
        <v>87</v>
      </c>
      <c r="B2025" t="s">
        <v>117</v>
      </c>
      <c r="C2025">
        <f>_xlfn.IFS(D2025=compo!$A$2,compo!$B$2,D2025=compo!$A$3,compo!$B$3,D2025=compo!$A$4,compo!$B$4,D2025=compo!$A$5,compo!$B$5)</f>
        <v>2</v>
      </c>
      <c r="D2025" t="s">
        <v>13</v>
      </c>
      <c r="E2025" t="s">
        <v>35</v>
      </c>
      <c r="F2025">
        <v>0</v>
      </c>
      <c r="G2025">
        <v>76860000</v>
      </c>
      <c r="H2025">
        <v>0</v>
      </c>
    </row>
    <row r="2026" spans="1:8" x14ac:dyDescent="0.25">
      <c r="A2026" t="s">
        <v>87</v>
      </c>
      <c r="B2026" t="s">
        <v>117</v>
      </c>
      <c r="C2026">
        <f>_xlfn.IFS(D2026=compo!$A$2,compo!$B$2,D2026=compo!$A$3,compo!$B$3,D2026=compo!$A$4,compo!$B$4,D2026=compo!$A$5,compo!$B$5)</f>
        <v>2</v>
      </c>
      <c r="D2026" t="s">
        <v>13</v>
      </c>
      <c r="E2026" t="s">
        <v>36</v>
      </c>
      <c r="F2026">
        <v>1</v>
      </c>
      <c r="G2026">
        <v>76250000</v>
      </c>
      <c r="H2026">
        <v>76250000</v>
      </c>
    </row>
    <row r="2027" spans="1:8" x14ac:dyDescent="0.25">
      <c r="A2027" t="s">
        <v>87</v>
      </c>
      <c r="B2027" t="s">
        <v>117</v>
      </c>
      <c r="C2027">
        <f>_xlfn.IFS(D2027=compo!$A$2,compo!$B$2,D2027=compo!$A$3,compo!$B$3,D2027=compo!$A$4,compo!$B$4,D2027=compo!$A$5,compo!$B$5)</f>
        <v>2</v>
      </c>
      <c r="D2027" t="s">
        <v>13</v>
      </c>
      <c r="E2027" t="s">
        <v>37</v>
      </c>
      <c r="F2027">
        <v>0</v>
      </c>
      <c r="G2027">
        <v>244000000</v>
      </c>
      <c r="H2027">
        <v>0</v>
      </c>
    </row>
    <row r="2028" spans="1:8" x14ac:dyDescent="0.25">
      <c r="A2028" t="s">
        <v>87</v>
      </c>
      <c r="B2028" t="s">
        <v>117</v>
      </c>
      <c r="C2028">
        <f>_xlfn.IFS(D2028=compo!$A$2,compo!$B$2,D2028=compo!$A$3,compo!$B$3,D2028=compo!$A$4,compo!$B$4,D2028=compo!$A$5,compo!$B$5)</f>
        <v>2</v>
      </c>
      <c r="D2028" t="s">
        <v>13</v>
      </c>
      <c r="E2028" t="s">
        <v>38</v>
      </c>
      <c r="F2028">
        <v>0</v>
      </c>
      <c r="G2028">
        <v>27450000</v>
      </c>
      <c r="H2028">
        <v>0</v>
      </c>
    </row>
    <row r="2029" spans="1:8" x14ac:dyDescent="0.25">
      <c r="A2029" t="s">
        <v>87</v>
      </c>
      <c r="B2029" t="s">
        <v>117</v>
      </c>
      <c r="C2029">
        <f>_xlfn.IFS(D2029=compo!$A$2,compo!$B$2,D2029=compo!$A$3,compo!$B$3,D2029=compo!$A$4,compo!$B$4,D2029=compo!$A$5,compo!$B$5)</f>
        <v>2</v>
      </c>
      <c r="D2029" t="s">
        <v>13</v>
      </c>
      <c r="E2029" t="s">
        <v>39</v>
      </c>
      <c r="F2029">
        <v>0</v>
      </c>
      <c r="G2029">
        <v>76250000</v>
      </c>
      <c r="H2029">
        <v>0</v>
      </c>
    </row>
    <row r="2030" spans="1:8" x14ac:dyDescent="0.25">
      <c r="A2030" t="s">
        <v>87</v>
      </c>
      <c r="B2030" t="s">
        <v>117</v>
      </c>
      <c r="C2030">
        <f>_xlfn.IFS(D2030=compo!$A$2,compo!$B$2,D2030=compo!$A$3,compo!$B$3,D2030=compo!$A$4,compo!$B$4,D2030=compo!$A$5,compo!$B$5)</f>
        <v>2</v>
      </c>
      <c r="D2030" t="s">
        <v>13</v>
      </c>
      <c r="E2030" t="s">
        <v>40</v>
      </c>
      <c r="F2030">
        <v>0</v>
      </c>
      <c r="G2030">
        <v>152500000</v>
      </c>
      <c r="H2030">
        <v>0</v>
      </c>
    </row>
    <row r="2031" spans="1:8" x14ac:dyDescent="0.25">
      <c r="A2031" t="s">
        <v>87</v>
      </c>
      <c r="B2031" t="s">
        <v>117</v>
      </c>
      <c r="C2031">
        <f>_xlfn.IFS(D2031=compo!$A$2,compo!$B$2,D2031=compo!$A$3,compo!$B$3,D2031=compo!$A$4,compo!$B$4,D2031=compo!$A$5,compo!$B$5)</f>
        <v>2</v>
      </c>
      <c r="D2031" t="s">
        <v>13</v>
      </c>
      <c r="E2031" t="s">
        <v>41</v>
      </c>
      <c r="F2031">
        <v>1</v>
      </c>
      <c r="H2031">
        <v>0</v>
      </c>
    </row>
    <row r="2032" spans="1:8" x14ac:dyDescent="0.25">
      <c r="A2032" t="s">
        <v>87</v>
      </c>
      <c r="B2032" t="s">
        <v>117</v>
      </c>
      <c r="C2032">
        <f>_xlfn.IFS(D2032=compo!$A$2,compo!$B$2,D2032=compo!$A$3,compo!$B$3,D2032=compo!$A$4,compo!$B$4,D2032=compo!$A$5,compo!$B$5)</f>
        <v>2</v>
      </c>
      <c r="D2032" t="s">
        <v>13</v>
      </c>
      <c r="E2032" t="s">
        <v>42</v>
      </c>
      <c r="F2032">
        <v>5</v>
      </c>
      <c r="G2032">
        <v>22875000</v>
      </c>
      <c r="H2032">
        <v>114375000</v>
      </c>
    </row>
    <row r="2033" spans="1:8" x14ac:dyDescent="0.25">
      <c r="A2033" t="s">
        <v>87</v>
      </c>
      <c r="B2033" t="s">
        <v>117</v>
      </c>
      <c r="C2033">
        <f>_xlfn.IFS(D2033=compo!$A$2,compo!$B$2,D2033=compo!$A$3,compo!$B$3,D2033=compo!$A$4,compo!$B$4,D2033=compo!$A$5,compo!$B$5)</f>
        <v>2</v>
      </c>
      <c r="D2033" t="s">
        <v>13</v>
      </c>
      <c r="E2033" t="s">
        <v>43</v>
      </c>
      <c r="F2033">
        <v>0</v>
      </c>
      <c r="G2033">
        <v>45750000</v>
      </c>
      <c r="H2033">
        <v>0</v>
      </c>
    </row>
    <row r="2034" spans="1:8" x14ac:dyDescent="0.25">
      <c r="A2034" t="s">
        <v>87</v>
      </c>
      <c r="B2034" t="s">
        <v>117</v>
      </c>
      <c r="C2034">
        <f>_xlfn.IFS(D2034=compo!$A$2,compo!$B$2,D2034=compo!$A$3,compo!$B$3,D2034=compo!$A$4,compo!$B$4,D2034=compo!$A$5,compo!$B$5)</f>
        <v>2</v>
      </c>
      <c r="D2034" t="s">
        <v>13</v>
      </c>
      <c r="E2034" t="s">
        <v>44</v>
      </c>
      <c r="F2034">
        <v>1</v>
      </c>
      <c r="G2034">
        <v>10000000</v>
      </c>
      <c r="H2034">
        <v>10000000</v>
      </c>
    </row>
    <row r="2035" spans="1:8" x14ac:dyDescent="0.25">
      <c r="A2035" t="s">
        <v>87</v>
      </c>
      <c r="B2035" t="s">
        <v>117</v>
      </c>
      <c r="C2035">
        <f>_xlfn.IFS(D2035=compo!$A$2,compo!$B$2,D2035=compo!$A$3,compo!$B$3,D2035=compo!$A$4,compo!$B$4,D2035=compo!$A$5,compo!$B$5)</f>
        <v>2</v>
      </c>
      <c r="D2035" t="s">
        <v>13</v>
      </c>
      <c r="E2035" t="s">
        <v>45</v>
      </c>
      <c r="F2035">
        <v>0</v>
      </c>
      <c r="H2035">
        <v>0</v>
      </c>
    </row>
    <row r="2036" spans="1:8" x14ac:dyDescent="0.25">
      <c r="A2036" t="s">
        <v>87</v>
      </c>
      <c r="B2036" t="s">
        <v>117</v>
      </c>
      <c r="C2036">
        <f>_xlfn.IFS(D2036=compo!$A$2,compo!$B$2,D2036=compo!$A$3,compo!$B$3,D2036=compo!$A$4,compo!$B$4,D2036=compo!$A$5,compo!$B$5)</f>
        <v>2</v>
      </c>
      <c r="D2036" t="s">
        <v>13</v>
      </c>
      <c r="E2036" t="s">
        <v>46</v>
      </c>
      <c r="F2036">
        <v>1</v>
      </c>
      <c r="G2036">
        <v>36000000</v>
      </c>
      <c r="H2036">
        <v>36000000</v>
      </c>
    </row>
    <row r="2037" spans="1:8" x14ac:dyDescent="0.25">
      <c r="A2037" t="s">
        <v>87</v>
      </c>
      <c r="B2037" t="s">
        <v>117</v>
      </c>
      <c r="C2037">
        <f>_xlfn.IFS(D2037=compo!$A$2,compo!$B$2,D2037=compo!$A$3,compo!$B$3,D2037=compo!$A$4,compo!$B$4,D2037=compo!$A$5,compo!$B$5)</f>
        <v>2</v>
      </c>
      <c r="D2037" t="s">
        <v>13</v>
      </c>
      <c r="E2037" t="s">
        <v>47</v>
      </c>
      <c r="G2037">
        <v>6000000</v>
      </c>
      <c r="H2037">
        <v>0</v>
      </c>
    </row>
    <row r="2038" spans="1:8" x14ac:dyDescent="0.25">
      <c r="A2038" t="s">
        <v>87</v>
      </c>
      <c r="B2038" t="s">
        <v>117</v>
      </c>
      <c r="C2038">
        <f>_xlfn.IFS(D2038=compo!$A$2,compo!$B$2,D2038=compo!$A$3,compo!$B$3,D2038=compo!$A$4,compo!$B$4,D2038=compo!$A$5,compo!$B$5)</f>
        <v>2</v>
      </c>
      <c r="D2038" t="s">
        <v>13</v>
      </c>
      <c r="E2038" t="s">
        <v>48</v>
      </c>
      <c r="F2038">
        <v>7</v>
      </c>
      <c r="G2038">
        <v>26800000</v>
      </c>
      <c r="H2038">
        <v>187600000</v>
      </c>
    </row>
    <row r="2039" spans="1:8" x14ac:dyDescent="0.25">
      <c r="A2039" t="s">
        <v>87</v>
      </c>
      <c r="B2039" t="s">
        <v>117</v>
      </c>
      <c r="C2039">
        <f>_xlfn.IFS(D2039=compo!$A$2,compo!$B$2,D2039=compo!$A$3,compo!$B$3,D2039=compo!$A$4,compo!$B$4,D2039=compo!$A$5,compo!$B$5)</f>
        <v>2</v>
      </c>
      <c r="D2039" t="s">
        <v>13</v>
      </c>
      <c r="E2039" t="s">
        <v>49</v>
      </c>
      <c r="F2039">
        <v>4</v>
      </c>
      <c r="G2039">
        <v>12000000</v>
      </c>
      <c r="H2039">
        <v>48000000</v>
      </c>
    </row>
    <row r="2040" spans="1:8" x14ac:dyDescent="0.25">
      <c r="A2040" t="s">
        <v>87</v>
      </c>
      <c r="B2040" t="s">
        <v>117</v>
      </c>
      <c r="C2040">
        <f>_xlfn.IFS(D2040=compo!$A$2,compo!$B$2,D2040=compo!$A$3,compo!$B$3,D2040=compo!$A$4,compo!$B$4,D2040=compo!$A$5,compo!$B$5)</f>
        <v>2</v>
      </c>
      <c r="D2040" t="s">
        <v>13</v>
      </c>
      <c r="E2040" t="s">
        <v>50</v>
      </c>
      <c r="F2040">
        <v>2</v>
      </c>
      <c r="G2040">
        <v>30000000</v>
      </c>
      <c r="H2040">
        <v>60000000</v>
      </c>
    </row>
    <row r="2041" spans="1:8" x14ac:dyDescent="0.25">
      <c r="A2041" t="s">
        <v>87</v>
      </c>
      <c r="B2041" t="s">
        <v>117</v>
      </c>
      <c r="C2041">
        <f>_xlfn.IFS(D2041=compo!$A$2,compo!$B$2,D2041=compo!$A$3,compo!$B$3,D2041=compo!$A$4,compo!$B$4,D2041=compo!$A$5,compo!$B$5)</f>
        <v>3</v>
      </c>
      <c r="D2041" t="s">
        <v>51</v>
      </c>
      <c r="E2041" t="s">
        <v>52</v>
      </c>
      <c r="F2041">
        <v>3</v>
      </c>
      <c r="G2041">
        <v>35000000</v>
      </c>
      <c r="H2041">
        <v>105000000</v>
      </c>
    </row>
    <row r="2042" spans="1:8" x14ac:dyDescent="0.25">
      <c r="A2042" t="s">
        <v>87</v>
      </c>
      <c r="B2042" t="s">
        <v>117</v>
      </c>
      <c r="C2042">
        <f>_xlfn.IFS(D2042=compo!$A$2,compo!$B$2,D2042=compo!$A$3,compo!$B$3,D2042=compo!$A$4,compo!$B$4,D2042=compo!$A$5,compo!$B$5)</f>
        <v>3</v>
      </c>
      <c r="D2042" t="s">
        <v>51</v>
      </c>
      <c r="E2042" t="s">
        <v>53</v>
      </c>
      <c r="F2042">
        <v>0</v>
      </c>
      <c r="G2042">
        <v>65000000</v>
      </c>
      <c r="H2042">
        <v>0</v>
      </c>
    </row>
    <row r="2043" spans="1:8" x14ac:dyDescent="0.25">
      <c r="A2043" t="s">
        <v>87</v>
      </c>
      <c r="B2043" t="s">
        <v>117</v>
      </c>
      <c r="C2043">
        <f>_xlfn.IFS(D2043=compo!$A$2,compo!$B$2,D2043=compo!$A$3,compo!$B$3,D2043=compo!$A$4,compo!$B$4,D2043=compo!$A$5,compo!$B$5)</f>
        <v>3</v>
      </c>
      <c r="D2043" t="s">
        <v>51</v>
      </c>
      <c r="E2043" t="s">
        <v>54</v>
      </c>
      <c r="F2043">
        <v>0</v>
      </c>
      <c r="G2043">
        <v>1500000</v>
      </c>
      <c r="H2043">
        <v>0</v>
      </c>
    </row>
    <row r="2044" spans="1:8" x14ac:dyDescent="0.25">
      <c r="A2044" t="s">
        <v>87</v>
      </c>
      <c r="B2044" t="s">
        <v>117</v>
      </c>
      <c r="C2044">
        <f>_xlfn.IFS(D2044=compo!$A$2,compo!$B$2,D2044=compo!$A$3,compo!$B$3,D2044=compo!$A$4,compo!$B$4,D2044=compo!$A$5,compo!$B$5)</f>
        <v>3</v>
      </c>
      <c r="D2044" t="s">
        <v>51</v>
      </c>
      <c r="E2044" t="s">
        <v>55</v>
      </c>
      <c r="F2044">
        <v>4</v>
      </c>
      <c r="G2044">
        <v>2250000</v>
      </c>
      <c r="H2044">
        <v>9000000</v>
      </c>
    </row>
    <row r="2045" spans="1:8" x14ac:dyDescent="0.25">
      <c r="A2045" t="s">
        <v>87</v>
      </c>
      <c r="B2045" t="s">
        <v>117</v>
      </c>
      <c r="C2045">
        <f>_xlfn.IFS(D2045=compo!$A$2,compo!$B$2,D2045=compo!$A$3,compo!$B$3,D2045=compo!$A$4,compo!$B$4,D2045=compo!$A$5,compo!$B$5)</f>
        <v>3</v>
      </c>
      <c r="D2045" t="s">
        <v>51</v>
      </c>
      <c r="E2045" t="s">
        <v>56</v>
      </c>
      <c r="F2045">
        <v>0</v>
      </c>
      <c r="G2045">
        <v>4270000</v>
      </c>
      <c r="H2045">
        <v>0</v>
      </c>
    </row>
    <row r="2046" spans="1:8" x14ac:dyDescent="0.25">
      <c r="A2046" t="s">
        <v>87</v>
      </c>
      <c r="B2046" t="s">
        <v>117</v>
      </c>
      <c r="C2046">
        <f>_xlfn.IFS(D2046=compo!$A$2,compo!$B$2,D2046=compo!$A$3,compo!$B$3,D2046=compo!$A$4,compo!$B$4,D2046=compo!$A$5,compo!$B$5)</f>
        <v>3</v>
      </c>
      <c r="D2046" t="s">
        <v>51</v>
      </c>
      <c r="E2046" t="s">
        <v>57</v>
      </c>
      <c r="G2046">
        <v>15600000</v>
      </c>
      <c r="H2046">
        <v>0</v>
      </c>
    </row>
    <row r="2047" spans="1:8" x14ac:dyDescent="0.25">
      <c r="A2047" t="s">
        <v>87</v>
      </c>
      <c r="B2047" t="s">
        <v>117</v>
      </c>
      <c r="C2047">
        <f>_xlfn.IFS(D2047=compo!$A$2,compo!$B$2,D2047=compo!$A$3,compo!$B$3,D2047=compo!$A$4,compo!$B$4,D2047=compo!$A$5,compo!$B$5)</f>
        <v>3</v>
      </c>
      <c r="D2047" t="s">
        <v>51</v>
      </c>
      <c r="E2047" t="s">
        <v>58</v>
      </c>
      <c r="F2047">
        <v>0</v>
      </c>
      <c r="G2047">
        <v>73200000</v>
      </c>
      <c r="H2047">
        <v>0</v>
      </c>
    </row>
    <row r="2048" spans="1:8" x14ac:dyDescent="0.25">
      <c r="A2048" t="s">
        <v>87</v>
      </c>
      <c r="B2048" t="s">
        <v>117</v>
      </c>
      <c r="C2048">
        <f>_xlfn.IFS(D2048=compo!$A$2,compo!$B$2,D2048=compo!$A$3,compo!$B$3,D2048=compo!$A$4,compo!$B$4,D2048=compo!$A$5,compo!$B$5)</f>
        <v>3</v>
      </c>
      <c r="D2048" t="s">
        <v>51</v>
      </c>
      <c r="E2048" t="s">
        <v>59</v>
      </c>
      <c r="F2048">
        <v>4</v>
      </c>
      <c r="G2048">
        <v>1000000</v>
      </c>
      <c r="H2048">
        <v>4000000</v>
      </c>
    </row>
    <row r="2049" spans="1:8" x14ac:dyDescent="0.25">
      <c r="A2049" t="s">
        <v>87</v>
      </c>
      <c r="B2049" t="s">
        <v>117</v>
      </c>
      <c r="C2049">
        <f>_xlfn.IFS(D2049=compo!$A$2,compo!$B$2,D2049=compo!$A$3,compo!$B$3,D2049=compo!$A$4,compo!$B$4,D2049=compo!$A$5,compo!$B$5)</f>
        <v>3</v>
      </c>
      <c r="D2049" t="s">
        <v>51</v>
      </c>
      <c r="E2049" t="s">
        <v>60</v>
      </c>
      <c r="F2049">
        <v>4</v>
      </c>
      <c r="G2049">
        <v>915000</v>
      </c>
      <c r="H2049">
        <v>3660000</v>
      </c>
    </row>
    <row r="2050" spans="1:8" x14ac:dyDescent="0.25">
      <c r="A2050" t="s">
        <v>87</v>
      </c>
      <c r="B2050" t="s">
        <v>117</v>
      </c>
      <c r="C2050">
        <f>_xlfn.IFS(D2050=compo!$A$2,compo!$B$2,D2050=compo!$A$3,compo!$B$3,D2050=compo!$A$4,compo!$B$4,D2050=compo!$A$5,compo!$B$5)</f>
        <v>4</v>
      </c>
      <c r="D2050" t="s">
        <v>61</v>
      </c>
      <c r="E2050" t="s">
        <v>62</v>
      </c>
      <c r="G2050">
        <v>20000000</v>
      </c>
      <c r="H2050">
        <v>0</v>
      </c>
    </row>
    <row r="2051" spans="1:8" x14ac:dyDescent="0.25">
      <c r="A2051" t="s">
        <v>87</v>
      </c>
      <c r="B2051" t="s">
        <v>117</v>
      </c>
      <c r="C2051">
        <f>_xlfn.IFS(D2051=compo!$A$2,compo!$B$2,D2051=compo!$A$3,compo!$B$3,D2051=compo!$A$4,compo!$B$4,D2051=compo!$A$5,compo!$B$5)</f>
        <v>4</v>
      </c>
      <c r="D2051" t="s">
        <v>61</v>
      </c>
      <c r="E2051" t="s">
        <v>63</v>
      </c>
      <c r="G2051">
        <v>10000000</v>
      </c>
      <c r="H2051">
        <v>0</v>
      </c>
    </row>
    <row r="2052" spans="1:8" x14ac:dyDescent="0.25">
      <c r="A2052" t="s">
        <v>87</v>
      </c>
      <c r="B2052" t="s">
        <v>117</v>
      </c>
      <c r="C2052">
        <f>_xlfn.IFS(D2052=compo!$A$2,compo!$B$2,D2052=compo!$A$3,compo!$B$3,D2052=compo!$A$4,compo!$B$4,D2052=compo!$A$5,compo!$B$5)</f>
        <v>4</v>
      </c>
      <c r="D2052" t="s">
        <v>61</v>
      </c>
      <c r="E2052" t="s">
        <v>64</v>
      </c>
      <c r="G2052">
        <v>80000000</v>
      </c>
      <c r="H2052">
        <v>0</v>
      </c>
    </row>
    <row r="2053" spans="1:8" x14ac:dyDescent="0.25">
      <c r="A2053" t="s">
        <v>87</v>
      </c>
      <c r="B2053" t="s">
        <v>117</v>
      </c>
      <c r="C2053">
        <f>_xlfn.IFS(D2053=compo!$A$2,compo!$B$2,D2053=compo!$A$3,compo!$B$3,D2053=compo!$A$4,compo!$B$4,D2053=compo!$A$5,compo!$B$5)</f>
        <v>4</v>
      </c>
      <c r="D2053" t="s">
        <v>61</v>
      </c>
      <c r="E2053" t="s">
        <v>65</v>
      </c>
      <c r="F2053">
        <v>3</v>
      </c>
      <c r="G2053">
        <v>40000000</v>
      </c>
      <c r="H2053">
        <v>120000000</v>
      </c>
    </row>
    <row r="2054" spans="1:8" x14ac:dyDescent="0.25">
      <c r="A2054" t="s">
        <v>87</v>
      </c>
      <c r="B2054" t="s">
        <v>117</v>
      </c>
      <c r="C2054">
        <f>_xlfn.IFS(D2054=compo!$A$2,compo!$B$2,D2054=compo!$A$3,compo!$B$3,D2054=compo!$A$4,compo!$B$4,D2054=compo!$A$5,compo!$B$5)</f>
        <v>4</v>
      </c>
      <c r="D2054" t="s">
        <v>61</v>
      </c>
      <c r="E2054" t="s">
        <v>66</v>
      </c>
      <c r="F2054">
        <v>0</v>
      </c>
      <c r="G2054">
        <v>6500000</v>
      </c>
      <c r="H2054">
        <v>0</v>
      </c>
    </row>
    <row r="2055" spans="1:8" x14ac:dyDescent="0.25">
      <c r="A2055" t="s">
        <v>87</v>
      </c>
      <c r="B2055" t="s">
        <v>117</v>
      </c>
      <c r="C2055">
        <f>_xlfn.IFS(D2055=compo!$A$2,compo!$B$2,D2055=compo!$A$3,compo!$B$3,D2055=compo!$A$4,compo!$B$4,D2055=compo!$A$5,compo!$B$5)</f>
        <v>4</v>
      </c>
      <c r="D2055" t="s">
        <v>61</v>
      </c>
      <c r="E2055" t="s">
        <v>67</v>
      </c>
      <c r="F2055">
        <v>1</v>
      </c>
      <c r="G2055">
        <v>1859000</v>
      </c>
      <c r="H2055">
        <v>1859000</v>
      </c>
    </row>
    <row r="2056" spans="1:8" x14ac:dyDescent="0.25">
      <c r="A2056" t="s">
        <v>87</v>
      </c>
      <c r="B2056" t="s">
        <v>117</v>
      </c>
      <c r="C2056">
        <f>_xlfn.IFS(D2056=compo!$A$2,compo!$B$2,D2056=compo!$A$3,compo!$B$3,D2056=compo!$A$4,compo!$B$4,D2056=compo!$A$5,compo!$B$5)</f>
        <v>4</v>
      </c>
      <c r="D2056" t="s">
        <v>61</v>
      </c>
      <c r="E2056" t="s">
        <v>68</v>
      </c>
      <c r="F2056">
        <v>1</v>
      </c>
      <c r="G2056">
        <v>637000</v>
      </c>
      <c r="H2056">
        <v>637000</v>
      </c>
    </row>
    <row r="2057" spans="1:8" x14ac:dyDescent="0.25">
      <c r="A2057" t="s">
        <v>87</v>
      </c>
      <c r="B2057" t="s">
        <v>118</v>
      </c>
      <c r="C2057" t="e">
        <f>_xlfn.IFS(D2057=compo!$A$2,compo!$B$2,D2057=compo!$A$3,compo!$B$3,D2057=compo!$A$4,compo!$B$4,D2057=compo!$A$5,compo!$B$5)</f>
        <v>#N/A</v>
      </c>
      <c r="F2057">
        <v>276</v>
      </c>
      <c r="G2057">
        <v>1968173465.7534246</v>
      </c>
      <c r="H2057">
        <v>1362571000</v>
      </c>
    </row>
    <row r="2058" spans="1:8" x14ac:dyDescent="0.25">
      <c r="A2058" t="s">
        <v>87</v>
      </c>
      <c r="B2058" t="s">
        <v>118</v>
      </c>
      <c r="C2058">
        <f>_xlfn.IFS(D2058=compo!$A$2,compo!$B$2,D2058=compo!$A$3,compo!$B$3,D2058=compo!$A$4,compo!$B$4,D2058=compo!$A$5,compo!$B$5)</f>
        <v>1</v>
      </c>
      <c r="D2058" t="s">
        <v>6</v>
      </c>
      <c r="E2058" t="s">
        <v>7</v>
      </c>
      <c r="F2058">
        <v>0</v>
      </c>
      <c r="G2058">
        <v>12092465.753424658</v>
      </c>
      <c r="H2058">
        <v>0</v>
      </c>
    </row>
    <row r="2059" spans="1:8" x14ac:dyDescent="0.25">
      <c r="A2059" t="s">
        <v>87</v>
      </c>
      <c r="B2059" t="s">
        <v>118</v>
      </c>
      <c r="C2059">
        <f>_xlfn.IFS(D2059=compo!$A$2,compo!$B$2,D2059=compo!$A$3,compo!$B$3,D2059=compo!$A$4,compo!$B$4,D2059=compo!$A$5,compo!$B$5)</f>
        <v>1</v>
      </c>
      <c r="D2059" t="s">
        <v>6</v>
      </c>
      <c r="E2059" t="s">
        <v>8</v>
      </c>
      <c r="F2059">
        <v>0</v>
      </c>
      <c r="G2059">
        <v>36000000</v>
      </c>
      <c r="H2059">
        <v>0</v>
      </c>
    </row>
    <row r="2060" spans="1:8" x14ac:dyDescent="0.25">
      <c r="A2060" t="s">
        <v>87</v>
      </c>
      <c r="B2060" t="s">
        <v>118</v>
      </c>
      <c r="C2060">
        <f>_xlfn.IFS(D2060=compo!$A$2,compo!$B$2,D2060=compo!$A$3,compo!$B$3,D2060=compo!$A$4,compo!$B$4,D2060=compo!$A$5,compo!$B$5)</f>
        <v>1</v>
      </c>
      <c r="D2060" t="s">
        <v>6</v>
      </c>
      <c r="E2060" t="s">
        <v>9</v>
      </c>
      <c r="F2060">
        <v>137</v>
      </c>
      <c r="G2060">
        <v>800000</v>
      </c>
      <c r="H2060">
        <v>109600000</v>
      </c>
    </row>
    <row r="2061" spans="1:8" x14ac:dyDescent="0.25">
      <c r="A2061" t="s">
        <v>87</v>
      </c>
      <c r="B2061" t="s">
        <v>118</v>
      </c>
      <c r="C2061">
        <f>_xlfn.IFS(D2061=compo!$A$2,compo!$B$2,D2061=compo!$A$3,compo!$B$3,D2061=compo!$A$4,compo!$B$4,D2061=compo!$A$5,compo!$B$5)</f>
        <v>1</v>
      </c>
      <c r="D2061" t="s">
        <v>6</v>
      </c>
      <c r="E2061" t="s">
        <v>10</v>
      </c>
      <c r="F2061">
        <v>0</v>
      </c>
      <c r="G2061">
        <v>9150000</v>
      </c>
      <c r="H2061">
        <v>0</v>
      </c>
    </row>
    <row r="2062" spans="1:8" x14ac:dyDescent="0.25">
      <c r="A2062" t="s">
        <v>87</v>
      </c>
      <c r="B2062" t="s">
        <v>118</v>
      </c>
      <c r="C2062">
        <f>_xlfn.IFS(D2062=compo!$A$2,compo!$B$2,D2062=compo!$A$3,compo!$B$3,D2062=compo!$A$4,compo!$B$4,D2062=compo!$A$5,compo!$B$5)</f>
        <v>1</v>
      </c>
      <c r="D2062" t="s">
        <v>6</v>
      </c>
      <c r="E2062" t="s">
        <v>11</v>
      </c>
      <c r="F2062">
        <v>0</v>
      </c>
      <c r="G2062">
        <v>60000000</v>
      </c>
      <c r="H2062">
        <v>0</v>
      </c>
    </row>
    <row r="2063" spans="1:8" x14ac:dyDescent="0.25">
      <c r="A2063" t="s">
        <v>87</v>
      </c>
      <c r="B2063" t="s">
        <v>118</v>
      </c>
      <c r="C2063">
        <f>_xlfn.IFS(D2063=compo!$A$2,compo!$B$2,D2063=compo!$A$3,compo!$B$3,D2063=compo!$A$4,compo!$B$4,D2063=compo!$A$5,compo!$B$5)</f>
        <v>1</v>
      </c>
      <c r="D2063" t="s">
        <v>6</v>
      </c>
      <c r="E2063" t="s">
        <v>12</v>
      </c>
      <c r="F2063">
        <v>0</v>
      </c>
      <c r="G2063">
        <v>30500000</v>
      </c>
      <c r="H2063">
        <v>0</v>
      </c>
    </row>
    <row r="2064" spans="1:8" x14ac:dyDescent="0.25">
      <c r="A2064" t="s">
        <v>87</v>
      </c>
      <c r="B2064" t="s">
        <v>118</v>
      </c>
      <c r="C2064">
        <f>_xlfn.IFS(D2064=compo!$A$2,compo!$B$2,D2064=compo!$A$3,compo!$B$3,D2064=compo!$A$4,compo!$B$4,D2064=compo!$A$5,compo!$B$5)</f>
        <v>2</v>
      </c>
      <c r="D2064" t="s">
        <v>13</v>
      </c>
      <c r="E2064" t="s">
        <v>14</v>
      </c>
      <c r="F2064">
        <v>0</v>
      </c>
      <c r="G2064">
        <v>5000000</v>
      </c>
      <c r="H2064">
        <v>0</v>
      </c>
    </row>
    <row r="2065" spans="1:8" x14ac:dyDescent="0.25">
      <c r="A2065" t="s">
        <v>87</v>
      </c>
      <c r="B2065" t="s">
        <v>118</v>
      </c>
      <c r="C2065">
        <f>_xlfn.IFS(D2065=compo!$A$2,compo!$B$2,D2065=compo!$A$3,compo!$B$3,D2065=compo!$A$4,compo!$B$4,D2065=compo!$A$5,compo!$B$5)</f>
        <v>2</v>
      </c>
      <c r="D2065" t="s">
        <v>13</v>
      </c>
      <c r="E2065" t="s">
        <v>15</v>
      </c>
      <c r="F2065">
        <v>0</v>
      </c>
      <c r="G2065">
        <v>152500000</v>
      </c>
      <c r="H2065">
        <v>0</v>
      </c>
    </row>
    <row r="2066" spans="1:8" x14ac:dyDescent="0.25">
      <c r="A2066" t="s">
        <v>87</v>
      </c>
      <c r="B2066" t="s">
        <v>118</v>
      </c>
      <c r="C2066">
        <f>_xlfn.IFS(D2066=compo!$A$2,compo!$B$2,D2066=compo!$A$3,compo!$B$3,D2066=compo!$A$4,compo!$B$4,D2066=compo!$A$5,compo!$B$5)</f>
        <v>2</v>
      </c>
      <c r="D2066" t="s">
        <v>13</v>
      </c>
      <c r="E2066" t="s">
        <v>16</v>
      </c>
      <c r="F2066">
        <v>0</v>
      </c>
      <c r="G2066">
        <v>1525000</v>
      </c>
      <c r="H2066">
        <v>0</v>
      </c>
    </row>
    <row r="2067" spans="1:8" x14ac:dyDescent="0.25">
      <c r="A2067" t="s">
        <v>87</v>
      </c>
      <c r="B2067" t="s">
        <v>118</v>
      </c>
      <c r="C2067">
        <f>_xlfn.IFS(D2067=compo!$A$2,compo!$B$2,D2067=compo!$A$3,compo!$B$3,D2067=compo!$A$4,compo!$B$4,D2067=compo!$A$5,compo!$B$5)</f>
        <v>2</v>
      </c>
      <c r="D2067" t="s">
        <v>13</v>
      </c>
      <c r="E2067" t="s">
        <v>17</v>
      </c>
      <c r="F2067">
        <v>3</v>
      </c>
      <c r="G2067">
        <v>19560000</v>
      </c>
      <c r="H2067">
        <v>58680000</v>
      </c>
    </row>
    <row r="2068" spans="1:8" x14ac:dyDescent="0.25">
      <c r="A2068" t="s">
        <v>87</v>
      </c>
      <c r="B2068" t="s">
        <v>118</v>
      </c>
      <c r="C2068">
        <f>_xlfn.IFS(D2068=compo!$A$2,compo!$B$2,D2068=compo!$A$3,compo!$B$3,D2068=compo!$A$4,compo!$B$4,D2068=compo!$A$5,compo!$B$5)</f>
        <v>2</v>
      </c>
      <c r="D2068" t="s">
        <v>13</v>
      </c>
      <c r="E2068" t="s">
        <v>18</v>
      </c>
      <c r="F2068">
        <v>6</v>
      </c>
      <c r="G2068">
        <v>19560000</v>
      </c>
      <c r="H2068">
        <v>117360000</v>
      </c>
    </row>
    <row r="2069" spans="1:8" x14ac:dyDescent="0.25">
      <c r="A2069" t="s">
        <v>87</v>
      </c>
      <c r="B2069" t="s">
        <v>118</v>
      </c>
      <c r="C2069">
        <f>_xlfn.IFS(D2069=compo!$A$2,compo!$B$2,D2069=compo!$A$3,compo!$B$3,D2069=compo!$A$4,compo!$B$4,D2069=compo!$A$5,compo!$B$5)</f>
        <v>2</v>
      </c>
      <c r="D2069" t="s">
        <v>13</v>
      </c>
      <c r="E2069" t="s">
        <v>19</v>
      </c>
      <c r="F2069">
        <v>0</v>
      </c>
      <c r="G2069">
        <v>19560000</v>
      </c>
      <c r="H2069">
        <v>0</v>
      </c>
    </row>
    <row r="2070" spans="1:8" x14ac:dyDescent="0.25">
      <c r="A2070" t="s">
        <v>87</v>
      </c>
      <c r="B2070" t="s">
        <v>118</v>
      </c>
      <c r="C2070">
        <f>_xlfn.IFS(D2070=compo!$A$2,compo!$B$2,D2070=compo!$A$3,compo!$B$3,D2070=compo!$A$4,compo!$B$4,D2070=compo!$A$5,compo!$B$5)</f>
        <v>2</v>
      </c>
      <c r="D2070" t="s">
        <v>13</v>
      </c>
      <c r="E2070" t="s">
        <v>20</v>
      </c>
      <c r="F2070">
        <v>7</v>
      </c>
      <c r="G2070">
        <v>2080000</v>
      </c>
      <c r="H2070">
        <v>14560000</v>
      </c>
    </row>
    <row r="2071" spans="1:8" x14ac:dyDescent="0.25">
      <c r="A2071" t="s">
        <v>87</v>
      </c>
      <c r="B2071" t="s">
        <v>118</v>
      </c>
      <c r="C2071">
        <f>_xlfn.IFS(D2071=compo!$A$2,compo!$B$2,D2071=compo!$A$3,compo!$B$3,D2071=compo!$A$4,compo!$B$4,D2071=compo!$A$5,compo!$B$5)</f>
        <v>2</v>
      </c>
      <c r="D2071" t="s">
        <v>13</v>
      </c>
      <c r="E2071" t="s">
        <v>21</v>
      </c>
      <c r="F2071">
        <v>9</v>
      </c>
      <c r="G2071">
        <v>2080000</v>
      </c>
      <c r="H2071">
        <v>18720000</v>
      </c>
    </row>
    <row r="2072" spans="1:8" x14ac:dyDescent="0.25">
      <c r="A2072" t="s">
        <v>87</v>
      </c>
      <c r="B2072" t="s">
        <v>118</v>
      </c>
      <c r="C2072">
        <f>_xlfn.IFS(D2072=compo!$A$2,compo!$B$2,D2072=compo!$A$3,compo!$B$3,D2072=compo!$A$4,compo!$B$4,D2072=compo!$A$5,compo!$B$5)</f>
        <v>2</v>
      </c>
      <c r="D2072" t="s">
        <v>13</v>
      </c>
      <c r="E2072" t="s">
        <v>22</v>
      </c>
      <c r="F2072">
        <v>15</v>
      </c>
      <c r="G2072">
        <v>2080000</v>
      </c>
      <c r="H2072">
        <v>31200000</v>
      </c>
    </row>
    <row r="2073" spans="1:8" x14ac:dyDescent="0.25">
      <c r="A2073" t="s">
        <v>87</v>
      </c>
      <c r="B2073" t="s">
        <v>118</v>
      </c>
      <c r="C2073">
        <f>_xlfn.IFS(D2073=compo!$A$2,compo!$B$2,D2073=compo!$A$3,compo!$B$3,D2073=compo!$A$4,compo!$B$4,D2073=compo!$A$5,compo!$B$5)</f>
        <v>2</v>
      </c>
      <c r="D2073" t="s">
        <v>13</v>
      </c>
      <c r="E2073" t="s">
        <v>23</v>
      </c>
      <c r="F2073">
        <v>0</v>
      </c>
      <c r="G2073">
        <v>122000000</v>
      </c>
      <c r="H2073">
        <v>0</v>
      </c>
    </row>
    <row r="2074" spans="1:8" x14ac:dyDescent="0.25">
      <c r="A2074" t="s">
        <v>87</v>
      </c>
      <c r="B2074" t="s">
        <v>118</v>
      </c>
      <c r="C2074">
        <f>_xlfn.IFS(D2074=compo!$A$2,compo!$B$2,D2074=compo!$A$3,compo!$B$3,D2074=compo!$A$4,compo!$B$4,D2074=compo!$A$5,compo!$B$5)</f>
        <v>2</v>
      </c>
      <c r="D2074" t="s">
        <v>13</v>
      </c>
      <c r="E2074" t="s">
        <v>24</v>
      </c>
      <c r="F2074">
        <v>0</v>
      </c>
      <c r="G2074">
        <v>153720000</v>
      </c>
      <c r="H2074">
        <v>0</v>
      </c>
    </row>
    <row r="2075" spans="1:8" x14ac:dyDescent="0.25">
      <c r="A2075" t="s">
        <v>87</v>
      </c>
      <c r="B2075" t="s">
        <v>118</v>
      </c>
      <c r="C2075">
        <f>_xlfn.IFS(D2075=compo!$A$2,compo!$B$2,D2075=compo!$A$3,compo!$B$3,D2075=compo!$A$4,compo!$B$4,D2075=compo!$A$5,compo!$B$5)</f>
        <v>2</v>
      </c>
      <c r="D2075" t="s">
        <v>13</v>
      </c>
      <c r="E2075" t="s">
        <v>25</v>
      </c>
      <c r="F2075">
        <v>8</v>
      </c>
      <c r="G2075">
        <v>6500000</v>
      </c>
      <c r="H2075">
        <v>52000000</v>
      </c>
    </row>
    <row r="2076" spans="1:8" x14ac:dyDescent="0.25">
      <c r="A2076" t="s">
        <v>87</v>
      </c>
      <c r="B2076" t="s">
        <v>118</v>
      </c>
      <c r="C2076">
        <f>_xlfn.IFS(D2076=compo!$A$2,compo!$B$2,D2076=compo!$A$3,compo!$B$3,D2076=compo!$A$4,compo!$B$4,D2076=compo!$A$5,compo!$B$5)</f>
        <v>2</v>
      </c>
      <c r="D2076" t="s">
        <v>13</v>
      </c>
      <c r="E2076" t="s">
        <v>26</v>
      </c>
      <c r="F2076">
        <v>8</v>
      </c>
      <c r="G2076">
        <v>6500000</v>
      </c>
      <c r="H2076">
        <v>52000000</v>
      </c>
    </row>
    <row r="2077" spans="1:8" x14ac:dyDescent="0.25">
      <c r="A2077" t="s">
        <v>87</v>
      </c>
      <c r="B2077" t="s">
        <v>118</v>
      </c>
      <c r="C2077">
        <f>_xlfn.IFS(D2077=compo!$A$2,compo!$B$2,D2077=compo!$A$3,compo!$B$3,D2077=compo!$A$4,compo!$B$4,D2077=compo!$A$5,compo!$B$5)</f>
        <v>2</v>
      </c>
      <c r="D2077" t="s">
        <v>13</v>
      </c>
      <c r="E2077" t="s">
        <v>27</v>
      </c>
      <c r="F2077">
        <v>2</v>
      </c>
      <c r="G2077">
        <v>6500000</v>
      </c>
      <c r="H2077">
        <v>13000000</v>
      </c>
    </row>
    <row r="2078" spans="1:8" x14ac:dyDescent="0.25">
      <c r="A2078" t="s">
        <v>87</v>
      </c>
      <c r="B2078" t="s">
        <v>118</v>
      </c>
      <c r="C2078">
        <f>_xlfn.IFS(D2078=compo!$A$2,compo!$B$2,D2078=compo!$A$3,compo!$B$3,D2078=compo!$A$4,compo!$B$4,D2078=compo!$A$5,compo!$B$5)</f>
        <v>2</v>
      </c>
      <c r="D2078" t="s">
        <v>13</v>
      </c>
      <c r="E2078" t="s">
        <v>28</v>
      </c>
      <c r="F2078">
        <v>1</v>
      </c>
      <c r="G2078">
        <v>3900000</v>
      </c>
      <c r="H2078">
        <v>3900000</v>
      </c>
    </row>
    <row r="2079" spans="1:8" x14ac:dyDescent="0.25">
      <c r="A2079" t="s">
        <v>87</v>
      </c>
      <c r="B2079" t="s">
        <v>118</v>
      </c>
      <c r="C2079">
        <f>_xlfn.IFS(D2079=compo!$A$2,compo!$B$2,D2079=compo!$A$3,compo!$B$3,D2079=compo!$A$4,compo!$B$4,D2079=compo!$A$5,compo!$B$5)</f>
        <v>2</v>
      </c>
      <c r="D2079" t="s">
        <v>13</v>
      </c>
      <c r="E2079" t="s">
        <v>29</v>
      </c>
      <c r="F2079">
        <v>8</v>
      </c>
      <c r="G2079">
        <v>3900000</v>
      </c>
      <c r="H2079">
        <v>31200000</v>
      </c>
    </row>
    <row r="2080" spans="1:8" x14ac:dyDescent="0.25">
      <c r="A2080" t="s">
        <v>87</v>
      </c>
      <c r="B2080" t="s">
        <v>118</v>
      </c>
      <c r="C2080">
        <f>_xlfn.IFS(D2080=compo!$A$2,compo!$B$2,D2080=compo!$A$3,compo!$B$3,D2080=compo!$A$4,compo!$B$4,D2080=compo!$A$5,compo!$B$5)</f>
        <v>2</v>
      </c>
      <c r="D2080" t="s">
        <v>13</v>
      </c>
      <c r="E2080" t="s">
        <v>30</v>
      </c>
      <c r="F2080">
        <v>2</v>
      </c>
      <c r="G2080">
        <v>3900000</v>
      </c>
      <c r="H2080">
        <v>7800000</v>
      </c>
    </row>
    <row r="2081" spans="1:8" x14ac:dyDescent="0.25">
      <c r="A2081" t="s">
        <v>87</v>
      </c>
      <c r="B2081" t="s">
        <v>118</v>
      </c>
      <c r="C2081">
        <f>_xlfn.IFS(D2081=compo!$A$2,compo!$B$2,D2081=compo!$A$3,compo!$B$3,D2081=compo!$A$4,compo!$B$4,D2081=compo!$A$5,compo!$B$5)</f>
        <v>2</v>
      </c>
      <c r="D2081" t="s">
        <v>13</v>
      </c>
      <c r="E2081" t="s">
        <v>31</v>
      </c>
      <c r="F2081">
        <v>3</v>
      </c>
      <c r="G2081">
        <v>9100000</v>
      </c>
      <c r="H2081">
        <v>27300000</v>
      </c>
    </row>
    <row r="2082" spans="1:8" x14ac:dyDescent="0.25">
      <c r="A2082" t="s">
        <v>87</v>
      </c>
      <c r="B2082" t="s">
        <v>118</v>
      </c>
      <c r="C2082">
        <f>_xlfn.IFS(D2082=compo!$A$2,compo!$B$2,D2082=compo!$A$3,compo!$B$3,D2082=compo!$A$4,compo!$B$4,D2082=compo!$A$5,compo!$B$5)</f>
        <v>2</v>
      </c>
      <c r="D2082" t="s">
        <v>13</v>
      </c>
      <c r="E2082" t="s">
        <v>32</v>
      </c>
      <c r="F2082">
        <v>9</v>
      </c>
      <c r="G2082">
        <v>9100000</v>
      </c>
      <c r="H2082">
        <v>81900000</v>
      </c>
    </row>
    <row r="2083" spans="1:8" x14ac:dyDescent="0.25">
      <c r="A2083" t="s">
        <v>87</v>
      </c>
      <c r="B2083" t="s">
        <v>118</v>
      </c>
      <c r="C2083">
        <f>_xlfn.IFS(D2083=compo!$A$2,compo!$B$2,D2083=compo!$A$3,compo!$B$3,D2083=compo!$A$4,compo!$B$4,D2083=compo!$A$5,compo!$B$5)</f>
        <v>2</v>
      </c>
      <c r="D2083" t="s">
        <v>13</v>
      </c>
      <c r="E2083" t="s">
        <v>33</v>
      </c>
      <c r="F2083">
        <v>2</v>
      </c>
      <c r="G2083">
        <v>9100000</v>
      </c>
      <c r="H2083">
        <v>18200000</v>
      </c>
    </row>
    <row r="2084" spans="1:8" x14ac:dyDescent="0.25">
      <c r="A2084" t="s">
        <v>87</v>
      </c>
      <c r="B2084" t="s">
        <v>118</v>
      </c>
      <c r="C2084">
        <f>_xlfn.IFS(D2084=compo!$A$2,compo!$B$2,D2084=compo!$A$3,compo!$B$3,D2084=compo!$A$4,compo!$B$4,D2084=compo!$A$5,compo!$B$5)</f>
        <v>2</v>
      </c>
      <c r="D2084" t="s">
        <v>13</v>
      </c>
      <c r="E2084" t="s">
        <v>34</v>
      </c>
      <c r="F2084">
        <v>0</v>
      </c>
      <c r="G2084">
        <v>61000000</v>
      </c>
      <c r="H2084">
        <v>0</v>
      </c>
    </row>
    <row r="2085" spans="1:8" x14ac:dyDescent="0.25">
      <c r="A2085" t="s">
        <v>87</v>
      </c>
      <c r="B2085" t="s">
        <v>118</v>
      </c>
      <c r="C2085">
        <f>_xlfn.IFS(D2085=compo!$A$2,compo!$B$2,D2085=compo!$A$3,compo!$B$3,D2085=compo!$A$4,compo!$B$4,D2085=compo!$A$5,compo!$B$5)</f>
        <v>2</v>
      </c>
      <c r="D2085" t="s">
        <v>13</v>
      </c>
      <c r="E2085" t="s">
        <v>35</v>
      </c>
      <c r="F2085">
        <v>0</v>
      </c>
      <c r="G2085">
        <v>76860000</v>
      </c>
      <c r="H2085">
        <v>0</v>
      </c>
    </row>
    <row r="2086" spans="1:8" x14ac:dyDescent="0.25">
      <c r="A2086" t="s">
        <v>87</v>
      </c>
      <c r="B2086" t="s">
        <v>118</v>
      </c>
      <c r="C2086">
        <f>_xlfn.IFS(D2086=compo!$A$2,compo!$B$2,D2086=compo!$A$3,compo!$B$3,D2086=compo!$A$4,compo!$B$4,D2086=compo!$A$5,compo!$B$5)</f>
        <v>2</v>
      </c>
      <c r="D2086" t="s">
        <v>13</v>
      </c>
      <c r="E2086" t="s">
        <v>36</v>
      </c>
      <c r="F2086">
        <v>0</v>
      </c>
      <c r="G2086">
        <v>76250000</v>
      </c>
      <c r="H2086">
        <v>0</v>
      </c>
    </row>
    <row r="2087" spans="1:8" x14ac:dyDescent="0.25">
      <c r="A2087" t="s">
        <v>87</v>
      </c>
      <c r="B2087" t="s">
        <v>118</v>
      </c>
      <c r="C2087">
        <f>_xlfn.IFS(D2087=compo!$A$2,compo!$B$2,D2087=compo!$A$3,compo!$B$3,D2087=compo!$A$4,compo!$B$4,D2087=compo!$A$5,compo!$B$5)</f>
        <v>2</v>
      </c>
      <c r="D2087" t="s">
        <v>13</v>
      </c>
      <c r="E2087" t="s">
        <v>37</v>
      </c>
      <c r="F2087">
        <v>0</v>
      </c>
      <c r="G2087">
        <v>244000000</v>
      </c>
      <c r="H2087">
        <v>0</v>
      </c>
    </row>
    <row r="2088" spans="1:8" x14ac:dyDescent="0.25">
      <c r="A2088" t="s">
        <v>87</v>
      </c>
      <c r="B2088" t="s">
        <v>118</v>
      </c>
      <c r="C2088">
        <f>_xlfn.IFS(D2088=compo!$A$2,compo!$B$2,D2088=compo!$A$3,compo!$B$3,D2088=compo!$A$4,compo!$B$4,D2088=compo!$A$5,compo!$B$5)</f>
        <v>2</v>
      </c>
      <c r="D2088" t="s">
        <v>13</v>
      </c>
      <c r="E2088" t="s">
        <v>38</v>
      </c>
      <c r="F2088">
        <v>0</v>
      </c>
      <c r="G2088">
        <v>27450000</v>
      </c>
      <c r="H2088">
        <v>0</v>
      </c>
    </row>
    <row r="2089" spans="1:8" x14ac:dyDescent="0.25">
      <c r="A2089" t="s">
        <v>87</v>
      </c>
      <c r="B2089" t="s">
        <v>118</v>
      </c>
      <c r="C2089">
        <f>_xlfn.IFS(D2089=compo!$A$2,compo!$B$2,D2089=compo!$A$3,compo!$B$3,D2089=compo!$A$4,compo!$B$4,D2089=compo!$A$5,compo!$B$5)</f>
        <v>2</v>
      </c>
      <c r="D2089" t="s">
        <v>13</v>
      </c>
      <c r="E2089" t="s">
        <v>39</v>
      </c>
      <c r="F2089">
        <v>0</v>
      </c>
      <c r="G2089">
        <v>76250000</v>
      </c>
      <c r="H2089">
        <v>0</v>
      </c>
    </row>
    <row r="2090" spans="1:8" x14ac:dyDescent="0.25">
      <c r="A2090" t="s">
        <v>87</v>
      </c>
      <c r="B2090" t="s">
        <v>118</v>
      </c>
      <c r="C2090">
        <f>_xlfn.IFS(D2090=compo!$A$2,compo!$B$2,D2090=compo!$A$3,compo!$B$3,D2090=compo!$A$4,compo!$B$4,D2090=compo!$A$5,compo!$B$5)</f>
        <v>2</v>
      </c>
      <c r="D2090" t="s">
        <v>13</v>
      </c>
      <c r="E2090" t="s">
        <v>40</v>
      </c>
      <c r="F2090">
        <v>0</v>
      </c>
      <c r="G2090">
        <v>152500000</v>
      </c>
      <c r="H2090">
        <v>0</v>
      </c>
    </row>
    <row r="2091" spans="1:8" x14ac:dyDescent="0.25">
      <c r="A2091" t="s">
        <v>87</v>
      </c>
      <c r="B2091" t="s">
        <v>118</v>
      </c>
      <c r="C2091">
        <f>_xlfn.IFS(D2091=compo!$A$2,compo!$B$2,D2091=compo!$A$3,compo!$B$3,D2091=compo!$A$4,compo!$B$4,D2091=compo!$A$5,compo!$B$5)</f>
        <v>2</v>
      </c>
      <c r="D2091" t="s">
        <v>13</v>
      </c>
      <c r="E2091" t="s">
        <v>41</v>
      </c>
      <c r="F2091">
        <v>2</v>
      </c>
      <c r="H2091">
        <v>0</v>
      </c>
    </row>
    <row r="2092" spans="1:8" x14ac:dyDescent="0.25">
      <c r="A2092" t="s">
        <v>87</v>
      </c>
      <c r="B2092" t="s">
        <v>118</v>
      </c>
      <c r="C2092">
        <f>_xlfn.IFS(D2092=compo!$A$2,compo!$B$2,D2092=compo!$A$3,compo!$B$3,D2092=compo!$A$4,compo!$B$4,D2092=compo!$A$5,compo!$B$5)</f>
        <v>2</v>
      </c>
      <c r="D2092" t="s">
        <v>13</v>
      </c>
      <c r="E2092" t="s">
        <v>42</v>
      </c>
      <c r="F2092">
        <v>10</v>
      </c>
      <c r="G2092">
        <v>22875000</v>
      </c>
      <c r="H2092">
        <v>228750000</v>
      </c>
    </row>
    <row r="2093" spans="1:8" x14ac:dyDescent="0.25">
      <c r="A2093" t="s">
        <v>87</v>
      </c>
      <c r="B2093" t="s">
        <v>118</v>
      </c>
      <c r="C2093">
        <f>_xlfn.IFS(D2093=compo!$A$2,compo!$B$2,D2093=compo!$A$3,compo!$B$3,D2093=compo!$A$4,compo!$B$4,D2093=compo!$A$5,compo!$B$5)</f>
        <v>2</v>
      </c>
      <c r="D2093" t="s">
        <v>13</v>
      </c>
      <c r="E2093" t="s">
        <v>43</v>
      </c>
      <c r="G2093">
        <v>45750000</v>
      </c>
      <c r="H2093">
        <v>0</v>
      </c>
    </row>
    <row r="2094" spans="1:8" x14ac:dyDescent="0.25">
      <c r="A2094" t="s">
        <v>87</v>
      </c>
      <c r="B2094" t="s">
        <v>118</v>
      </c>
      <c r="C2094">
        <f>_xlfn.IFS(D2094=compo!$A$2,compo!$B$2,D2094=compo!$A$3,compo!$B$3,D2094=compo!$A$4,compo!$B$4,D2094=compo!$A$5,compo!$B$5)</f>
        <v>2</v>
      </c>
      <c r="D2094" t="s">
        <v>13</v>
      </c>
      <c r="E2094" t="s">
        <v>44</v>
      </c>
      <c r="F2094">
        <v>1</v>
      </c>
      <c r="G2094">
        <v>10000000</v>
      </c>
      <c r="H2094">
        <v>10000000</v>
      </c>
    </row>
    <row r="2095" spans="1:8" x14ac:dyDescent="0.25">
      <c r="A2095" t="s">
        <v>87</v>
      </c>
      <c r="B2095" t="s">
        <v>118</v>
      </c>
      <c r="C2095">
        <f>_xlfn.IFS(D2095=compo!$A$2,compo!$B$2,D2095=compo!$A$3,compo!$B$3,D2095=compo!$A$4,compo!$B$4,D2095=compo!$A$5,compo!$B$5)</f>
        <v>2</v>
      </c>
      <c r="D2095" t="s">
        <v>13</v>
      </c>
      <c r="E2095" t="s">
        <v>45</v>
      </c>
      <c r="F2095">
        <v>0</v>
      </c>
      <c r="H2095">
        <v>0</v>
      </c>
    </row>
    <row r="2096" spans="1:8" x14ac:dyDescent="0.25">
      <c r="A2096" t="s">
        <v>87</v>
      </c>
      <c r="B2096" t="s">
        <v>118</v>
      </c>
      <c r="C2096">
        <f>_xlfn.IFS(D2096=compo!$A$2,compo!$B$2,D2096=compo!$A$3,compo!$B$3,D2096=compo!$A$4,compo!$B$4,D2096=compo!$A$5,compo!$B$5)</f>
        <v>2</v>
      </c>
      <c r="D2096" t="s">
        <v>13</v>
      </c>
      <c r="E2096" t="s">
        <v>46</v>
      </c>
      <c r="F2096">
        <v>0</v>
      </c>
      <c r="G2096">
        <v>36000000</v>
      </c>
      <c r="H2096">
        <v>0</v>
      </c>
    </row>
    <row r="2097" spans="1:8" x14ac:dyDescent="0.25">
      <c r="A2097" t="s">
        <v>87</v>
      </c>
      <c r="B2097" t="s">
        <v>118</v>
      </c>
      <c r="C2097">
        <f>_xlfn.IFS(D2097=compo!$A$2,compo!$B$2,D2097=compo!$A$3,compo!$B$3,D2097=compo!$A$4,compo!$B$4,D2097=compo!$A$5,compo!$B$5)</f>
        <v>2</v>
      </c>
      <c r="D2097" t="s">
        <v>13</v>
      </c>
      <c r="E2097" t="s">
        <v>47</v>
      </c>
      <c r="F2097">
        <v>5</v>
      </c>
      <c r="G2097">
        <v>6000000</v>
      </c>
      <c r="H2097">
        <v>30000000</v>
      </c>
    </row>
    <row r="2098" spans="1:8" x14ac:dyDescent="0.25">
      <c r="A2098" t="s">
        <v>87</v>
      </c>
      <c r="B2098" t="s">
        <v>118</v>
      </c>
      <c r="C2098">
        <f>_xlfn.IFS(D2098=compo!$A$2,compo!$B$2,D2098=compo!$A$3,compo!$B$3,D2098=compo!$A$4,compo!$B$4,D2098=compo!$A$5,compo!$B$5)</f>
        <v>2</v>
      </c>
      <c r="D2098" t="s">
        <v>13</v>
      </c>
      <c r="E2098" t="s">
        <v>48</v>
      </c>
      <c r="F2098">
        <v>5</v>
      </c>
      <c r="G2098">
        <v>26800000</v>
      </c>
      <c r="H2098">
        <v>134000000</v>
      </c>
    </row>
    <row r="2099" spans="1:8" x14ac:dyDescent="0.25">
      <c r="A2099" t="s">
        <v>87</v>
      </c>
      <c r="B2099" t="s">
        <v>118</v>
      </c>
      <c r="C2099">
        <f>_xlfn.IFS(D2099=compo!$A$2,compo!$B$2,D2099=compo!$A$3,compo!$B$3,D2099=compo!$A$4,compo!$B$4,D2099=compo!$A$5,compo!$B$5)</f>
        <v>2</v>
      </c>
      <c r="D2099" t="s">
        <v>13</v>
      </c>
      <c r="E2099" t="s">
        <v>49</v>
      </c>
      <c r="F2099">
        <v>0</v>
      </c>
      <c r="G2099">
        <v>12000000</v>
      </c>
      <c r="H2099">
        <v>0</v>
      </c>
    </row>
    <row r="2100" spans="1:8" x14ac:dyDescent="0.25">
      <c r="A2100" t="s">
        <v>87</v>
      </c>
      <c r="B2100" t="s">
        <v>118</v>
      </c>
      <c r="C2100">
        <f>_xlfn.IFS(D2100=compo!$A$2,compo!$B$2,D2100=compo!$A$3,compo!$B$3,D2100=compo!$A$4,compo!$B$4,D2100=compo!$A$5,compo!$B$5)</f>
        <v>2</v>
      </c>
      <c r="D2100" t="s">
        <v>13</v>
      </c>
      <c r="E2100" t="s">
        <v>50</v>
      </c>
      <c r="F2100">
        <v>0</v>
      </c>
      <c r="G2100">
        <v>30000000</v>
      </c>
      <c r="H2100">
        <v>0</v>
      </c>
    </row>
    <row r="2101" spans="1:8" x14ac:dyDescent="0.25">
      <c r="A2101" t="s">
        <v>87</v>
      </c>
      <c r="B2101" t="s">
        <v>118</v>
      </c>
      <c r="C2101">
        <f>_xlfn.IFS(D2101=compo!$A$2,compo!$B$2,D2101=compo!$A$3,compo!$B$3,D2101=compo!$A$4,compo!$B$4,D2101=compo!$A$5,compo!$B$5)</f>
        <v>3</v>
      </c>
      <c r="D2101" t="s">
        <v>51</v>
      </c>
      <c r="E2101" t="s">
        <v>52</v>
      </c>
      <c r="F2101">
        <v>1</v>
      </c>
      <c r="G2101">
        <v>35000000</v>
      </c>
      <c r="H2101">
        <v>35000000</v>
      </c>
    </row>
    <row r="2102" spans="1:8" x14ac:dyDescent="0.25">
      <c r="A2102" t="s">
        <v>87</v>
      </c>
      <c r="B2102" t="s">
        <v>118</v>
      </c>
      <c r="C2102">
        <f>_xlfn.IFS(D2102=compo!$A$2,compo!$B$2,D2102=compo!$A$3,compo!$B$3,D2102=compo!$A$4,compo!$B$4,D2102=compo!$A$5,compo!$B$5)</f>
        <v>3</v>
      </c>
      <c r="D2102" t="s">
        <v>51</v>
      </c>
      <c r="E2102" t="s">
        <v>53</v>
      </c>
      <c r="F2102">
        <v>1</v>
      </c>
      <c r="G2102">
        <v>65000000</v>
      </c>
      <c r="H2102">
        <v>65000000</v>
      </c>
    </row>
    <row r="2103" spans="1:8" x14ac:dyDescent="0.25">
      <c r="A2103" t="s">
        <v>87</v>
      </c>
      <c r="B2103" t="s">
        <v>118</v>
      </c>
      <c r="C2103">
        <f>_xlfn.IFS(D2103=compo!$A$2,compo!$B$2,D2103=compo!$A$3,compo!$B$3,D2103=compo!$A$4,compo!$B$4,D2103=compo!$A$5,compo!$B$5)</f>
        <v>3</v>
      </c>
      <c r="D2103" t="s">
        <v>51</v>
      </c>
      <c r="E2103" t="s">
        <v>54</v>
      </c>
      <c r="F2103">
        <v>2</v>
      </c>
      <c r="G2103">
        <v>1500000</v>
      </c>
      <c r="H2103">
        <v>3000000</v>
      </c>
    </row>
    <row r="2104" spans="1:8" x14ac:dyDescent="0.25">
      <c r="A2104" t="s">
        <v>87</v>
      </c>
      <c r="B2104" t="s">
        <v>118</v>
      </c>
      <c r="C2104">
        <f>_xlfn.IFS(D2104=compo!$A$2,compo!$B$2,D2104=compo!$A$3,compo!$B$3,D2104=compo!$A$4,compo!$B$4,D2104=compo!$A$5,compo!$B$5)</f>
        <v>3</v>
      </c>
      <c r="D2104" t="s">
        <v>51</v>
      </c>
      <c r="E2104" t="s">
        <v>55</v>
      </c>
      <c r="F2104">
        <v>6</v>
      </c>
      <c r="G2104">
        <v>2250000</v>
      </c>
      <c r="H2104">
        <v>13500000</v>
      </c>
    </row>
    <row r="2105" spans="1:8" x14ac:dyDescent="0.25">
      <c r="A2105" t="s">
        <v>87</v>
      </c>
      <c r="B2105" t="s">
        <v>118</v>
      </c>
      <c r="C2105">
        <f>_xlfn.IFS(D2105=compo!$A$2,compo!$B$2,D2105=compo!$A$3,compo!$B$3,D2105=compo!$A$4,compo!$B$4,D2105=compo!$A$5,compo!$B$5)</f>
        <v>3</v>
      </c>
      <c r="D2105" t="s">
        <v>51</v>
      </c>
      <c r="E2105" t="s">
        <v>56</v>
      </c>
      <c r="G2105">
        <v>4270000</v>
      </c>
      <c r="H2105">
        <v>0</v>
      </c>
    </row>
    <row r="2106" spans="1:8" x14ac:dyDescent="0.25">
      <c r="A2106" t="s">
        <v>87</v>
      </c>
      <c r="B2106" t="s">
        <v>118</v>
      </c>
      <c r="C2106">
        <f>_xlfn.IFS(D2106=compo!$A$2,compo!$B$2,D2106=compo!$A$3,compo!$B$3,D2106=compo!$A$4,compo!$B$4,D2106=compo!$A$5,compo!$B$5)</f>
        <v>3</v>
      </c>
      <c r="D2106" t="s">
        <v>51</v>
      </c>
      <c r="E2106" t="s">
        <v>57</v>
      </c>
      <c r="G2106">
        <v>15600000</v>
      </c>
      <c r="H2106">
        <v>0</v>
      </c>
    </row>
    <row r="2107" spans="1:8" x14ac:dyDescent="0.25">
      <c r="A2107" t="s">
        <v>87</v>
      </c>
      <c r="B2107" t="s">
        <v>118</v>
      </c>
      <c r="C2107">
        <f>_xlfn.IFS(D2107=compo!$A$2,compo!$B$2,D2107=compo!$A$3,compo!$B$3,D2107=compo!$A$4,compo!$B$4,D2107=compo!$A$5,compo!$B$5)</f>
        <v>3</v>
      </c>
      <c r="D2107" t="s">
        <v>51</v>
      </c>
      <c r="E2107" t="s">
        <v>58</v>
      </c>
      <c r="G2107">
        <v>73200000</v>
      </c>
      <c r="H2107">
        <v>0</v>
      </c>
    </row>
    <row r="2108" spans="1:8" x14ac:dyDescent="0.25">
      <c r="A2108" t="s">
        <v>87</v>
      </c>
      <c r="B2108" t="s">
        <v>118</v>
      </c>
      <c r="C2108">
        <f>_xlfn.IFS(D2108=compo!$A$2,compo!$B$2,D2108=compo!$A$3,compo!$B$3,D2108=compo!$A$4,compo!$B$4,D2108=compo!$A$5,compo!$B$5)</f>
        <v>3</v>
      </c>
      <c r="D2108" t="s">
        <v>51</v>
      </c>
      <c r="E2108" t="s">
        <v>59</v>
      </c>
      <c r="F2108">
        <v>7</v>
      </c>
      <c r="G2108">
        <v>1000000</v>
      </c>
      <c r="H2108">
        <v>7000000</v>
      </c>
    </row>
    <row r="2109" spans="1:8" x14ac:dyDescent="0.25">
      <c r="A2109" t="s">
        <v>87</v>
      </c>
      <c r="B2109" t="s">
        <v>118</v>
      </c>
      <c r="C2109">
        <f>_xlfn.IFS(D2109=compo!$A$2,compo!$B$2,D2109=compo!$A$3,compo!$B$3,D2109=compo!$A$4,compo!$B$4,D2109=compo!$A$5,compo!$B$5)</f>
        <v>3</v>
      </c>
      <c r="D2109" t="s">
        <v>51</v>
      </c>
      <c r="E2109" t="s">
        <v>60</v>
      </c>
      <c r="F2109">
        <v>7</v>
      </c>
      <c r="G2109">
        <v>915000</v>
      </c>
      <c r="H2109">
        <v>6405000</v>
      </c>
    </row>
    <row r="2110" spans="1:8" x14ac:dyDescent="0.25">
      <c r="A2110" t="s">
        <v>87</v>
      </c>
      <c r="B2110" t="s">
        <v>118</v>
      </c>
      <c r="C2110">
        <f>_xlfn.IFS(D2110=compo!$A$2,compo!$B$2,D2110=compo!$A$3,compo!$B$3,D2110=compo!$A$4,compo!$B$4,D2110=compo!$A$5,compo!$B$5)</f>
        <v>4</v>
      </c>
      <c r="D2110" t="s">
        <v>61</v>
      </c>
      <c r="E2110" t="s">
        <v>62</v>
      </c>
      <c r="F2110">
        <v>0</v>
      </c>
      <c r="G2110">
        <v>20000000</v>
      </c>
      <c r="H2110">
        <v>0</v>
      </c>
    </row>
    <row r="2111" spans="1:8" x14ac:dyDescent="0.25">
      <c r="A2111" t="s">
        <v>87</v>
      </c>
      <c r="B2111" t="s">
        <v>118</v>
      </c>
      <c r="C2111">
        <f>_xlfn.IFS(D2111=compo!$A$2,compo!$B$2,D2111=compo!$A$3,compo!$B$3,D2111=compo!$A$4,compo!$B$4,D2111=compo!$A$5,compo!$B$5)</f>
        <v>4</v>
      </c>
      <c r="D2111" t="s">
        <v>61</v>
      </c>
      <c r="E2111" t="s">
        <v>63</v>
      </c>
      <c r="F2111">
        <v>3</v>
      </c>
      <c r="G2111">
        <v>10000000</v>
      </c>
      <c r="H2111">
        <v>30000000</v>
      </c>
    </row>
    <row r="2112" spans="1:8" x14ac:dyDescent="0.25">
      <c r="A2112" t="s">
        <v>87</v>
      </c>
      <c r="B2112" t="s">
        <v>118</v>
      </c>
      <c r="C2112">
        <f>_xlfn.IFS(D2112=compo!$A$2,compo!$B$2,D2112=compo!$A$3,compo!$B$3,D2112=compo!$A$4,compo!$B$4,D2112=compo!$A$5,compo!$B$5)</f>
        <v>4</v>
      </c>
      <c r="D2112" t="s">
        <v>61</v>
      </c>
      <c r="E2112" t="s">
        <v>64</v>
      </c>
      <c r="G2112">
        <v>80000000</v>
      </c>
      <c r="H2112">
        <v>0</v>
      </c>
    </row>
    <row r="2113" spans="1:8" x14ac:dyDescent="0.25">
      <c r="A2113" t="s">
        <v>87</v>
      </c>
      <c r="B2113" t="s">
        <v>118</v>
      </c>
      <c r="C2113">
        <f>_xlfn.IFS(D2113=compo!$A$2,compo!$B$2,D2113=compo!$A$3,compo!$B$3,D2113=compo!$A$4,compo!$B$4,D2113=compo!$A$5,compo!$B$5)</f>
        <v>4</v>
      </c>
      <c r="D2113" t="s">
        <v>61</v>
      </c>
      <c r="E2113" t="s">
        <v>65</v>
      </c>
      <c r="F2113">
        <v>4</v>
      </c>
      <c r="G2113">
        <v>40000000</v>
      </c>
      <c r="H2113">
        <v>160000000</v>
      </c>
    </row>
    <row r="2114" spans="1:8" x14ac:dyDescent="0.25">
      <c r="A2114" t="s">
        <v>87</v>
      </c>
      <c r="B2114" t="s">
        <v>118</v>
      </c>
      <c r="C2114">
        <f>_xlfn.IFS(D2114=compo!$A$2,compo!$B$2,D2114=compo!$A$3,compo!$B$3,D2114=compo!$A$4,compo!$B$4,D2114=compo!$A$5,compo!$B$5)</f>
        <v>4</v>
      </c>
      <c r="D2114" t="s">
        <v>61</v>
      </c>
      <c r="E2114" t="s">
        <v>66</v>
      </c>
      <c r="F2114">
        <v>0</v>
      </c>
      <c r="G2114">
        <v>6500000</v>
      </c>
      <c r="H2114">
        <v>0</v>
      </c>
    </row>
    <row r="2115" spans="1:8" x14ac:dyDescent="0.25">
      <c r="A2115" t="s">
        <v>87</v>
      </c>
      <c r="B2115" t="s">
        <v>118</v>
      </c>
      <c r="C2115">
        <f>_xlfn.IFS(D2115=compo!$A$2,compo!$B$2,D2115=compo!$A$3,compo!$B$3,D2115=compo!$A$4,compo!$B$4,D2115=compo!$A$5,compo!$B$5)</f>
        <v>4</v>
      </c>
      <c r="D2115" t="s">
        <v>61</v>
      </c>
      <c r="E2115" t="s">
        <v>67</v>
      </c>
      <c r="F2115">
        <v>1</v>
      </c>
      <c r="G2115">
        <v>1859000</v>
      </c>
      <c r="H2115">
        <v>1859000</v>
      </c>
    </row>
    <row r="2116" spans="1:8" x14ac:dyDescent="0.25">
      <c r="A2116" t="s">
        <v>87</v>
      </c>
      <c r="B2116" t="s">
        <v>118</v>
      </c>
      <c r="C2116">
        <f>_xlfn.IFS(D2116=compo!$A$2,compo!$B$2,D2116=compo!$A$3,compo!$B$3,D2116=compo!$A$4,compo!$B$4,D2116=compo!$A$5,compo!$B$5)</f>
        <v>4</v>
      </c>
      <c r="D2116" t="s">
        <v>61</v>
      </c>
      <c r="E2116" t="s">
        <v>68</v>
      </c>
      <c r="F2116">
        <v>1</v>
      </c>
      <c r="G2116">
        <v>637000</v>
      </c>
      <c r="H2116">
        <v>637000</v>
      </c>
    </row>
    <row r="2117" spans="1:8" x14ac:dyDescent="0.25">
      <c r="A2117" t="s">
        <v>87</v>
      </c>
      <c r="B2117" t="s">
        <v>119</v>
      </c>
      <c r="C2117" t="e">
        <f>_xlfn.IFS(D2117=compo!$A$2,compo!$B$2,D2117=compo!$A$3,compo!$B$3,D2117=compo!$A$4,compo!$B$4,D2117=compo!$A$5,compo!$B$5)</f>
        <v>#N/A</v>
      </c>
      <c r="F2117">
        <v>290</v>
      </c>
      <c r="G2117">
        <v>1968173465.7534246</v>
      </c>
      <c r="H2117">
        <v>1373771000</v>
      </c>
    </row>
    <row r="2118" spans="1:8" x14ac:dyDescent="0.25">
      <c r="A2118" t="s">
        <v>87</v>
      </c>
      <c r="B2118" t="s">
        <v>119</v>
      </c>
      <c r="C2118">
        <f>_xlfn.IFS(D2118=compo!$A$2,compo!$B$2,D2118=compo!$A$3,compo!$B$3,D2118=compo!$A$4,compo!$B$4,D2118=compo!$A$5,compo!$B$5)</f>
        <v>1</v>
      </c>
      <c r="D2118" t="s">
        <v>6</v>
      </c>
      <c r="E2118" t="s">
        <v>7</v>
      </c>
      <c r="F2118">
        <v>0</v>
      </c>
      <c r="G2118">
        <v>12092465.753424658</v>
      </c>
      <c r="H2118">
        <v>0</v>
      </c>
    </row>
    <row r="2119" spans="1:8" x14ac:dyDescent="0.25">
      <c r="A2119" t="s">
        <v>87</v>
      </c>
      <c r="B2119" t="s">
        <v>119</v>
      </c>
      <c r="C2119">
        <f>_xlfn.IFS(D2119=compo!$A$2,compo!$B$2,D2119=compo!$A$3,compo!$B$3,D2119=compo!$A$4,compo!$B$4,D2119=compo!$A$5,compo!$B$5)</f>
        <v>1</v>
      </c>
      <c r="D2119" t="s">
        <v>6</v>
      </c>
      <c r="E2119" t="s">
        <v>8</v>
      </c>
      <c r="F2119">
        <v>0</v>
      </c>
      <c r="G2119">
        <v>36000000</v>
      </c>
      <c r="H2119">
        <v>0</v>
      </c>
    </row>
    <row r="2120" spans="1:8" x14ac:dyDescent="0.25">
      <c r="A2120" t="s">
        <v>87</v>
      </c>
      <c r="B2120" t="s">
        <v>119</v>
      </c>
      <c r="C2120">
        <f>_xlfn.IFS(D2120=compo!$A$2,compo!$B$2,D2120=compo!$A$3,compo!$B$3,D2120=compo!$A$4,compo!$B$4,D2120=compo!$A$5,compo!$B$5)</f>
        <v>1</v>
      </c>
      <c r="D2120" t="s">
        <v>6</v>
      </c>
      <c r="E2120" t="s">
        <v>9</v>
      </c>
      <c r="F2120">
        <v>164</v>
      </c>
      <c r="G2120">
        <v>800000</v>
      </c>
      <c r="H2120">
        <v>131200000</v>
      </c>
    </row>
    <row r="2121" spans="1:8" x14ac:dyDescent="0.25">
      <c r="A2121" t="s">
        <v>87</v>
      </c>
      <c r="B2121" t="s">
        <v>119</v>
      </c>
      <c r="C2121">
        <f>_xlfn.IFS(D2121=compo!$A$2,compo!$B$2,D2121=compo!$A$3,compo!$B$3,D2121=compo!$A$4,compo!$B$4,D2121=compo!$A$5,compo!$B$5)</f>
        <v>1</v>
      </c>
      <c r="D2121" t="s">
        <v>6</v>
      </c>
      <c r="E2121" t="s">
        <v>10</v>
      </c>
      <c r="G2121">
        <v>9150000</v>
      </c>
      <c r="H2121">
        <v>0</v>
      </c>
    </row>
    <row r="2122" spans="1:8" x14ac:dyDescent="0.25">
      <c r="A2122" t="s">
        <v>87</v>
      </c>
      <c r="B2122" t="s">
        <v>119</v>
      </c>
      <c r="C2122">
        <f>_xlfn.IFS(D2122=compo!$A$2,compo!$B$2,D2122=compo!$A$3,compo!$B$3,D2122=compo!$A$4,compo!$B$4,D2122=compo!$A$5,compo!$B$5)</f>
        <v>1</v>
      </c>
      <c r="D2122" t="s">
        <v>6</v>
      </c>
      <c r="E2122" t="s">
        <v>11</v>
      </c>
      <c r="F2122">
        <v>3</v>
      </c>
      <c r="G2122">
        <v>60000000</v>
      </c>
      <c r="H2122">
        <v>180000000</v>
      </c>
    </row>
    <row r="2123" spans="1:8" x14ac:dyDescent="0.25">
      <c r="A2123" t="s">
        <v>87</v>
      </c>
      <c r="B2123" t="s">
        <v>119</v>
      </c>
      <c r="C2123">
        <f>_xlfn.IFS(D2123=compo!$A$2,compo!$B$2,D2123=compo!$A$3,compo!$B$3,D2123=compo!$A$4,compo!$B$4,D2123=compo!$A$5,compo!$B$5)</f>
        <v>1</v>
      </c>
      <c r="D2123" t="s">
        <v>6</v>
      </c>
      <c r="E2123" t="s">
        <v>12</v>
      </c>
      <c r="F2123">
        <v>0</v>
      </c>
      <c r="G2123">
        <v>30500000</v>
      </c>
      <c r="H2123">
        <v>0</v>
      </c>
    </row>
    <row r="2124" spans="1:8" x14ac:dyDescent="0.25">
      <c r="A2124" t="s">
        <v>87</v>
      </c>
      <c r="B2124" t="s">
        <v>119</v>
      </c>
      <c r="C2124">
        <f>_xlfn.IFS(D2124=compo!$A$2,compo!$B$2,D2124=compo!$A$3,compo!$B$3,D2124=compo!$A$4,compo!$B$4,D2124=compo!$A$5,compo!$B$5)</f>
        <v>2</v>
      </c>
      <c r="D2124" t="s">
        <v>13</v>
      </c>
      <c r="E2124" t="s">
        <v>14</v>
      </c>
      <c r="F2124">
        <v>0</v>
      </c>
      <c r="G2124">
        <v>5000000</v>
      </c>
      <c r="H2124">
        <v>0</v>
      </c>
    </row>
    <row r="2125" spans="1:8" x14ac:dyDescent="0.25">
      <c r="A2125" t="s">
        <v>87</v>
      </c>
      <c r="B2125" t="s">
        <v>119</v>
      </c>
      <c r="C2125">
        <f>_xlfn.IFS(D2125=compo!$A$2,compo!$B$2,D2125=compo!$A$3,compo!$B$3,D2125=compo!$A$4,compo!$B$4,D2125=compo!$A$5,compo!$B$5)</f>
        <v>2</v>
      </c>
      <c r="D2125" t="s">
        <v>13</v>
      </c>
      <c r="E2125" t="s">
        <v>15</v>
      </c>
      <c r="F2125">
        <v>0</v>
      </c>
      <c r="G2125">
        <v>152500000</v>
      </c>
      <c r="H2125">
        <v>0</v>
      </c>
    </row>
    <row r="2126" spans="1:8" x14ac:dyDescent="0.25">
      <c r="A2126" t="s">
        <v>87</v>
      </c>
      <c r="B2126" t="s">
        <v>119</v>
      </c>
      <c r="C2126">
        <f>_xlfn.IFS(D2126=compo!$A$2,compo!$B$2,D2126=compo!$A$3,compo!$B$3,D2126=compo!$A$4,compo!$B$4,D2126=compo!$A$5,compo!$B$5)</f>
        <v>2</v>
      </c>
      <c r="D2126" t="s">
        <v>13</v>
      </c>
      <c r="E2126" t="s">
        <v>16</v>
      </c>
      <c r="F2126">
        <v>0</v>
      </c>
      <c r="G2126">
        <v>1525000</v>
      </c>
      <c r="H2126">
        <v>0</v>
      </c>
    </row>
    <row r="2127" spans="1:8" x14ac:dyDescent="0.25">
      <c r="A2127" t="s">
        <v>87</v>
      </c>
      <c r="B2127" t="s">
        <v>119</v>
      </c>
      <c r="C2127">
        <f>_xlfn.IFS(D2127=compo!$A$2,compo!$B$2,D2127=compo!$A$3,compo!$B$3,D2127=compo!$A$4,compo!$B$4,D2127=compo!$A$5,compo!$B$5)</f>
        <v>2</v>
      </c>
      <c r="D2127" t="s">
        <v>13</v>
      </c>
      <c r="E2127" t="s">
        <v>17</v>
      </c>
      <c r="F2127">
        <v>3</v>
      </c>
      <c r="G2127">
        <v>19560000</v>
      </c>
      <c r="H2127">
        <v>58680000</v>
      </c>
    </row>
    <row r="2128" spans="1:8" x14ac:dyDescent="0.25">
      <c r="A2128" t="s">
        <v>87</v>
      </c>
      <c r="B2128" t="s">
        <v>119</v>
      </c>
      <c r="C2128">
        <f>_xlfn.IFS(D2128=compo!$A$2,compo!$B$2,D2128=compo!$A$3,compo!$B$3,D2128=compo!$A$4,compo!$B$4,D2128=compo!$A$5,compo!$B$5)</f>
        <v>2</v>
      </c>
      <c r="D2128" t="s">
        <v>13</v>
      </c>
      <c r="E2128" t="s">
        <v>18</v>
      </c>
      <c r="F2128">
        <v>6</v>
      </c>
      <c r="G2128">
        <v>19560000</v>
      </c>
      <c r="H2128">
        <v>117360000</v>
      </c>
    </row>
    <row r="2129" spans="1:8" x14ac:dyDescent="0.25">
      <c r="A2129" t="s">
        <v>87</v>
      </c>
      <c r="B2129" t="s">
        <v>119</v>
      </c>
      <c r="C2129">
        <f>_xlfn.IFS(D2129=compo!$A$2,compo!$B$2,D2129=compo!$A$3,compo!$B$3,D2129=compo!$A$4,compo!$B$4,D2129=compo!$A$5,compo!$B$5)</f>
        <v>2</v>
      </c>
      <c r="D2129" t="s">
        <v>13</v>
      </c>
      <c r="E2129" t="s">
        <v>19</v>
      </c>
      <c r="F2129">
        <v>4</v>
      </c>
      <c r="G2129">
        <v>19560000</v>
      </c>
      <c r="H2129">
        <v>78240000</v>
      </c>
    </row>
    <row r="2130" spans="1:8" x14ac:dyDescent="0.25">
      <c r="A2130" t="s">
        <v>87</v>
      </c>
      <c r="B2130" t="s">
        <v>119</v>
      </c>
      <c r="C2130">
        <f>_xlfn.IFS(D2130=compo!$A$2,compo!$B$2,D2130=compo!$A$3,compo!$B$3,D2130=compo!$A$4,compo!$B$4,D2130=compo!$A$5,compo!$B$5)</f>
        <v>2</v>
      </c>
      <c r="D2130" t="s">
        <v>13</v>
      </c>
      <c r="E2130" t="s">
        <v>20</v>
      </c>
      <c r="F2130">
        <v>3</v>
      </c>
      <c r="G2130">
        <v>2080000</v>
      </c>
      <c r="H2130">
        <v>6240000</v>
      </c>
    </row>
    <row r="2131" spans="1:8" x14ac:dyDescent="0.25">
      <c r="A2131" t="s">
        <v>87</v>
      </c>
      <c r="B2131" t="s">
        <v>119</v>
      </c>
      <c r="C2131">
        <f>_xlfn.IFS(D2131=compo!$A$2,compo!$B$2,D2131=compo!$A$3,compo!$B$3,D2131=compo!$A$4,compo!$B$4,D2131=compo!$A$5,compo!$B$5)</f>
        <v>2</v>
      </c>
      <c r="D2131" t="s">
        <v>13</v>
      </c>
      <c r="E2131" t="s">
        <v>21</v>
      </c>
      <c r="F2131">
        <v>9</v>
      </c>
      <c r="G2131">
        <v>2080000</v>
      </c>
      <c r="H2131">
        <v>18720000</v>
      </c>
    </row>
    <row r="2132" spans="1:8" x14ac:dyDescent="0.25">
      <c r="A2132" t="s">
        <v>87</v>
      </c>
      <c r="B2132" t="s">
        <v>119</v>
      </c>
      <c r="C2132">
        <f>_xlfn.IFS(D2132=compo!$A$2,compo!$B$2,D2132=compo!$A$3,compo!$B$3,D2132=compo!$A$4,compo!$B$4,D2132=compo!$A$5,compo!$B$5)</f>
        <v>2</v>
      </c>
      <c r="D2132" t="s">
        <v>13</v>
      </c>
      <c r="E2132" t="s">
        <v>22</v>
      </c>
      <c r="F2132">
        <v>4</v>
      </c>
      <c r="G2132">
        <v>2080000</v>
      </c>
      <c r="H2132">
        <v>8320000</v>
      </c>
    </row>
    <row r="2133" spans="1:8" x14ac:dyDescent="0.25">
      <c r="A2133" t="s">
        <v>87</v>
      </c>
      <c r="B2133" t="s">
        <v>119</v>
      </c>
      <c r="C2133">
        <f>_xlfn.IFS(D2133=compo!$A$2,compo!$B$2,D2133=compo!$A$3,compo!$B$3,D2133=compo!$A$4,compo!$B$4,D2133=compo!$A$5,compo!$B$5)</f>
        <v>2</v>
      </c>
      <c r="D2133" t="s">
        <v>13</v>
      </c>
      <c r="E2133" t="s">
        <v>23</v>
      </c>
      <c r="F2133">
        <v>0</v>
      </c>
      <c r="G2133">
        <v>122000000</v>
      </c>
      <c r="H2133">
        <v>0</v>
      </c>
    </row>
    <row r="2134" spans="1:8" x14ac:dyDescent="0.25">
      <c r="A2134" t="s">
        <v>87</v>
      </c>
      <c r="B2134" t="s">
        <v>119</v>
      </c>
      <c r="C2134">
        <f>_xlfn.IFS(D2134=compo!$A$2,compo!$B$2,D2134=compo!$A$3,compo!$B$3,D2134=compo!$A$4,compo!$B$4,D2134=compo!$A$5,compo!$B$5)</f>
        <v>2</v>
      </c>
      <c r="D2134" t="s">
        <v>13</v>
      </c>
      <c r="E2134" t="s">
        <v>24</v>
      </c>
      <c r="F2134">
        <v>0</v>
      </c>
      <c r="G2134">
        <v>153720000</v>
      </c>
      <c r="H2134">
        <v>0</v>
      </c>
    </row>
    <row r="2135" spans="1:8" x14ac:dyDescent="0.25">
      <c r="A2135" t="s">
        <v>87</v>
      </c>
      <c r="B2135" t="s">
        <v>119</v>
      </c>
      <c r="C2135">
        <f>_xlfn.IFS(D2135=compo!$A$2,compo!$B$2,D2135=compo!$A$3,compo!$B$3,D2135=compo!$A$4,compo!$B$4,D2135=compo!$A$5,compo!$B$5)</f>
        <v>2</v>
      </c>
      <c r="D2135" t="s">
        <v>13</v>
      </c>
      <c r="E2135" t="s">
        <v>25</v>
      </c>
      <c r="F2135">
        <v>1</v>
      </c>
      <c r="G2135">
        <v>6500000</v>
      </c>
      <c r="H2135">
        <v>6500000</v>
      </c>
    </row>
    <row r="2136" spans="1:8" x14ac:dyDescent="0.25">
      <c r="A2136" t="s">
        <v>87</v>
      </c>
      <c r="B2136" t="s">
        <v>119</v>
      </c>
      <c r="C2136">
        <f>_xlfn.IFS(D2136=compo!$A$2,compo!$B$2,D2136=compo!$A$3,compo!$B$3,D2136=compo!$A$4,compo!$B$4,D2136=compo!$A$5,compo!$B$5)</f>
        <v>2</v>
      </c>
      <c r="D2136" t="s">
        <v>13</v>
      </c>
      <c r="E2136" t="s">
        <v>26</v>
      </c>
      <c r="F2136">
        <v>6</v>
      </c>
      <c r="G2136">
        <v>6500000</v>
      </c>
      <c r="H2136">
        <v>39000000</v>
      </c>
    </row>
    <row r="2137" spans="1:8" x14ac:dyDescent="0.25">
      <c r="A2137" t="s">
        <v>87</v>
      </c>
      <c r="B2137" t="s">
        <v>119</v>
      </c>
      <c r="C2137">
        <f>_xlfn.IFS(D2137=compo!$A$2,compo!$B$2,D2137=compo!$A$3,compo!$B$3,D2137=compo!$A$4,compo!$B$4,D2137=compo!$A$5,compo!$B$5)</f>
        <v>2</v>
      </c>
      <c r="D2137" t="s">
        <v>13</v>
      </c>
      <c r="E2137" t="s">
        <v>27</v>
      </c>
      <c r="F2137">
        <v>1</v>
      </c>
      <c r="G2137">
        <v>6500000</v>
      </c>
      <c r="H2137">
        <v>6500000</v>
      </c>
    </row>
    <row r="2138" spans="1:8" x14ac:dyDescent="0.25">
      <c r="A2138" t="s">
        <v>87</v>
      </c>
      <c r="B2138" t="s">
        <v>119</v>
      </c>
      <c r="C2138">
        <f>_xlfn.IFS(D2138=compo!$A$2,compo!$B$2,D2138=compo!$A$3,compo!$B$3,D2138=compo!$A$4,compo!$B$4,D2138=compo!$A$5,compo!$B$5)</f>
        <v>2</v>
      </c>
      <c r="D2138" t="s">
        <v>13</v>
      </c>
      <c r="E2138" t="s">
        <v>28</v>
      </c>
      <c r="F2138">
        <v>1</v>
      </c>
      <c r="G2138">
        <v>3900000</v>
      </c>
      <c r="H2138">
        <v>3900000</v>
      </c>
    </row>
    <row r="2139" spans="1:8" x14ac:dyDescent="0.25">
      <c r="A2139" t="s">
        <v>87</v>
      </c>
      <c r="B2139" t="s">
        <v>119</v>
      </c>
      <c r="C2139">
        <f>_xlfn.IFS(D2139=compo!$A$2,compo!$B$2,D2139=compo!$A$3,compo!$B$3,D2139=compo!$A$4,compo!$B$4,D2139=compo!$A$5,compo!$B$5)</f>
        <v>2</v>
      </c>
      <c r="D2139" t="s">
        <v>13</v>
      </c>
      <c r="E2139" t="s">
        <v>29</v>
      </c>
      <c r="F2139">
        <v>3</v>
      </c>
      <c r="G2139">
        <v>3900000</v>
      </c>
      <c r="H2139">
        <v>11700000</v>
      </c>
    </row>
    <row r="2140" spans="1:8" x14ac:dyDescent="0.25">
      <c r="A2140" t="s">
        <v>87</v>
      </c>
      <c r="B2140" t="s">
        <v>119</v>
      </c>
      <c r="C2140">
        <f>_xlfn.IFS(D2140=compo!$A$2,compo!$B$2,D2140=compo!$A$3,compo!$B$3,D2140=compo!$A$4,compo!$B$4,D2140=compo!$A$5,compo!$B$5)</f>
        <v>2</v>
      </c>
      <c r="D2140" t="s">
        <v>13</v>
      </c>
      <c r="E2140" t="s">
        <v>30</v>
      </c>
      <c r="F2140">
        <v>1</v>
      </c>
      <c r="G2140">
        <v>3900000</v>
      </c>
      <c r="H2140">
        <v>3900000</v>
      </c>
    </row>
    <row r="2141" spans="1:8" x14ac:dyDescent="0.25">
      <c r="A2141" t="s">
        <v>87</v>
      </c>
      <c r="B2141" t="s">
        <v>119</v>
      </c>
      <c r="C2141">
        <f>_xlfn.IFS(D2141=compo!$A$2,compo!$B$2,D2141=compo!$A$3,compo!$B$3,D2141=compo!$A$4,compo!$B$4,D2141=compo!$A$5,compo!$B$5)</f>
        <v>2</v>
      </c>
      <c r="D2141" t="s">
        <v>13</v>
      </c>
      <c r="E2141" t="s">
        <v>31</v>
      </c>
      <c r="F2141">
        <v>3</v>
      </c>
      <c r="G2141">
        <v>9100000</v>
      </c>
      <c r="H2141">
        <v>27300000</v>
      </c>
    </row>
    <row r="2142" spans="1:8" x14ac:dyDescent="0.25">
      <c r="A2142" t="s">
        <v>87</v>
      </c>
      <c r="B2142" t="s">
        <v>119</v>
      </c>
      <c r="C2142">
        <f>_xlfn.IFS(D2142=compo!$A$2,compo!$B$2,D2142=compo!$A$3,compo!$B$3,D2142=compo!$A$4,compo!$B$4,D2142=compo!$A$5,compo!$B$5)</f>
        <v>2</v>
      </c>
      <c r="D2142" t="s">
        <v>13</v>
      </c>
      <c r="E2142" t="s">
        <v>32</v>
      </c>
      <c r="F2142">
        <v>9</v>
      </c>
      <c r="G2142">
        <v>9100000</v>
      </c>
      <c r="H2142">
        <v>81900000</v>
      </c>
    </row>
    <row r="2143" spans="1:8" x14ac:dyDescent="0.25">
      <c r="A2143" t="s">
        <v>87</v>
      </c>
      <c r="B2143" t="s">
        <v>119</v>
      </c>
      <c r="C2143">
        <f>_xlfn.IFS(D2143=compo!$A$2,compo!$B$2,D2143=compo!$A$3,compo!$B$3,D2143=compo!$A$4,compo!$B$4,D2143=compo!$A$5,compo!$B$5)</f>
        <v>2</v>
      </c>
      <c r="D2143" t="s">
        <v>13</v>
      </c>
      <c r="E2143" t="s">
        <v>33</v>
      </c>
      <c r="F2143">
        <v>8</v>
      </c>
      <c r="G2143">
        <v>9100000</v>
      </c>
      <c r="H2143">
        <v>72800000</v>
      </c>
    </row>
    <row r="2144" spans="1:8" x14ac:dyDescent="0.25">
      <c r="A2144" t="s">
        <v>87</v>
      </c>
      <c r="B2144" t="s">
        <v>119</v>
      </c>
      <c r="C2144">
        <f>_xlfn.IFS(D2144=compo!$A$2,compo!$B$2,D2144=compo!$A$3,compo!$B$3,D2144=compo!$A$4,compo!$B$4,D2144=compo!$A$5,compo!$B$5)</f>
        <v>2</v>
      </c>
      <c r="D2144" t="s">
        <v>13</v>
      </c>
      <c r="E2144" t="s">
        <v>34</v>
      </c>
      <c r="F2144">
        <v>0</v>
      </c>
      <c r="G2144">
        <v>61000000</v>
      </c>
      <c r="H2144">
        <v>0</v>
      </c>
    </row>
    <row r="2145" spans="1:8" x14ac:dyDescent="0.25">
      <c r="A2145" t="s">
        <v>87</v>
      </c>
      <c r="B2145" t="s">
        <v>119</v>
      </c>
      <c r="C2145">
        <f>_xlfn.IFS(D2145=compo!$A$2,compo!$B$2,D2145=compo!$A$3,compo!$B$3,D2145=compo!$A$4,compo!$B$4,D2145=compo!$A$5,compo!$B$5)</f>
        <v>2</v>
      </c>
      <c r="D2145" t="s">
        <v>13</v>
      </c>
      <c r="E2145" t="s">
        <v>35</v>
      </c>
      <c r="F2145">
        <v>0</v>
      </c>
      <c r="G2145">
        <v>76860000</v>
      </c>
      <c r="H2145">
        <v>0</v>
      </c>
    </row>
    <row r="2146" spans="1:8" x14ac:dyDescent="0.25">
      <c r="A2146" t="s">
        <v>87</v>
      </c>
      <c r="B2146" t="s">
        <v>119</v>
      </c>
      <c r="C2146">
        <f>_xlfn.IFS(D2146=compo!$A$2,compo!$B$2,D2146=compo!$A$3,compo!$B$3,D2146=compo!$A$4,compo!$B$4,D2146=compo!$A$5,compo!$B$5)</f>
        <v>2</v>
      </c>
      <c r="D2146" t="s">
        <v>13</v>
      </c>
      <c r="E2146" t="s">
        <v>36</v>
      </c>
      <c r="F2146">
        <v>1</v>
      </c>
      <c r="G2146">
        <v>76250000</v>
      </c>
      <c r="H2146">
        <v>76250000</v>
      </c>
    </row>
    <row r="2147" spans="1:8" x14ac:dyDescent="0.25">
      <c r="A2147" t="s">
        <v>87</v>
      </c>
      <c r="B2147" t="s">
        <v>119</v>
      </c>
      <c r="C2147">
        <f>_xlfn.IFS(D2147=compo!$A$2,compo!$B$2,D2147=compo!$A$3,compo!$B$3,D2147=compo!$A$4,compo!$B$4,D2147=compo!$A$5,compo!$B$5)</f>
        <v>2</v>
      </c>
      <c r="D2147" t="s">
        <v>13</v>
      </c>
      <c r="E2147" t="s">
        <v>37</v>
      </c>
      <c r="F2147">
        <v>0</v>
      </c>
      <c r="G2147">
        <v>244000000</v>
      </c>
      <c r="H2147">
        <v>0</v>
      </c>
    </row>
    <row r="2148" spans="1:8" x14ac:dyDescent="0.25">
      <c r="A2148" t="s">
        <v>87</v>
      </c>
      <c r="B2148" t="s">
        <v>119</v>
      </c>
      <c r="C2148">
        <f>_xlfn.IFS(D2148=compo!$A$2,compo!$B$2,D2148=compo!$A$3,compo!$B$3,D2148=compo!$A$4,compo!$B$4,D2148=compo!$A$5,compo!$B$5)</f>
        <v>2</v>
      </c>
      <c r="D2148" t="s">
        <v>13</v>
      </c>
      <c r="E2148" t="s">
        <v>38</v>
      </c>
      <c r="F2148">
        <v>1</v>
      </c>
      <c r="G2148">
        <v>27450000</v>
      </c>
      <c r="H2148">
        <v>27450000</v>
      </c>
    </row>
    <row r="2149" spans="1:8" x14ac:dyDescent="0.25">
      <c r="A2149" t="s">
        <v>87</v>
      </c>
      <c r="B2149" t="s">
        <v>119</v>
      </c>
      <c r="C2149">
        <f>_xlfn.IFS(D2149=compo!$A$2,compo!$B$2,D2149=compo!$A$3,compo!$B$3,D2149=compo!$A$4,compo!$B$4,D2149=compo!$A$5,compo!$B$5)</f>
        <v>2</v>
      </c>
      <c r="D2149" t="s">
        <v>13</v>
      </c>
      <c r="E2149" t="s">
        <v>39</v>
      </c>
      <c r="F2149">
        <v>0</v>
      </c>
      <c r="G2149">
        <v>76250000</v>
      </c>
      <c r="H2149">
        <v>0</v>
      </c>
    </row>
    <row r="2150" spans="1:8" x14ac:dyDescent="0.25">
      <c r="A2150" t="s">
        <v>87</v>
      </c>
      <c r="B2150" t="s">
        <v>119</v>
      </c>
      <c r="C2150">
        <f>_xlfn.IFS(D2150=compo!$A$2,compo!$B$2,D2150=compo!$A$3,compo!$B$3,D2150=compo!$A$4,compo!$B$4,D2150=compo!$A$5,compo!$B$5)</f>
        <v>2</v>
      </c>
      <c r="D2150" t="s">
        <v>13</v>
      </c>
      <c r="E2150" t="s">
        <v>40</v>
      </c>
      <c r="F2150">
        <v>0</v>
      </c>
      <c r="G2150">
        <v>152500000</v>
      </c>
      <c r="H2150">
        <v>0</v>
      </c>
    </row>
    <row r="2151" spans="1:8" x14ac:dyDescent="0.25">
      <c r="A2151" t="s">
        <v>87</v>
      </c>
      <c r="B2151" t="s">
        <v>119</v>
      </c>
      <c r="C2151">
        <f>_xlfn.IFS(D2151=compo!$A$2,compo!$B$2,D2151=compo!$A$3,compo!$B$3,D2151=compo!$A$4,compo!$B$4,D2151=compo!$A$5,compo!$B$5)</f>
        <v>2</v>
      </c>
      <c r="D2151" t="s">
        <v>13</v>
      </c>
      <c r="E2151" t="s">
        <v>41</v>
      </c>
      <c r="F2151">
        <v>1</v>
      </c>
      <c r="H2151">
        <v>0</v>
      </c>
    </row>
    <row r="2152" spans="1:8" x14ac:dyDescent="0.25">
      <c r="A2152" t="s">
        <v>87</v>
      </c>
      <c r="B2152" t="s">
        <v>119</v>
      </c>
      <c r="C2152">
        <f>_xlfn.IFS(D2152=compo!$A$2,compo!$B$2,D2152=compo!$A$3,compo!$B$3,D2152=compo!$A$4,compo!$B$4,D2152=compo!$A$5,compo!$B$5)</f>
        <v>2</v>
      </c>
      <c r="D2152" t="s">
        <v>13</v>
      </c>
      <c r="E2152" t="s">
        <v>42</v>
      </c>
      <c r="F2152">
        <v>3</v>
      </c>
      <c r="G2152">
        <v>22875000</v>
      </c>
      <c r="H2152">
        <v>68625000</v>
      </c>
    </row>
    <row r="2153" spans="1:8" x14ac:dyDescent="0.25">
      <c r="A2153" t="s">
        <v>87</v>
      </c>
      <c r="B2153" t="s">
        <v>119</v>
      </c>
      <c r="C2153">
        <f>_xlfn.IFS(D2153=compo!$A$2,compo!$B$2,D2153=compo!$A$3,compo!$B$3,D2153=compo!$A$4,compo!$B$4,D2153=compo!$A$5,compo!$B$5)</f>
        <v>2</v>
      </c>
      <c r="D2153" t="s">
        <v>13</v>
      </c>
      <c r="E2153" t="s">
        <v>43</v>
      </c>
      <c r="F2153">
        <v>0</v>
      </c>
      <c r="G2153">
        <v>45750000</v>
      </c>
      <c r="H2153">
        <v>0</v>
      </c>
    </row>
    <row r="2154" spans="1:8" x14ac:dyDescent="0.25">
      <c r="A2154" t="s">
        <v>87</v>
      </c>
      <c r="B2154" t="s">
        <v>119</v>
      </c>
      <c r="C2154">
        <f>_xlfn.IFS(D2154=compo!$A$2,compo!$B$2,D2154=compo!$A$3,compo!$B$3,D2154=compo!$A$4,compo!$B$4,D2154=compo!$A$5,compo!$B$5)</f>
        <v>2</v>
      </c>
      <c r="D2154" t="s">
        <v>13</v>
      </c>
      <c r="E2154" t="s">
        <v>44</v>
      </c>
      <c r="F2154">
        <v>1</v>
      </c>
      <c r="G2154">
        <v>10000000</v>
      </c>
      <c r="H2154">
        <v>10000000</v>
      </c>
    </row>
    <row r="2155" spans="1:8" x14ac:dyDescent="0.25">
      <c r="A2155" t="s">
        <v>87</v>
      </c>
      <c r="B2155" t="s">
        <v>119</v>
      </c>
      <c r="C2155">
        <f>_xlfn.IFS(D2155=compo!$A$2,compo!$B$2,D2155=compo!$A$3,compo!$B$3,D2155=compo!$A$4,compo!$B$4,D2155=compo!$A$5,compo!$B$5)</f>
        <v>2</v>
      </c>
      <c r="D2155" t="s">
        <v>13</v>
      </c>
      <c r="E2155" t="s">
        <v>45</v>
      </c>
      <c r="F2155">
        <v>12</v>
      </c>
      <c r="H2155">
        <v>0</v>
      </c>
    </row>
    <row r="2156" spans="1:8" x14ac:dyDescent="0.25">
      <c r="A2156" t="s">
        <v>87</v>
      </c>
      <c r="B2156" t="s">
        <v>119</v>
      </c>
      <c r="C2156">
        <f>_xlfn.IFS(D2156=compo!$A$2,compo!$B$2,D2156=compo!$A$3,compo!$B$3,D2156=compo!$A$4,compo!$B$4,D2156=compo!$A$5,compo!$B$5)</f>
        <v>2</v>
      </c>
      <c r="D2156" t="s">
        <v>13</v>
      </c>
      <c r="E2156" t="s">
        <v>46</v>
      </c>
      <c r="F2156">
        <v>1</v>
      </c>
      <c r="G2156">
        <v>36000000</v>
      </c>
      <c r="H2156">
        <v>36000000</v>
      </c>
    </row>
    <row r="2157" spans="1:8" x14ac:dyDescent="0.25">
      <c r="A2157" t="s">
        <v>87</v>
      </c>
      <c r="B2157" t="s">
        <v>119</v>
      </c>
      <c r="C2157">
        <f>_xlfn.IFS(D2157=compo!$A$2,compo!$B$2,D2157=compo!$A$3,compo!$B$3,D2157=compo!$A$4,compo!$B$4,D2157=compo!$A$5,compo!$B$5)</f>
        <v>2</v>
      </c>
      <c r="D2157" t="s">
        <v>13</v>
      </c>
      <c r="E2157" t="s">
        <v>47</v>
      </c>
      <c r="F2157">
        <v>6</v>
      </c>
      <c r="G2157">
        <v>6000000</v>
      </c>
      <c r="H2157">
        <v>36000000</v>
      </c>
    </row>
    <row r="2158" spans="1:8" x14ac:dyDescent="0.25">
      <c r="A2158" t="s">
        <v>87</v>
      </c>
      <c r="B2158" t="s">
        <v>119</v>
      </c>
      <c r="C2158">
        <f>_xlfn.IFS(D2158=compo!$A$2,compo!$B$2,D2158=compo!$A$3,compo!$B$3,D2158=compo!$A$4,compo!$B$4,D2158=compo!$A$5,compo!$B$5)</f>
        <v>2</v>
      </c>
      <c r="D2158" t="s">
        <v>13</v>
      </c>
      <c r="E2158" t="s">
        <v>48</v>
      </c>
      <c r="F2158">
        <v>2</v>
      </c>
      <c r="G2158">
        <v>26800000</v>
      </c>
      <c r="H2158">
        <v>53600000</v>
      </c>
    </row>
    <row r="2159" spans="1:8" x14ac:dyDescent="0.25">
      <c r="A2159" t="s">
        <v>87</v>
      </c>
      <c r="B2159" t="s">
        <v>119</v>
      </c>
      <c r="C2159">
        <f>_xlfn.IFS(D2159=compo!$A$2,compo!$B$2,D2159=compo!$A$3,compo!$B$3,D2159=compo!$A$4,compo!$B$4,D2159=compo!$A$5,compo!$B$5)</f>
        <v>2</v>
      </c>
      <c r="D2159" t="s">
        <v>13</v>
      </c>
      <c r="E2159" t="s">
        <v>49</v>
      </c>
      <c r="F2159">
        <v>3</v>
      </c>
      <c r="G2159">
        <v>12000000</v>
      </c>
      <c r="H2159">
        <v>36000000</v>
      </c>
    </row>
    <row r="2160" spans="1:8" x14ac:dyDescent="0.25">
      <c r="A2160" t="s">
        <v>87</v>
      </c>
      <c r="B2160" t="s">
        <v>119</v>
      </c>
      <c r="C2160">
        <f>_xlfn.IFS(D2160=compo!$A$2,compo!$B$2,D2160=compo!$A$3,compo!$B$3,D2160=compo!$A$4,compo!$B$4,D2160=compo!$A$5,compo!$B$5)</f>
        <v>2</v>
      </c>
      <c r="D2160" t="s">
        <v>13</v>
      </c>
      <c r="E2160" t="s">
        <v>50</v>
      </c>
      <c r="G2160">
        <v>30000000</v>
      </c>
      <c r="H2160">
        <v>0</v>
      </c>
    </row>
    <row r="2161" spans="1:8" x14ac:dyDescent="0.25">
      <c r="A2161" t="s">
        <v>87</v>
      </c>
      <c r="B2161" t="s">
        <v>119</v>
      </c>
      <c r="C2161">
        <f>_xlfn.IFS(D2161=compo!$A$2,compo!$B$2,D2161=compo!$A$3,compo!$B$3,D2161=compo!$A$4,compo!$B$4,D2161=compo!$A$5,compo!$B$5)</f>
        <v>3</v>
      </c>
      <c r="D2161" t="s">
        <v>51</v>
      </c>
      <c r="E2161" t="s">
        <v>52</v>
      </c>
      <c r="F2161">
        <v>1</v>
      </c>
      <c r="G2161">
        <v>35000000</v>
      </c>
      <c r="H2161">
        <v>35000000</v>
      </c>
    </row>
    <row r="2162" spans="1:8" x14ac:dyDescent="0.25">
      <c r="A2162" t="s">
        <v>87</v>
      </c>
      <c r="B2162" t="s">
        <v>119</v>
      </c>
      <c r="C2162">
        <f>_xlfn.IFS(D2162=compo!$A$2,compo!$B$2,D2162=compo!$A$3,compo!$B$3,D2162=compo!$A$4,compo!$B$4,D2162=compo!$A$5,compo!$B$5)</f>
        <v>3</v>
      </c>
      <c r="D2162" t="s">
        <v>51</v>
      </c>
      <c r="E2162" t="s">
        <v>53</v>
      </c>
      <c r="F2162">
        <v>0</v>
      </c>
      <c r="G2162">
        <v>65000000</v>
      </c>
      <c r="H2162">
        <v>0</v>
      </c>
    </row>
    <row r="2163" spans="1:8" x14ac:dyDescent="0.25">
      <c r="A2163" t="s">
        <v>87</v>
      </c>
      <c r="B2163" t="s">
        <v>119</v>
      </c>
      <c r="C2163">
        <f>_xlfn.IFS(D2163=compo!$A$2,compo!$B$2,D2163=compo!$A$3,compo!$B$3,D2163=compo!$A$4,compo!$B$4,D2163=compo!$A$5,compo!$B$5)</f>
        <v>3</v>
      </c>
      <c r="D2163" t="s">
        <v>51</v>
      </c>
      <c r="E2163" t="s">
        <v>54</v>
      </c>
      <c r="F2163">
        <v>0</v>
      </c>
      <c r="G2163">
        <v>1500000</v>
      </c>
      <c r="H2163">
        <v>0</v>
      </c>
    </row>
    <row r="2164" spans="1:8" x14ac:dyDescent="0.25">
      <c r="A2164" t="s">
        <v>87</v>
      </c>
      <c r="B2164" t="s">
        <v>119</v>
      </c>
      <c r="C2164">
        <f>_xlfn.IFS(D2164=compo!$A$2,compo!$B$2,D2164=compo!$A$3,compo!$B$3,D2164=compo!$A$4,compo!$B$4,D2164=compo!$A$5,compo!$B$5)</f>
        <v>3</v>
      </c>
      <c r="D2164" t="s">
        <v>51</v>
      </c>
      <c r="E2164" t="s">
        <v>55</v>
      </c>
      <c r="F2164">
        <v>6</v>
      </c>
      <c r="G2164">
        <v>2250000</v>
      </c>
      <c r="H2164">
        <v>13500000</v>
      </c>
    </row>
    <row r="2165" spans="1:8" x14ac:dyDescent="0.25">
      <c r="A2165" t="s">
        <v>87</v>
      </c>
      <c r="B2165" t="s">
        <v>119</v>
      </c>
      <c r="C2165">
        <f>_xlfn.IFS(D2165=compo!$A$2,compo!$B$2,D2165=compo!$A$3,compo!$B$3,D2165=compo!$A$4,compo!$B$4,D2165=compo!$A$5,compo!$B$5)</f>
        <v>3</v>
      </c>
      <c r="D2165" t="s">
        <v>51</v>
      </c>
      <c r="E2165" t="s">
        <v>56</v>
      </c>
      <c r="F2165">
        <v>0</v>
      </c>
      <c r="G2165">
        <v>4270000</v>
      </c>
      <c r="H2165">
        <v>0</v>
      </c>
    </row>
    <row r="2166" spans="1:8" x14ac:dyDescent="0.25">
      <c r="A2166" t="s">
        <v>87</v>
      </c>
      <c r="B2166" t="s">
        <v>119</v>
      </c>
      <c r="C2166">
        <f>_xlfn.IFS(D2166=compo!$A$2,compo!$B$2,D2166=compo!$A$3,compo!$B$3,D2166=compo!$A$4,compo!$B$4,D2166=compo!$A$5,compo!$B$5)</f>
        <v>3</v>
      </c>
      <c r="D2166" t="s">
        <v>51</v>
      </c>
      <c r="E2166" t="s">
        <v>57</v>
      </c>
      <c r="F2166">
        <v>1</v>
      </c>
      <c r="G2166">
        <v>15600000</v>
      </c>
      <c r="H2166">
        <v>15600000</v>
      </c>
    </row>
    <row r="2167" spans="1:8" x14ac:dyDescent="0.25">
      <c r="A2167" t="s">
        <v>87</v>
      </c>
      <c r="B2167" t="s">
        <v>119</v>
      </c>
      <c r="C2167">
        <f>_xlfn.IFS(D2167=compo!$A$2,compo!$B$2,D2167=compo!$A$3,compo!$B$3,D2167=compo!$A$4,compo!$B$4,D2167=compo!$A$5,compo!$B$5)</f>
        <v>3</v>
      </c>
      <c r="D2167" t="s">
        <v>51</v>
      </c>
      <c r="E2167" t="s">
        <v>58</v>
      </c>
      <c r="F2167">
        <v>0</v>
      </c>
      <c r="G2167">
        <v>73200000</v>
      </c>
      <c r="H2167">
        <v>0</v>
      </c>
    </row>
    <row r="2168" spans="1:8" x14ac:dyDescent="0.25">
      <c r="A2168" t="s">
        <v>87</v>
      </c>
      <c r="B2168" t="s">
        <v>119</v>
      </c>
      <c r="C2168">
        <f>_xlfn.IFS(D2168=compo!$A$2,compo!$B$2,D2168=compo!$A$3,compo!$B$3,D2168=compo!$A$4,compo!$B$4,D2168=compo!$A$5,compo!$B$5)</f>
        <v>3</v>
      </c>
      <c r="D2168" t="s">
        <v>51</v>
      </c>
      <c r="E2168" t="s">
        <v>59</v>
      </c>
      <c r="F2168">
        <v>6</v>
      </c>
      <c r="G2168">
        <v>1000000</v>
      </c>
      <c r="H2168">
        <v>6000000</v>
      </c>
    </row>
    <row r="2169" spans="1:8" x14ac:dyDescent="0.25">
      <c r="A2169" t="s">
        <v>87</v>
      </c>
      <c r="B2169" t="s">
        <v>119</v>
      </c>
      <c r="C2169">
        <f>_xlfn.IFS(D2169=compo!$A$2,compo!$B$2,D2169=compo!$A$3,compo!$B$3,D2169=compo!$A$4,compo!$B$4,D2169=compo!$A$5,compo!$B$5)</f>
        <v>3</v>
      </c>
      <c r="D2169" t="s">
        <v>51</v>
      </c>
      <c r="E2169" t="s">
        <v>60</v>
      </c>
      <c r="F2169">
        <v>6</v>
      </c>
      <c r="G2169">
        <v>915000</v>
      </c>
      <c r="H2169">
        <v>5490000</v>
      </c>
    </row>
    <row r="2170" spans="1:8" x14ac:dyDescent="0.25">
      <c r="A2170" t="s">
        <v>87</v>
      </c>
      <c r="B2170" t="s">
        <v>119</v>
      </c>
      <c r="C2170">
        <f>_xlfn.IFS(D2170=compo!$A$2,compo!$B$2,D2170=compo!$A$3,compo!$B$3,D2170=compo!$A$4,compo!$B$4,D2170=compo!$A$5,compo!$B$5)</f>
        <v>4</v>
      </c>
      <c r="D2170" t="s">
        <v>61</v>
      </c>
      <c r="E2170" t="s">
        <v>62</v>
      </c>
      <c r="F2170">
        <v>0</v>
      </c>
      <c r="G2170">
        <v>20000000</v>
      </c>
      <c r="H2170">
        <v>0</v>
      </c>
    </row>
    <row r="2171" spans="1:8" x14ac:dyDescent="0.25">
      <c r="A2171" t="s">
        <v>87</v>
      </c>
      <c r="B2171" t="s">
        <v>119</v>
      </c>
      <c r="C2171">
        <f>_xlfn.IFS(D2171=compo!$A$2,compo!$B$2,D2171=compo!$A$3,compo!$B$3,D2171=compo!$A$4,compo!$B$4,D2171=compo!$A$5,compo!$B$5)</f>
        <v>4</v>
      </c>
      <c r="D2171" t="s">
        <v>61</v>
      </c>
      <c r="E2171" t="s">
        <v>63</v>
      </c>
      <c r="F2171">
        <v>4</v>
      </c>
      <c r="G2171">
        <v>10000000</v>
      </c>
      <c r="H2171">
        <v>40000000</v>
      </c>
    </row>
    <row r="2172" spans="1:8" x14ac:dyDescent="0.25">
      <c r="A2172" t="s">
        <v>87</v>
      </c>
      <c r="B2172" t="s">
        <v>119</v>
      </c>
      <c r="C2172">
        <f>_xlfn.IFS(D2172=compo!$A$2,compo!$B$2,D2172=compo!$A$3,compo!$B$3,D2172=compo!$A$4,compo!$B$4,D2172=compo!$A$5,compo!$B$5)</f>
        <v>4</v>
      </c>
      <c r="D2172" t="s">
        <v>61</v>
      </c>
      <c r="E2172" t="s">
        <v>64</v>
      </c>
      <c r="F2172">
        <v>0</v>
      </c>
      <c r="G2172">
        <v>80000000</v>
      </c>
      <c r="H2172">
        <v>0</v>
      </c>
    </row>
    <row r="2173" spans="1:8" x14ac:dyDescent="0.25">
      <c r="A2173" t="s">
        <v>87</v>
      </c>
      <c r="B2173" t="s">
        <v>119</v>
      </c>
      <c r="C2173">
        <f>_xlfn.IFS(D2173=compo!$A$2,compo!$B$2,D2173=compo!$A$3,compo!$B$3,D2173=compo!$A$4,compo!$B$4,D2173=compo!$A$5,compo!$B$5)</f>
        <v>4</v>
      </c>
      <c r="D2173" t="s">
        <v>61</v>
      </c>
      <c r="E2173" t="s">
        <v>65</v>
      </c>
      <c r="F2173">
        <v>1</v>
      </c>
      <c r="G2173">
        <v>40000000</v>
      </c>
      <c r="H2173">
        <v>40000000</v>
      </c>
    </row>
    <row r="2174" spans="1:8" x14ac:dyDescent="0.25">
      <c r="A2174" t="s">
        <v>87</v>
      </c>
      <c r="B2174" t="s">
        <v>119</v>
      </c>
      <c r="C2174">
        <f>_xlfn.IFS(D2174=compo!$A$2,compo!$B$2,D2174=compo!$A$3,compo!$B$3,D2174=compo!$A$4,compo!$B$4,D2174=compo!$A$5,compo!$B$5)</f>
        <v>4</v>
      </c>
      <c r="D2174" t="s">
        <v>61</v>
      </c>
      <c r="E2174" t="s">
        <v>66</v>
      </c>
      <c r="F2174">
        <v>3</v>
      </c>
      <c r="G2174">
        <v>6500000</v>
      </c>
      <c r="H2174">
        <v>19500000</v>
      </c>
    </row>
    <row r="2175" spans="1:8" x14ac:dyDescent="0.25">
      <c r="A2175" t="s">
        <v>87</v>
      </c>
      <c r="B2175" t="s">
        <v>119</v>
      </c>
      <c r="C2175">
        <f>_xlfn.IFS(D2175=compo!$A$2,compo!$B$2,D2175=compo!$A$3,compo!$B$3,D2175=compo!$A$4,compo!$B$4,D2175=compo!$A$5,compo!$B$5)</f>
        <v>4</v>
      </c>
      <c r="D2175" t="s">
        <v>61</v>
      </c>
      <c r="E2175" t="s">
        <v>67</v>
      </c>
      <c r="F2175">
        <v>1</v>
      </c>
      <c r="G2175">
        <v>1859000</v>
      </c>
      <c r="H2175">
        <v>1859000</v>
      </c>
    </row>
    <row r="2176" spans="1:8" x14ac:dyDescent="0.25">
      <c r="A2176" t="s">
        <v>87</v>
      </c>
      <c r="B2176" t="s">
        <v>119</v>
      </c>
      <c r="C2176">
        <f>_xlfn.IFS(D2176=compo!$A$2,compo!$B$2,D2176=compo!$A$3,compo!$B$3,D2176=compo!$A$4,compo!$B$4,D2176=compo!$A$5,compo!$B$5)</f>
        <v>4</v>
      </c>
      <c r="D2176" t="s">
        <v>61</v>
      </c>
      <c r="E2176" t="s">
        <v>68</v>
      </c>
      <c r="F2176">
        <v>1</v>
      </c>
      <c r="G2176">
        <v>637000</v>
      </c>
      <c r="H2176">
        <v>637000</v>
      </c>
    </row>
    <row r="2177" spans="1:8" x14ac:dyDescent="0.25">
      <c r="A2177" t="s">
        <v>88</v>
      </c>
      <c r="B2177" t="s">
        <v>79</v>
      </c>
      <c r="C2177">
        <f>_xlfn.IFS(D2177=compo!$A$2,compo!$B$2,D2177=compo!$A$3,compo!$B$3,D2177=compo!$A$4,compo!$B$4,D2177=compo!$A$5,compo!$B$5)</f>
        <v>1</v>
      </c>
      <c r="D2177" t="s">
        <v>6</v>
      </c>
      <c r="E2177" t="s">
        <v>7</v>
      </c>
      <c r="F2177">
        <v>0</v>
      </c>
      <c r="G2177">
        <v>12092465.753424658</v>
      </c>
      <c r="H2177">
        <v>0</v>
      </c>
    </row>
    <row r="2178" spans="1:8" x14ac:dyDescent="0.25">
      <c r="A2178" t="s">
        <v>88</v>
      </c>
      <c r="B2178" t="s">
        <v>79</v>
      </c>
      <c r="C2178">
        <f>_xlfn.IFS(D2178=compo!$A$2,compo!$B$2,D2178=compo!$A$3,compo!$B$3,D2178=compo!$A$4,compo!$B$4,D2178=compo!$A$5,compo!$B$5)</f>
        <v>1</v>
      </c>
      <c r="D2178" t="s">
        <v>6</v>
      </c>
      <c r="E2178" t="s">
        <v>8</v>
      </c>
      <c r="F2178">
        <v>169</v>
      </c>
      <c r="G2178">
        <v>36000000</v>
      </c>
      <c r="H2178">
        <v>6084000000</v>
      </c>
    </row>
    <row r="2179" spans="1:8" x14ac:dyDescent="0.25">
      <c r="A2179" t="s">
        <v>88</v>
      </c>
      <c r="B2179" t="s">
        <v>79</v>
      </c>
      <c r="C2179">
        <f>_xlfn.IFS(D2179=compo!$A$2,compo!$B$2,D2179=compo!$A$3,compo!$B$3,D2179=compo!$A$4,compo!$B$4,D2179=compo!$A$5,compo!$B$5)</f>
        <v>1</v>
      </c>
      <c r="D2179" t="s">
        <v>6</v>
      </c>
      <c r="E2179" t="s">
        <v>9</v>
      </c>
      <c r="F2179">
        <v>570.5</v>
      </c>
      <c r="G2179">
        <v>800000</v>
      </c>
      <c r="H2179">
        <v>456400000</v>
      </c>
    </row>
    <row r="2180" spans="1:8" x14ac:dyDescent="0.25">
      <c r="A2180" t="s">
        <v>88</v>
      </c>
      <c r="B2180" t="s">
        <v>79</v>
      </c>
      <c r="C2180">
        <f>_xlfn.IFS(D2180=compo!$A$2,compo!$B$2,D2180=compo!$A$3,compo!$B$3,D2180=compo!$A$4,compo!$B$4,D2180=compo!$A$5,compo!$B$5)</f>
        <v>1</v>
      </c>
      <c r="D2180" t="s">
        <v>6</v>
      </c>
      <c r="E2180" t="s">
        <v>10</v>
      </c>
      <c r="F2180">
        <v>52</v>
      </c>
      <c r="G2180">
        <v>9150000</v>
      </c>
      <c r="H2180">
        <v>475800000</v>
      </c>
    </row>
    <row r="2181" spans="1:8" x14ac:dyDescent="0.25">
      <c r="A2181" t="s">
        <v>88</v>
      </c>
      <c r="B2181" t="s">
        <v>79</v>
      </c>
      <c r="C2181">
        <f>_xlfn.IFS(D2181=compo!$A$2,compo!$B$2,D2181=compo!$A$3,compo!$B$3,D2181=compo!$A$4,compo!$B$4,D2181=compo!$A$5,compo!$B$5)</f>
        <v>1</v>
      </c>
      <c r="D2181" t="s">
        <v>6</v>
      </c>
      <c r="E2181" t="s">
        <v>11</v>
      </c>
      <c r="F2181">
        <v>20</v>
      </c>
      <c r="G2181">
        <v>60000000</v>
      </c>
      <c r="H2181">
        <v>1200000000</v>
      </c>
    </row>
    <row r="2182" spans="1:8" x14ac:dyDescent="0.25">
      <c r="A2182" t="s">
        <v>88</v>
      </c>
      <c r="B2182" t="s">
        <v>79</v>
      </c>
      <c r="C2182">
        <f>_xlfn.IFS(D2182=compo!$A$2,compo!$B$2,D2182=compo!$A$3,compo!$B$3,D2182=compo!$A$4,compo!$B$4,D2182=compo!$A$5,compo!$B$5)</f>
        <v>1</v>
      </c>
      <c r="D2182" t="s">
        <v>6</v>
      </c>
      <c r="E2182" t="s">
        <v>12</v>
      </c>
      <c r="F2182">
        <v>3</v>
      </c>
      <c r="G2182">
        <v>30500000</v>
      </c>
      <c r="H2182">
        <v>91500000</v>
      </c>
    </row>
    <row r="2183" spans="1:8" x14ac:dyDescent="0.25">
      <c r="A2183" t="s">
        <v>88</v>
      </c>
      <c r="B2183" t="s">
        <v>79</v>
      </c>
      <c r="C2183">
        <f>_xlfn.IFS(D2183=compo!$A$2,compo!$B$2,D2183=compo!$A$3,compo!$B$3,D2183=compo!$A$4,compo!$B$4,D2183=compo!$A$5,compo!$B$5)</f>
        <v>2</v>
      </c>
      <c r="D2183" t="s">
        <v>13</v>
      </c>
      <c r="E2183" t="s">
        <v>14</v>
      </c>
      <c r="F2183">
        <v>157</v>
      </c>
      <c r="G2183">
        <v>5000000</v>
      </c>
      <c r="H2183">
        <v>785000000</v>
      </c>
    </row>
    <row r="2184" spans="1:8" x14ac:dyDescent="0.25">
      <c r="A2184" t="s">
        <v>88</v>
      </c>
      <c r="B2184" t="s">
        <v>79</v>
      </c>
      <c r="C2184">
        <f>_xlfn.IFS(D2184=compo!$A$2,compo!$B$2,D2184=compo!$A$3,compo!$B$3,D2184=compo!$A$4,compo!$B$4,D2184=compo!$A$5,compo!$B$5)</f>
        <v>2</v>
      </c>
      <c r="D2184" t="s">
        <v>13</v>
      </c>
      <c r="E2184" t="s">
        <v>15</v>
      </c>
      <c r="F2184">
        <v>5</v>
      </c>
      <c r="G2184">
        <v>152500000</v>
      </c>
      <c r="H2184">
        <v>762500000</v>
      </c>
    </row>
    <row r="2185" spans="1:8" x14ac:dyDescent="0.25">
      <c r="A2185" t="s">
        <v>88</v>
      </c>
      <c r="B2185" t="s">
        <v>79</v>
      </c>
      <c r="C2185">
        <f>_xlfn.IFS(D2185=compo!$A$2,compo!$B$2,D2185=compo!$A$3,compo!$B$3,D2185=compo!$A$4,compo!$B$4,D2185=compo!$A$5,compo!$B$5)</f>
        <v>2</v>
      </c>
      <c r="D2185" t="s">
        <v>13</v>
      </c>
      <c r="E2185" t="s">
        <v>16</v>
      </c>
      <c r="F2185">
        <v>200</v>
      </c>
      <c r="G2185">
        <v>1525000</v>
      </c>
      <c r="H2185">
        <v>305000000</v>
      </c>
    </row>
    <row r="2186" spans="1:8" x14ac:dyDescent="0.25">
      <c r="A2186" t="s">
        <v>88</v>
      </c>
      <c r="B2186" t="s">
        <v>79</v>
      </c>
      <c r="C2186">
        <f>_xlfn.IFS(D2186=compo!$A$2,compo!$B$2,D2186=compo!$A$3,compo!$B$3,D2186=compo!$A$4,compo!$B$4,D2186=compo!$A$5,compo!$B$5)</f>
        <v>2</v>
      </c>
      <c r="D2186" t="s">
        <v>13</v>
      </c>
      <c r="E2186" t="s">
        <v>17</v>
      </c>
      <c r="F2186">
        <v>5</v>
      </c>
      <c r="G2186">
        <v>19560000</v>
      </c>
      <c r="H2186">
        <v>97800000</v>
      </c>
    </row>
    <row r="2187" spans="1:8" x14ac:dyDescent="0.25">
      <c r="A2187" t="s">
        <v>88</v>
      </c>
      <c r="B2187" t="s">
        <v>79</v>
      </c>
      <c r="C2187">
        <f>_xlfn.IFS(D2187=compo!$A$2,compo!$B$2,D2187=compo!$A$3,compo!$B$3,D2187=compo!$A$4,compo!$B$4,D2187=compo!$A$5,compo!$B$5)</f>
        <v>2</v>
      </c>
      <c r="D2187" t="s">
        <v>13</v>
      </c>
      <c r="E2187" t="s">
        <v>18</v>
      </c>
      <c r="F2187">
        <v>10</v>
      </c>
      <c r="G2187">
        <v>19560000</v>
      </c>
      <c r="H2187">
        <v>195600000</v>
      </c>
    </row>
    <row r="2188" spans="1:8" x14ac:dyDescent="0.25">
      <c r="A2188" t="s">
        <v>88</v>
      </c>
      <c r="B2188" t="s">
        <v>79</v>
      </c>
      <c r="C2188">
        <f>_xlfn.IFS(D2188=compo!$A$2,compo!$B$2,D2188=compo!$A$3,compo!$B$3,D2188=compo!$A$4,compo!$B$4,D2188=compo!$A$5,compo!$B$5)</f>
        <v>2</v>
      </c>
      <c r="D2188" t="s">
        <v>13</v>
      </c>
      <c r="E2188" t="s">
        <v>19</v>
      </c>
      <c r="F2188">
        <v>0</v>
      </c>
      <c r="G2188">
        <v>19560000</v>
      </c>
      <c r="H2188">
        <v>0</v>
      </c>
    </row>
    <row r="2189" spans="1:8" x14ac:dyDescent="0.25">
      <c r="A2189" t="s">
        <v>88</v>
      </c>
      <c r="B2189" t="s">
        <v>79</v>
      </c>
      <c r="C2189">
        <f>_xlfn.IFS(D2189=compo!$A$2,compo!$B$2,D2189=compo!$A$3,compo!$B$3,D2189=compo!$A$4,compo!$B$4,D2189=compo!$A$5,compo!$B$5)</f>
        <v>2</v>
      </c>
      <c r="D2189" t="s">
        <v>13</v>
      </c>
      <c r="E2189" t="s">
        <v>20</v>
      </c>
      <c r="F2189">
        <v>1</v>
      </c>
      <c r="G2189">
        <v>2080000</v>
      </c>
      <c r="H2189">
        <v>2080000</v>
      </c>
    </row>
    <row r="2190" spans="1:8" x14ac:dyDescent="0.25">
      <c r="A2190" t="s">
        <v>88</v>
      </c>
      <c r="B2190" t="s">
        <v>79</v>
      </c>
      <c r="C2190">
        <f>_xlfn.IFS(D2190=compo!$A$2,compo!$B$2,D2190=compo!$A$3,compo!$B$3,D2190=compo!$A$4,compo!$B$4,D2190=compo!$A$5,compo!$B$5)</f>
        <v>2</v>
      </c>
      <c r="D2190" t="s">
        <v>13</v>
      </c>
      <c r="E2190" t="s">
        <v>21</v>
      </c>
      <c r="F2190">
        <v>6</v>
      </c>
      <c r="G2190">
        <v>2080000</v>
      </c>
      <c r="H2190">
        <v>12480000</v>
      </c>
    </row>
    <row r="2191" spans="1:8" x14ac:dyDescent="0.25">
      <c r="A2191" t="s">
        <v>88</v>
      </c>
      <c r="B2191" t="s">
        <v>79</v>
      </c>
      <c r="C2191">
        <f>_xlfn.IFS(D2191=compo!$A$2,compo!$B$2,D2191=compo!$A$3,compo!$B$3,D2191=compo!$A$4,compo!$B$4,D2191=compo!$A$5,compo!$B$5)</f>
        <v>2</v>
      </c>
      <c r="D2191" t="s">
        <v>13</v>
      </c>
      <c r="E2191" t="s">
        <v>22</v>
      </c>
      <c r="F2191">
        <v>0</v>
      </c>
      <c r="G2191">
        <v>2080000</v>
      </c>
      <c r="H2191">
        <v>0</v>
      </c>
    </row>
    <row r="2192" spans="1:8" x14ac:dyDescent="0.25">
      <c r="A2192" t="s">
        <v>88</v>
      </c>
      <c r="B2192" t="s">
        <v>79</v>
      </c>
      <c r="C2192">
        <f>_xlfn.IFS(D2192=compo!$A$2,compo!$B$2,D2192=compo!$A$3,compo!$B$3,D2192=compo!$A$4,compo!$B$4,D2192=compo!$A$5,compo!$B$5)</f>
        <v>2</v>
      </c>
      <c r="D2192" t="s">
        <v>13</v>
      </c>
      <c r="E2192" t="s">
        <v>23</v>
      </c>
      <c r="F2192">
        <v>0</v>
      </c>
      <c r="G2192">
        <v>122000000</v>
      </c>
      <c r="H2192">
        <v>0</v>
      </c>
    </row>
    <row r="2193" spans="1:8" x14ac:dyDescent="0.25">
      <c r="A2193" t="s">
        <v>88</v>
      </c>
      <c r="B2193" t="s">
        <v>79</v>
      </c>
      <c r="C2193">
        <f>_xlfn.IFS(D2193=compo!$A$2,compo!$B$2,D2193=compo!$A$3,compo!$B$3,D2193=compo!$A$4,compo!$B$4,D2193=compo!$A$5,compo!$B$5)</f>
        <v>2</v>
      </c>
      <c r="D2193" t="s">
        <v>13</v>
      </c>
      <c r="E2193" t="s">
        <v>24</v>
      </c>
      <c r="F2193">
        <v>1</v>
      </c>
      <c r="G2193">
        <v>153720000</v>
      </c>
      <c r="H2193">
        <v>153720000</v>
      </c>
    </row>
    <row r="2194" spans="1:8" x14ac:dyDescent="0.25">
      <c r="A2194" t="s">
        <v>88</v>
      </c>
      <c r="B2194" t="s">
        <v>79</v>
      </c>
      <c r="C2194">
        <f>_xlfn.IFS(D2194=compo!$A$2,compo!$B$2,D2194=compo!$A$3,compo!$B$3,D2194=compo!$A$4,compo!$B$4,D2194=compo!$A$5,compo!$B$5)</f>
        <v>2</v>
      </c>
      <c r="D2194" t="s">
        <v>13</v>
      </c>
      <c r="E2194" t="s">
        <v>25</v>
      </c>
      <c r="F2194">
        <v>0</v>
      </c>
      <c r="G2194">
        <v>6500000</v>
      </c>
      <c r="H2194">
        <v>0</v>
      </c>
    </row>
    <row r="2195" spans="1:8" x14ac:dyDescent="0.25">
      <c r="A2195" t="s">
        <v>88</v>
      </c>
      <c r="B2195" t="s">
        <v>79</v>
      </c>
      <c r="C2195">
        <f>_xlfn.IFS(D2195=compo!$A$2,compo!$B$2,D2195=compo!$A$3,compo!$B$3,D2195=compo!$A$4,compo!$B$4,D2195=compo!$A$5,compo!$B$5)</f>
        <v>2</v>
      </c>
      <c r="D2195" t="s">
        <v>13</v>
      </c>
      <c r="E2195" t="s">
        <v>26</v>
      </c>
      <c r="F2195">
        <v>1</v>
      </c>
      <c r="G2195">
        <v>6500000</v>
      </c>
      <c r="H2195">
        <v>6500000</v>
      </c>
    </row>
    <row r="2196" spans="1:8" x14ac:dyDescent="0.25">
      <c r="A2196" t="s">
        <v>88</v>
      </c>
      <c r="B2196" t="s">
        <v>79</v>
      </c>
      <c r="C2196">
        <f>_xlfn.IFS(D2196=compo!$A$2,compo!$B$2,D2196=compo!$A$3,compo!$B$3,D2196=compo!$A$4,compo!$B$4,D2196=compo!$A$5,compo!$B$5)</f>
        <v>2</v>
      </c>
      <c r="D2196" t="s">
        <v>13</v>
      </c>
      <c r="E2196" t="s">
        <v>27</v>
      </c>
      <c r="F2196">
        <v>0</v>
      </c>
      <c r="G2196">
        <v>6500000</v>
      </c>
      <c r="H2196">
        <v>0</v>
      </c>
    </row>
    <row r="2197" spans="1:8" x14ac:dyDescent="0.25">
      <c r="A2197" t="s">
        <v>88</v>
      </c>
      <c r="B2197" t="s">
        <v>79</v>
      </c>
      <c r="C2197">
        <f>_xlfn.IFS(D2197=compo!$A$2,compo!$B$2,D2197=compo!$A$3,compo!$B$3,D2197=compo!$A$4,compo!$B$4,D2197=compo!$A$5,compo!$B$5)</f>
        <v>2</v>
      </c>
      <c r="D2197" t="s">
        <v>13</v>
      </c>
      <c r="E2197" t="s">
        <v>28</v>
      </c>
      <c r="F2197">
        <v>0</v>
      </c>
      <c r="G2197">
        <v>3900000</v>
      </c>
      <c r="H2197">
        <v>0</v>
      </c>
    </row>
    <row r="2198" spans="1:8" x14ac:dyDescent="0.25">
      <c r="A2198" t="s">
        <v>88</v>
      </c>
      <c r="B2198" t="s">
        <v>79</v>
      </c>
      <c r="C2198">
        <f>_xlfn.IFS(D2198=compo!$A$2,compo!$B$2,D2198=compo!$A$3,compo!$B$3,D2198=compo!$A$4,compo!$B$4,D2198=compo!$A$5,compo!$B$5)</f>
        <v>2</v>
      </c>
      <c r="D2198" t="s">
        <v>13</v>
      </c>
      <c r="E2198" t="s">
        <v>29</v>
      </c>
      <c r="F2198">
        <v>0</v>
      </c>
      <c r="G2198">
        <v>3900000</v>
      </c>
      <c r="H2198">
        <v>0</v>
      </c>
    </row>
    <row r="2199" spans="1:8" x14ac:dyDescent="0.25">
      <c r="A2199" t="s">
        <v>88</v>
      </c>
      <c r="B2199" t="s">
        <v>79</v>
      </c>
      <c r="C2199">
        <f>_xlfn.IFS(D2199=compo!$A$2,compo!$B$2,D2199=compo!$A$3,compo!$B$3,D2199=compo!$A$4,compo!$B$4,D2199=compo!$A$5,compo!$B$5)</f>
        <v>2</v>
      </c>
      <c r="D2199" t="s">
        <v>13</v>
      </c>
      <c r="E2199" t="s">
        <v>30</v>
      </c>
      <c r="F2199">
        <v>0</v>
      </c>
      <c r="G2199">
        <v>3900000</v>
      </c>
      <c r="H2199">
        <v>0</v>
      </c>
    </row>
    <row r="2200" spans="1:8" x14ac:dyDescent="0.25">
      <c r="A2200" t="s">
        <v>88</v>
      </c>
      <c r="B2200" t="s">
        <v>79</v>
      </c>
      <c r="C2200">
        <f>_xlfn.IFS(D2200=compo!$A$2,compo!$B$2,D2200=compo!$A$3,compo!$B$3,D2200=compo!$A$4,compo!$B$4,D2200=compo!$A$5,compo!$B$5)</f>
        <v>2</v>
      </c>
      <c r="D2200" t="s">
        <v>13</v>
      </c>
      <c r="E2200" t="s">
        <v>31</v>
      </c>
      <c r="F2200">
        <v>2</v>
      </c>
      <c r="G2200">
        <v>9100000</v>
      </c>
      <c r="H2200">
        <v>18200000</v>
      </c>
    </row>
    <row r="2201" spans="1:8" x14ac:dyDescent="0.25">
      <c r="A2201" t="s">
        <v>88</v>
      </c>
      <c r="B2201" t="s">
        <v>79</v>
      </c>
      <c r="C2201">
        <f>_xlfn.IFS(D2201=compo!$A$2,compo!$B$2,D2201=compo!$A$3,compo!$B$3,D2201=compo!$A$4,compo!$B$4,D2201=compo!$A$5,compo!$B$5)</f>
        <v>2</v>
      </c>
      <c r="D2201" t="s">
        <v>13</v>
      </c>
      <c r="E2201" t="s">
        <v>32</v>
      </c>
      <c r="F2201">
        <v>4</v>
      </c>
      <c r="G2201">
        <v>9100000</v>
      </c>
      <c r="H2201">
        <v>36400000</v>
      </c>
    </row>
    <row r="2202" spans="1:8" x14ac:dyDescent="0.25">
      <c r="A2202" t="s">
        <v>88</v>
      </c>
      <c r="B2202" t="s">
        <v>79</v>
      </c>
      <c r="C2202">
        <f>_xlfn.IFS(D2202=compo!$A$2,compo!$B$2,D2202=compo!$A$3,compo!$B$3,D2202=compo!$A$4,compo!$B$4,D2202=compo!$A$5,compo!$B$5)</f>
        <v>2</v>
      </c>
      <c r="D2202" t="s">
        <v>13</v>
      </c>
      <c r="E2202" t="s">
        <v>33</v>
      </c>
      <c r="F2202">
        <v>0</v>
      </c>
      <c r="G2202">
        <v>9100000</v>
      </c>
      <c r="H2202">
        <v>0</v>
      </c>
    </row>
    <row r="2203" spans="1:8" x14ac:dyDescent="0.25">
      <c r="A2203" t="s">
        <v>88</v>
      </c>
      <c r="B2203" t="s">
        <v>79</v>
      </c>
      <c r="C2203">
        <f>_xlfn.IFS(D2203=compo!$A$2,compo!$B$2,D2203=compo!$A$3,compo!$B$3,D2203=compo!$A$4,compo!$B$4,D2203=compo!$A$5,compo!$B$5)</f>
        <v>2</v>
      </c>
      <c r="D2203" t="s">
        <v>13</v>
      </c>
      <c r="E2203" t="s">
        <v>34</v>
      </c>
      <c r="F2203">
        <v>0</v>
      </c>
      <c r="G2203">
        <v>61000000</v>
      </c>
      <c r="H2203">
        <v>0</v>
      </c>
    </row>
    <row r="2204" spans="1:8" x14ac:dyDescent="0.25">
      <c r="A2204" t="s">
        <v>88</v>
      </c>
      <c r="B2204" t="s">
        <v>79</v>
      </c>
      <c r="C2204">
        <f>_xlfn.IFS(D2204=compo!$A$2,compo!$B$2,D2204=compo!$A$3,compo!$B$3,D2204=compo!$A$4,compo!$B$4,D2204=compo!$A$5,compo!$B$5)</f>
        <v>2</v>
      </c>
      <c r="D2204" t="s">
        <v>13</v>
      </c>
      <c r="E2204" t="s">
        <v>35</v>
      </c>
      <c r="F2204">
        <v>2</v>
      </c>
      <c r="G2204">
        <v>76860000</v>
      </c>
      <c r="H2204">
        <v>153720000</v>
      </c>
    </row>
    <row r="2205" spans="1:8" x14ac:dyDescent="0.25">
      <c r="A2205" t="s">
        <v>88</v>
      </c>
      <c r="B2205" t="s">
        <v>79</v>
      </c>
      <c r="C2205">
        <f>_xlfn.IFS(D2205=compo!$A$2,compo!$B$2,D2205=compo!$A$3,compo!$B$3,D2205=compo!$A$4,compo!$B$4,D2205=compo!$A$5,compo!$B$5)</f>
        <v>2</v>
      </c>
      <c r="D2205" t="s">
        <v>13</v>
      </c>
      <c r="E2205" t="s">
        <v>36</v>
      </c>
      <c r="F2205">
        <v>0</v>
      </c>
      <c r="G2205">
        <v>76250000</v>
      </c>
      <c r="H2205">
        <v>0</v>
      </c>
    </row>
    <row r="2206" spans="1:8" x14ac:dyDescent="0.25">
      <c r="A2206" t="s">
        <v>88</v>
      </c>
      <c r="B2206" t="s">
        <v>79</v>
      </c>
      <c r="C2206">
        <f>_xlfn.IFS(D2206=compo!$A$2,compo!$B$2,D2206=compo!$A$3,compo!$B$3,D2206=compo!$A$4,compo!$B$4,D2206=compo!$A$5,compo!$B$5)</f>
        <v>2</v>
      </c>
      <c r="D2206" t="s">
        <v>13</v>
      </c>
      <c r="E2206" t="s">
        <v>37</v>
      </c>
      <c r="F2206">
        <v>0</v>
      </c>
      <c r="G2206">
        <v>244000000</v>
      </c>
      <c r="H2206">
        <v>0</v>
      </c>
    </row>
    <row r="2207" spans="1:8" x14ac:dyDescent="0.25">
      <c r="A2207" t="s">
        <v>88</v>
      </c>
      <c r="B2207" t="s">
        <v>79</v>
      </c>
      <c r="C2207">
        <f>_xlfn.IFS(D2207=compo!$A$2,compo!$B$2,D2207=compo!$A$3,compo!$B$3,D2207=compo!$A$4,compo!$B$4,D2207=compo!$A$5,compo!$B$5)</f>
        <v>2</v>
      </c>
      <c r="D2207" t="s">
        <v>13</v>
      </c>
      <c r="E2207" t="s">
        <v>38</v>
      </c>
      <c r="F2207">
        <v>0</v>
      </c>
      <c r="G2207">
        <v>27450000</v>
      </c>
      <c r="H2207">
        <v>0</v>
      </c>
    </row>
    <row r="2208" spans="1:8" x14ac:dyDescent="0.25">
      <c r="A2208" t="s">
        <v>88</v>
      </c>
      <c r="B2208" t="s">
        <v>79</v>
      </c>
      <c r="C2208">
        <f>_xlfn.IFS(D2208=compo!$A$2,compo!$B$2,D2208=compo!$A$3,compo!$B$3,D2208=compo!$A$4,compo!$B$4,D2208=compo!$A$5,compo!$B$5)</f>
        <v>2</v>
      </c>
      <c r="D2208" t="s">
        <v>13</v>
      </c>
      <c r="E2208" t="s">
        <v>39</v>
      </c>
      <c r="F2208">
        <v>0</v>
      </c>
      <c r="G2208">
        <v>76250000</v>
      </c>
      <c r="H2208">
        <v>0</v>
      </c>
    </row>
    <row r="2209" spans="1:8" x14ac:dyDescent="0.25">
      <c r="A2209" t="s">
        <v>88</v>
      </c>
      <c r="B2209" t="s">
        <v>79</v>
      </c>
      <c r="C2209">
        <f>_xlfn.IFS(D2209=compo!$A$2,compo!$B$2,D2209=compo!$A$3,compo!$B$3,D2209=compo!$A$4,compo!$B$4,D2209=compo!$A$5,compo!$B$5)</f>
        <v>2</v>
      </c>
      <c r="D2209" t="s">
        <v>13</v>
      </c>
      <c r="E2209" t="s">
        <v>40</v>
      </c>
      <c r="F2209">
        <v>0</v>
      </c>
      <c r="G2209">
        <v>152500000</v>
      </c>
      <c r="H2209">
        <v>0</v>
      </c>
    </row>
    <row r="2210" spans="1:8" x14ac:dyDescent="0.25">
      <c r="A2210" t="s">
        <v>88</v>
      </c>
      <c r="B2210" t="s">
        <v>79</v>
      </c>
      <c r="C2210">
        <f>_xlfn.IFS(D2210=compo!$A$2,compo!$B$2,D2210=compo!$A$3,compo!$B$3,D2210=compo!$A$4,compo!$B$4,D2210=compo!$A$5,compo!$B$5)</f>
        <v>2</v>
      </c>
      <c r="D2210" t="s">
        <v>13</v>
      </c>
      <c r="E2210" t="s">
        <v>41</v>
      </c>
      <c r="F2210">
        <v>0</v>
      </c>
      <c r="H2210">
        <v>0</v>
      </c>
    </row>
    <row r="2211" spans="1:8" x14ac:dyDescent="0.25">
      <c r="A2211" t="s">
        <v>88</v>
      </c>
      <c r="B2211" t="s">
        <v>79</v>
      </c>
      <c r="C2211">
        <f>_xlfn.IFS(D2211=compo!$A$2,compo!$B$2,D2211=compo!$A$3,compo!$B$3,D2211=compo!$A$4,compo!$B$4,D2211=compo!$A$5,compo!$B$5)</f>
        <v>2</v>
      </c>
      <c r="D2211" t="s">
        <v>13</v>
      </c>
      <c r="E2211" t="s">
        <v>42</v>
      </c>
      <c r="F2211">
        <v>4</v>
      </c>
      <c r="G2211">
        <v>22875000</v>
      </c>
      <c r="H2211">
        <v>91500000</v>
      </c>
    </row>
    <row r="2212" spans="1:8" x14ac:dyDescent="0.25">
      <c r="A2212" t="s">
        <v>88</v>
      </c>
      <c r="B2212" t="s">
        <v>79</v>
      </c>
      <c r="C2212">
        <f>_xlfn.IFS(D2212=compo!$A$2,compo!$B$2,D2212=compo!$A$3,compo!$B$3,D2212=compo!$A$4,compo!$B$4,D2212=compo!$A$5,compo!$B$5)</f>
        <v>2</v>
      </c>
      <c r="D2212" t="s">
        <v>13</v>
      </c>
      <c r="E2212" t="s">
        <v>43</v>
      </c>
      <c r="F2212">
        <v>1</v>
      </c>
      <c r="G2212">
        <v>45750000</v>
      </c>
      <c r="H2212">
        <v>45750000</v>
      </c>
    </row>
    <row r="2213" spans="1:8" x14ac:dyDescent="0.25">
      <c r="A2213" t="s">
        <v>88</v>
      </c>
      <c r="B2213" t="s">
        <v>79</v>
      </c>
      <c r="C2213">
        <f>_xlfn.IFS(D2213=compo!$A$2,compo!$B$2,D2213=compo!$A$3,compo!$B$3,D2213=compo!$A$4,compo!$B$4,D2213=compo!$A$5,compo!$B$5)</f>
        <v>2</v>
      </c>
      <c r="D2213" t="s">
        <v>13</v>
      </c>
      <c r="E2213" t="s">
        <v>44</v>
      </c>
      <c r="F2213">
        <v>0</v>
      </c>
      <c r="G2213">
        <v>10000000</v>
      </c>
      <c r="H2213">
        <v>0</v>
      </c>
    </row>
    <row r="2214" spans="1:8" x14ac:dyDescent="0.25">
      <c r="A2214" t="s">
        <v>88</v>
      </c>
      <c r="B2214" t="s">
        <v>79</v>
      </c>
      <c r="C2214">
        <f>_xlfn.IFS(D2214=compo!$A$2,compo!$B$2,D2214=compo!$A$3,compo!$B$3,D2214=compo!$A$4,compo!$B$4,D2214=compo!$A$5,compo!$B$5)</f>
        <v>2</v>
      </c>
      <c r="D2214" t="s">
        <v>13</v>
      </c>
      <c r="E2214" t="s">
        <v>45</v>
      </c>
      <c r="F2214">
        <v>0</v>
      </c>
      <c r="H2214">
        <v>0</v>
      </c>
    </row>
    <row r="2215" spans="1:8" x14ac:dyDescent="0.25">
      <c r="A2215" t="s">
        <v>88</v>
      </c>
      <c r="B2215" t="s">
        <v>79</v>
      </c>
      <c r="C2215">
        <f>_xlfn.IFS(D2215=compo!$A$2,compo!$B$2,D2215=compo!$A$3,compo!$B$3,D2215=compo!$A$4,compo!$B$4,D2215=compo!$A$5,compo!$B$5)</f>
        <v>2</v>
      </c>
      <c r="D2215" t="s">
        <v>13</v>
      </c>
      <c r="E2215" t="s">
        <v>46</v>
      </c>
      <c r="F2215">
        <v>0</v>
      </c>
      <c r="G2215">
        <v>36000000</v>
      </c>
      <c r="H2215">
        <v>0</v>
      </c>
    </row>
    <row r="2216" spans="1:8" x14ac:dyDescent="0.25">
      <c r="A2216" t="s">
        <v>88</v>
      </c>
      <c r="B2216" t="s">
        <v>79</v>
      </c>
      <c r="C2216">
        <f>_xlfn.IFS(D2216=compo!$A$2,compo!$B$2,D2216=compo!$A$3,compo!$B$3,D2216=compo!$A$4,compo!$B$4,D2216=compo!$A$5,compo!$B$5)</f>
        <v>2</v>
      </c>
      <c r="D2216" t="s">
        <v>13</v>
      </c>
      <c r="E2216" t="s">
        <v>47</v>
      </c>
      <c r="F2216">
        <v>29</v>
      </c>
      <c r="G2216">
        <v>6000000</v>
      </c>
      <c r="H2216">
        <v>174000000</v>
      </c>
    </row>
    <row r="2217" spans="1:8" x14ac:dyDescent="0.25">
      <c r="A2217" t="s">
        <v>88</v>
      </c>
      <c r="B2217" t="s">
        <v>79</v>
      </c>
      <c r="C2217">
        <f>_xlfn.IFS(D2217=compo!$A$2,compo!$B$2,D2217=compo!$A$3,compo!$B$3,D2217=compo!$A$4,compo!$B$4,D2217=compo!$A$5,compo!$B$5)</f>
        <v>2</v>
      </c>
      <c r="D2217" t="s">
        <v>13</v>
      </c>
      <c r="E2217" t="s">
        <v>48</v>
      </c>
      <c r="F2217">
        <v>12</v>
      </c>
      <c r="G2217">
        <v>26800000</v>
      </c>
      <c r="H2217">
        <v>321600000</v>
      </c>
    </row>
    <row r="2218" spans="1:8" x14ac:dyDescent="0.25">
      <c r="A2218" t="s">
        <v>88</v>
      </c>
      <c r="B2218" t="s">
        <v>79</v>
      </c>
      <c r="C2218">
        <f>_xlfn.IFS(D2218=compo!$A$2,compo!$B$2,D2218=compo!$A$3,compo!$B$3,D2218=compo!$A$4,compo!$B$4,D2218=compo!$A$5,compo!$B$5)</f>
        <v>2</v>
      </c>
      <c r="D2218" t="s">
        <v>13</v>
      </c>
      <c r="E2218" t="s">
        <v>49</v>
      </c>
      <c r="F2218">
        <v>0</v>
      </c>
      <c r="G2218">
        <v>12000000</v>
      </c>
      <c r="H2218">
        <v>0</v>
      </c>
    </row>
    <row r="2219" spans="1:8" x14ac:dyDescent="0.25">
      <c r="A2219" t="s">
        <v>88</v>
      </c>
      <c r="B2219" t="s">
        <v>79</v>
      </c>
      <c r="C2219">
        <f>_xlfn.IFS(D2219=compo!$A$2,compo!$B$2,D2219=compo!$A$3,compo!$B$3,D2219=compo!$A$4,compo!$B$4,D2219=compo!$A$5,compo!$B$5)</f>
        <v>2</v>
      </c>
      <c r="D2219" t="s">
        <v>13</v>
      </c>
      <c r="E2219" t="s">
        <v>50</v>
      </c>
      <c r="F2219">
        <v>12</v>
      </c>
      <c r="G2219">
        <v>30000000</v>
      </c>
      <c r="H2219">
        <v>360000000</v>
      </c>
    </row>
    <row r="2220" spans="1:8" x14ac:dyDescent="0.25">
      <c r="A2220" t="s">
        <v>88</v>
      </c>
      <c r="B2220" t="s">
        <v>79</v>
      </c>
      <c r="C2220">
        <f>_xlfn.IFS(D2220=compo!$A$2,compo!$B$2,D2220=compo!$A$3,compo!$B$3,D2220=compo!$A$4,compo!$B$4,D2220=compo!$A$5,compo!$B$5)</f>
        <v>3</v>
      </c>
      <c r="D2220" t="s">
        <v>51</v>
      </c>
      <c r="E2220" t="s">
        <v>52</v>
      </c>
      <c r="F2220">
        <v>8</v>
      </c>
      <c r="G2220">
        <v>35000000</v>
      </c>
      <c r="H2220">
        <v>280000000</v>
      </c>
    </row>
    <row r="2221" spans="1:8" x14ac:dyDescent="0.25">
      <c r="A2221" t="s">
        <v>88</v>
      </c>
      <c r="B2221" t="s">
        <v>79</v>
      </c>
      <c r="C2221">
        <f>_xlfn.IFS(D2221=compo!$A$2,compo!$B$2,D2221=compo!$A$3,compo!$B$3,D2221=compo!$A$4,compo!$B$4,D2221=compo!$A$5,compo!$B$5)</f>
        <v>3</v>
      </c>
      <c r="D2221" t="s">
        <v>51</v>
      </c>
      <c r="E2221" t="s">
        <v>53</v>
      </c>
      <c r="F2221">
        <v>0</v>
      </c>
      <c r="G2221">
        <v>65000000</v>
      </c>
      <c r="H2221">
        <v>0</v>
      </c>
    </row>
    <row r="2222" spans="1:8" x14ac:dyDescent="0.25">
      <c r="A2222" t="s">
        <v>88</v>
      </c>
      <c r="B2222" t="s">
        <v>79</v>
      </c>
      <c r="C2222">
        <f>_xlfn.IFS(D2222=compo!$A$2,compo!$B$2,D2222=compo!$A$3,compo!$B$3,D2222=compo!$A$4,compo!$B$4,D2222=compo!$A$5,compo!$B$5)</f>
        <v>3</v>
      </c>
      <c r="D2222" t="s">
        <v>51</v>
      </c>
      <c r="E2222" t="s">
        <v>54</v>
      </c>
      <c r="F2222">
        <v>4</v>
      </c>
      <c r="G2222">
        <v>1500000</v>
      </c>
      <c r="H2222">
        <v>6000000</v>
      </c>
    </row>
    <row r="2223" spans="1:8" x14ac:dyDescent="0.25">
      <c r="A2223" t="s">
        <v>88</v>
      </c>
      <c r="B2223" t="s">
        <v>79</v>
      </c>
      <c r="C2223">
        <f>_xlfn.IFS(D2223=compo!$A$2,compo!$B$2,D2223=compo!$A$3,compo!$B$3,D2223=compo!$A$4,compo!$B$4,D2223=compo!$A$5,compo!$B$5)</f>
        <v>3</v>
      </c>
      <c r="D2223" t="s">
        <v>51</v>
      </c>
      <c r="E2223" t="s">
        <v>55</v>
      </c>
      <c r="F2223">
        <v>22</v>
      </c>
      <c r="G2223">
        <v>2250000</v>
      </c>
      <c r="H2223">
        <v>49500000</v>
      </c>
    </row>
    <row r="2224" spans="1:8" x14ac:dyDescent="0.25">
      <c r="A2224" t="s">
        <v>88</v>
      </c>
      <c r="B2224" t="s">
        <v>79</v>
      </c>
      <c r="C2224">
        <f>_xlfn.IFS(D2224=compo!$A$2,compo!$B$2,D2224=compo!$A$3,compo!$B$3,D2224=compo!$A$4,compo!$B$4,D2224=compo!$A$5,compo!$B$5)</f>
        <v>3</v>
      </c>
      <c r="D2224" t="s">
        <v>51</v>
      </c>
      <c r="E2224" t="s">
        <v>56</v>
      </c>
      <c r="F2224">
        <v>0</v>
      </c>
      <c r="G2224">
        <v>4270000</v>
      </c>
      <c r="H2224">
        <v>0</v>
      </c>
    </row>
    <row r="2225" spans="1:8" x14ac:dyDescent="0.25">
      <c r="A2225" t="s">
        <v>88</v>
      </c>
      <c r="B2225" t="s">
        <v>79</v>
      </c>
      <c r="C2225">
        <f>_xlfn.IFS(D2225=compo!$A$2,compo!$B$2,D2225=compo!$A$3,compo!$B$3,D2225=compo!$A$4,compo!$B$4,D2225=compo!$A$5,compo!$B$5)</f>
        <v>3</v>
      </c>
      <c r="D2225" t="s">
        <v>51</v>
      </c>
      <c r="E2225" t="s">
        <v>57</v>
      </c>
      <c r="F2225">
        <v>3</v>
      </c>
      <c r="G2225">
        <v>15600000</v>
      </c>
      <c r="H2225">
        <v>46800000</v>
      </c>
    </row>
    <row r="2226" spans="1:8" x14ac:dyDescent="0.25">
      <c r="A2226" t="s">
        <v>88</v>
      </c>
      <c r="B2226" t="s">
        <v>79</v>
      </c>
      <c r="C2226">
        <f>_xlfn.IFS(D2226=compo!$A$2,compo!$B$2,D2226=compo!$A$3,compo!$B$3,D2226=compo!$A$4,compo!$B$4,D2226=compo!$A$5,compo!$B$5)</f>
        <v>3</v>
      </c>
      <c r="D2226" t="s">
        <v>51</v>
      </c>
      <c r="E2226" t="s">
        <v>58</v>
      </c>
      <c r="F2226">
        <v>4</v>
      </c>
      <c r="G2226">
        <v>73200000</v>
      </c>
      <c r="H2226">
        <v>292800000</v>
      </c>
    </row>
    <row r="2227" spans="1:8" x14ac:dyDescent="0.25">
      <c r="A2227" t="s">
        <v>88</v>
      </c>
      <c r="B2227" t="s">
        <v>79</v>
      </c>
      <c r="C2227">
        <f>_xlfn.IFS(D2227=compo!$A$2,compo!$B$2,D2227=compo!$A$3,compo!$B$3,D2227=compo!$A$4,compo!$B$4,D2227=compo!$A$5,compo!$B$5)</f>
        <v>3</v>
      </c>
      <c r="D2227" t="s">
        <v>51</v>
      </c>
      <c r="E2227" t="s">
        <v>59</v>
      </c>
      <c r="F2227">
        <v>31</v>
      </c>
      <c r="G2227">
        <v>1000000</v>
      </c>
      <c r="H2227">
        <v>31000000</v>
      </c>
    </row>
    <row r="2228" spans="1:8" x14ac:dyDescent="0.25">
      <c r="A2228" t="s">
        <v>88</v>
      </c>
      <c r="B2228" t="s">
        <v>79</v>
      </c>
      <c r="C2228">
        <f>_xlfn.IFS(D2228=compo!$A$2,compo!$B$2,D2228=compo!$A$3,compo!$B$3,D2228=compo!$A$4,compo!$B$4,D2228=compo!$A$5,compo!$B$5)</f>
        <v>3</v>
      </c>
      <c r="D2228" t="s">
        <v>51</v>
      </c>
      <c r="E2228" t="s">
        <v>60</v>
      </c>
      <c r="F2228">
        <v>28</v>
      </c>
      <c r="G2228">
        <v>915000</v>
      </c>
      <c r="H2228">
        <v>25620000</v>
      </c>
    </row>
    <row r="2229" spans="1:8" x14ac:dyDescent="0.25">
      <c r="A2229" t="s">
        <v>88</v>
      </c>
      <c r="B2229" t="s">
        <v>79</v>
      </c>
      <c r="C2229">
        <f>_xlfn.IFS(D2229=compo!$A$2,compo!$B$2,D2229=compo!$A$3,compo!$B$3,D2229=compo!$A$4,compo!$B$4,D2229=compo!$A$5,compo!$B$5)</f>
        <v>4</v>
      </c>
      <c r="D2229" t="s">
        <v>61</v>
      </c>
      <c r="E2229" t="s">
        <v>62</v>
      </c>
      <c r="F2229">
        <v>4</v>
      </c>
      <c r="G2229">
        <v>20000000</v>
      </c>
      <c r="H2229">
        <v>80000000</v>
      </c>
    </row>
    <row r="2230" spans="1:8" x14ac:dyDescent="0.25">
      <c r="A2230" t="s">
        <v>88</v>
      </c>
      <c r="B2230" t="s">
        <v>79</v>
      </c>
      <c r="C2230">
        <f>_xlfn.IFS(D2230=compo!$A$2,compo!$B$2,D2230=compo!$A$3,compo!$B$3,D2230=compo!$A$4,compo!$B$4,D2230=compo!$A$5,compo!$B$5)</f>
        <v>4</v>
      </c>
      <c r="D2230" t="s">
        <v>61</v>
      </c>
      <c r="E2230" t="s">
        <v>63</v>
      </c>
      <c r="F2230">
        <v>14</v>
      </c>
      <c r="G2230">
        <v>10000000</v>
      </c>
      <c r="H2230">
        <v>140000000</v>
      </c>
    </row>
    <row r="2231" spans="1:8" x14ac:dyDescent="0.25">
      <c r="A2231" t="s">
        <v>88</v>
      </c>
      <c r="B2231" t="s">
        <v>79</v>
      </c>
      <c r="C2231">
        <f>_xlfn.IFS(D2231=compo!$A$2,compo!$B$2,D2231=compo!$A$3,compo!$B$3,D2231=compo!$A$4,compo!$B$4,D2231=compo!$A$5,compo!$B$5)</f>
        <v>4</v>
      </c>
      <c r="D2231" t="s">
        <v>61</v>
      </c>
      <c r="E2231" t="s">
        <v>64</v>
      </c>
      <c r="F2231">
        <v>2</v>
      </c>
      <c r="G2231">
        <v>80000000</v>
      </c>
      <c r="H2231">
        <v>160000000</v>
      </c>
    </row>
    <row r="2232" spans="1:8" x14ac:dyDescent="0.25">
      <c r="A2232" t="s">
        <v>88</v>
      </c>
      <c r="B2232" t="s">
        <v>79</v>
      </c>
      <c r="C2232">
        <f>_xlfn.IFS(D2232=compo!$A$2,compo!$B$2,D2232=compo!$A$3,compo!$B$3,D2232=compo!$A$4,compo!$B$4,D2232=compo!$A$5,compo!$B$5)</f>
        <v>4</v>
      </c>
      <c r="D2232" t="s">
        <v>61</v>
      </c>
      <c r="E2232" t="s">
        <v>65</v>
      </c>
      <c r="F2232">
        <v>12</v>
      </c>
      <c r="G2232">
        <v>40000000</v>
      </c>
      <c r="H2232">
        <v>480000000</v>
      </c>
    </row>
    <row r="2233" spans="1:8" x14ac:dyDescent="0.25">
      <c r="A2233" t="s">
        <v>88</v>
      </c>
      <c r="B2233" t="s">
        <v>79</v>
      </c>
      <c r="C2233">
        <f>_xlfn.IFS(D2233=compo!$A$2,compo!$B$2,D2233=compo!$A$3,compo!$B$3,D2233=compo!$A$4,compo!$B$4,D2233=compo!$A$5,compo!$B$5)</f>
        <v>4</v>
      </c>
      <c r="D2233" t="s">
        <v>61</v>
      </c>
      <c r="E2233" t="s">
        <v>66</v>
      </c>
      <c r="F2233">
        <v>7</v>
      </c>
      <c r="G2233">
        <v>6500000</v>
      </c>
      <c r="H2233">
        <v>45500000</v>
      </c>
    </row>
    <row r="2234" spans="1:8" x14ac:dyDescent="0.25">
      <c r="A2234" t="s">
        <v>88</v>
      </c>
      <c r="B2234" t="s">
        <v>79</v>
      </c>
      <c r="C2234">
        <f>_xlfn.IFS(D2234=compo!$A$2,compo!$B$2,D2234=compo!$A$3,compo!$B$3,D2234=compo!$A$4,compo!$B$4,D2234=compo!$A$5,compo!$B$5)</f>
        <v>4</v>
      </c>
      <c r="D2234" t="s">
        <v>61</v>
      </c>
      <c r="E2234" t="s">
        <v>67</v>
      </c>
      <c r="F2234">
        <v>7</v>
      </c>
      <c r="G2234">
        <v>1859000</v>
      </c>
      <c r="H2234">
        <v>13013000</v>
      </c>
    </row>
    <row r="2235" spans="1:8" x14ac:dyDescent="0.25">
      <c r="A2235" t="s">
        <v>88</v>
      </c>
      <c r="B2235" t="s">
        <v>79</v>
      </c>
      <c r="C2235">
        <f>_xlfn.IFS(D2235=compo!$A$2,compo!$B$2,D2235=compo!$A$3,compo!$B$3,D2235=compo!$A$4,compo!$B$4,D2235=compo!$A$5,compo!$B$5)</f>
        <v>4</v>
      </c>
      <c r="D2235" t="s">
        <v>61</v>
      </c>
      <c r="E2235" t="s">
        <v>68</v>
      </c>
      <c r="F2235">
        <v>7</v>
      </c>
      <c r="G2235">
        <v>637000</v>
      </c>
      <c r="H2235">
        <v>4459000</v>
      </c>
    </row>
    <row r="2236" spans="1:8" x14ac:dyDescent="0.25">
      <c r="A2236" t="s">
        <v>88</v>
      </c>
      <c r="B2236" t="s">
        <v>120</v>
      </c>
      <c r="C2236" t="e">
        <f>_xlfn.IFS(D2236=compo!$A$2,compo!$B$2,D2236=compo!$A$3,compo!$B$3,D2236=compo!$A$4,compo!$B$4,D2236=compo!$A$5,compo!$B$5)</f>
        <v>#N/A</v>
      </c>
      <c r="F2236">
        <v>15</v>
      </c>
      <c r="G2236">
        <v>1968173465.7534246</v>
      </c>
      <c r="H2236">
        <v>34756000</v>
      </c>
    </row>
    <row r="2237" spans="1:8" x14ac:dyDescent="0.25">
      <c r="A2237" t="s">
        <v>88</v>
      </c>
      <c r="B2237" t="s">
        <v>120</v>
      </c>
      <c r="C2237">
        <f>_xlfn.IFS(D2237=compo!$A$2,compo!$B$2,D2237=compo!$A$3,compo!$B$3,D2237=compo!$A$4,compo!$B$4,D2237=compo!$A$5,compo!$B$5)</f>
        <v>1</v>
      </c>
      <c r="D2237" t="s">
        <v>6</v>
      </c>
      <c r="E2237" t="s">
        <v>7</v>
      </c>
      <c r="G2237">
        <v>12092465.753424658</v>
      </c>
      <c r="H2237">
        <v>0</v>
      </c>
    </row>
    <row r="2238" spans="1:8" x14ac:dyDescent="0.25">
      <c r="A2238" t="s">
        <v>88</v>
      </c>
      <c r="B2238" t="s">
        <v>120</v>
      </c>
      <c r="C2238">
        <f>_xlfn.IFS(D2238=compo!$A$2,compo!$B$2,D2238=compo!$A$3,compo!$B$3,D2238=compo!$A$4,compo!$B$4,D2238=compo!$A$5,compo!$B$5)</f>
        <v>1</v>
      </c>
      <c r="D2238" t="s">
        <v>6</v>
      </c>
      <c r="E2238" t="s">
        <v>8</v>
      </c>
      <c r="G2238">
        <v>36000000</v>
      </c>
      <c r="H2238">
        <v>0</v>
      </c>
    </row>
    <row r="2239" spans="1:8" x14ac:dyDescent="0.25">
      <c r="A2239" t="s">
        <v>88</v>
      </c>
      <c r="B2239" t="s">
        <v>120</v>
      </c>
      <c r="C2239">
        <f>_xlfn.IFS(D2239=compo!$A$2,compo!$B$2,D2239=compo!$A$3,compo!$B$3,D2239=compo!$A$4,compo!$B$4,D2239=compo!$A$5,compo!$B$5)</f>
        <v>1</v>
      </c>
      <c r="D2239" t="s">
        <v>6</v>
      </c>
      <c r="E2239" t="s">
        <v>9</v>
      </c>
      <c r="G2239">
        <v>800000</v>
      </c>
      <c r="H2239">
        <v>0</v>
      </c>
    </row>
    <row r="2240" spans="1:8" x14ac:dyDescent="0.25">
      <c r="A2240" t="s">
        <v>88</v>
      </c>
      <c r="B2240" t="s">
        <v>120</v>
      </c>
      <c r="C2240">
        <f>_xlfn.IFS(D2240=compo!$A$2,compo!$B$2,D2240=compo!$A$3,compo!$B$3,D2240=compo!$A$4,compo!$B$4,D2240=compo!$A$5,compo!$B$5)</f>
        <v>1</v>
      </c>
      <c r="D2240" t="s">
        <v>6</v>
      </c>
      <c r="E2240" t="s">
        <v>10</v>
      </c>
      <c r="G2240">
        <v>9150000</v>
      </c>
      <c r="H2240">
        <v>0</v>
      </c>
    </row>
    <row r="2241" spans="1:8" x14ac:dyDescent="0.25">
      <c r="A2241" t="s">
        <v>88</v>
      </c>
      <c r="B2241" t="s">
        <v>120</v>
      </c>
      <c r="C2241">
        <f>_xlfn.IFS(D2241=compo!$A$2,compo!$B$2,D2241=compo!$A$3,compo!$B$3,D2241=compo!$A$4,compo!$B$4,D2241=compo!$A$5,compo!$B$5)</f>
        <v>1</v>
      </c>
      <c r="D2241" t="s">
        <v>6</v>
      </c>
      <c r="E2241" t="s">
        <v>11</v>
      </c>
      <c r="G2241">
        <v>60000000</v>
      </c>
      <c r="H2241">
        <v>0</v>
      </c>
    </row>
    <row r="2242" spans="1:8" x14ac:dyDescent="0.25">
      <c r="A2242" t="s">
        <v>88</v>
      </c>
      <c r="B2242" t="s">
        <v>120</v>
      </c>
      <c r="C2242">
        <f>_xlfn.IFS(D2242=compo!$A$2,compo!$B$2,D2242=compo!$A$3,compo!$B$3,D2242=compo!$A$4,compo!$B$4,D2242=compo!$A$5,compo!$B$5)</f>
        <v>1</v>
      </c>
      <c r="D2242" t="s">
        <v>6</v>
      </c>
      <c r="E2242" t="s">
        <v>12</v>
      </c>
      <c r="G2242">
        <v>30500000</v>
      </c>
      <c r="H2242">
        <v>0</v>
      </c>
    </row>
    <row r="2243" spans="1:8" x14ac:dyDescent="0.25">
      <c r="A2243" t="s">
        <v>88</v>
      </c>
      <c r="B2243" t="s">
        <v>120</v>
      </c>
      <c r="C2243">
        <f>_xlfn.IFS(D2243=compo!$A$2,compo!$B$2,D2243=compo!$A$3,compo!$B$3,D2243=compo!$A$4,compo!$B$4,D2243=compo!$A$5,compo!$B$5)</f>
        <v>2</v>
      </c>
      <c r="D2243" t="s">
        <v>13</v>
      </c>
      <c r="E2243" t="s">
        <v>14</v>
      </c>
      <c r="G2243">
        <v>5000000</v>
      </c>
      <c r="H2243">
        <v>0</v>
      </c>
    </row>
    <row r="2244" spans="1:8" x14ac:dyDescent="0.25">
      <c r="A2244" t="s">
        <v>88</v>
      </c>
      <c r="B2244" t="s">
        <v>120</v>
      </c>
      <c r="C2244">
        <f>_xlfn.IFS(D2244=compo!$A$2,compo!$B$2,D2244=compo!$A$3,compo!$B$3,D2244=compo!$A$4,compo!$B$4,D2244=compo!$A$5,compo!$B$5)</f>
        <v>2</v>
      </c>
      <c r="D2244" t="s">
        <v>13</v>
      </c>
      <c r="E2244" t="s">
        <v>15</v>
      </c>
      <c r="G2244">
        <v>152500000</v>
      </c>
      <c r="H2244">
        <v>0</v>
      </c>
    </row>
    <row r="2245" spans="1:8" x14ac:dyDescent="0.25">
      <c r="A2245" t="s">
        <v>88</v>
      </c>
      <c r="B2245" t="s">
        <v>120</v>
      </c>
      <c r="C2245">
        <f>_xlfn.IFS(D2245=compo!$A$2,compo!$B$2,D2245=compo!$A$3,compo!$B$3,D2245=compo!$A$4,compo!$B$4,D2245=compo!$A$5,compo!$B$5)</f>
        <v>2</v>
      </c>
      <c r="D2245" t="s">
        <v>13</v>
      </c>
      <c r="E2245" t="s">
        <v>16</v>
      </c>
      <c r="G2245">
        <v>1525000</v>
      </c>
      <c r="H2245">
        <v>0</v>
      </c>
    </row>
    <row r="2246" spans="1:8" x14ac:dyDescent="0.25">
      <c r="A2246" t="s">
        <v>88</v>
      </c>
      <c r="B2246" t="s">
        <v>120</v>
      </c>
      <c r="C2246">
        <f>_xlfn.IFS(D2246=compo!$A$2,compo!$B$2,D2246=compo!$A$3,compo!$B$3,D2246=compo!$A$4,compo!$B$4,D2246=compo!$A$5,compo!$B$5)</f>
        <v>2</v>
      </c>
      <c r="D2246" t="s">
        <v>13</v>
      </c>
      <c r="E2246" t="s">
        <v>17</v>
      </c>
      <c r="G2246">
        <v>19560000</v>
      </c>
      <c r="H2246">
        <v>0</v>
      </c>
    </row>
    <row r="2247" spans="1:8" x14ac:dyDescent="0.25">
      <c r="A2247" t="s">
        <v>88</v>
      </c>
      <c r="B2247" t="s">
        <v>120</v>
      </c>
      <c r="C2247">
        <f>_xlfn.IFS(D2247=compo!$A$2,compo!$B$2,D2247=compo!$A$3,compo!$B$3,D2247=compo!$A$4,compo!$B$4,D2247=compo!$A$5,compo!$B$5)</f>
        <v>2</v>
      </c>
      <c r="D2247" t="s">
        <v>13</v>
      </c>
      <c r="E2247" t="s">
        <v>18</v>
      </c>
      <c r="G2247">
        <v>19560000</v>
      </c>
      <c r="H2247">
        <v>0</v>
      </c>
    </row>
    <row r="2248" spans="1:8" x14ac:dyDescent="0.25">
      <c r="A2248" t="s">
        <v>88</v>
      </c>
      <c r="B2248" t="s">
        <v>120</v>
      </c>
      <c r="C2248">
        <f>_xlfn.IFS(D2248=compo!$A$2,compo!$B$2,D2248=compo!$A$3,compo!$B$3,D2248=compo!$A$4,compo!$B$4,D2248=compo!$A$5,compo!$B$5)</f>
        <v>2</v>
      </c>
      <c r="D2248" t="s">
        <v>13</v>
      </c>
      <c r="E2248" t="s">
        <v>19</v>
      </c>
      <c r="G2248">
        <v>19560000</v>
      </c>
      <c r="H2248">
        <v>0</v>
      </c>
    </row>
    <row r="2249" spans="1:8" x14ac:dyDescent="0.25">
      <c r="A2249" t="s">
        <v>88</v>
      </c>
      <c r="B2249" t="s">
        <v>120</v>
      </c>
      <c r="C2249">
        <f>_xlfn.IFS(D2249=compo!$A$2,compo!$B$2,D2249=compo!$A$3,compo!$B$3,D2249=compo!$A$4,compo!$B$4,D2249=compo!$A$5,compo!$B$5)</f>
        <v>2</v>
      </c>
      <c r="D2249" t="s">
        <v>13</v>
      </c>
      <c r="E2249" t="s">
        <v>20</v>
      </c>
      <c r="G2249">
        <v>2080000</v>
      </c>
      <c r="H2249">
        <v>0</v>
      </c>
    </row>
    <row r="2250" spans="1:8" x14ac:dyDescent="0.25">
      <c r="A2250" t="s">
        <v>88</v>
      </c>
      <c r="B2250" t="s">
        <v>120</v>
      </c>
      <c r="C2250">
        <f>_xlfn.IFS(D2250=compo!$A$2,compo!$B$2,D2250=compo!$A$3,compo!$B$3,D2250=compo!$A$4,compo!$B$4,D2250=compo!$A$5,compo!$B$5)</f>
        <v>2</v>
      </c>
      <c r="D2250" t="s">
        <v>13</v>
      </c>
      <c r="E2250" t="s">
        <v>21</v>
      </c>
      <c r="G2250">
        <v>2080000</v>
      </c>
      <c r="H2250">
        <v>0</v>
      </c>
    </row>
    <row r="2251" spans="1:8" x14ac:dyDescent="0.25">
      <c r="A2251" t="s">
        <v>88</v>
      </c>
      <c r="B2251" t="s">
        <v>120</v>
      </c>
      <c r="C2251">
        <f>_xlfn.IFS(D2251=compo!$A$2,compo!$B$2,D2251=compo!$A$3,compo!$B$3,D2251=compo!$A$4,compo!$B$4,D2251=compo!$A$5,compo!$B$5)</f>
        <v>2</v>
      </c>
      <c r="D2251" t="s">
        <v>13</v>
      </c>
      <c r="E2251" t="s">
        <v>22</v>
      </c>
      <c r="G2251">
        <v>2080000</v>
      </c>
      <c r="H2251">
        <v>0</v>
      </c>
    </row>
    <row r="2252" spans="1:8" x14ac:dyDescent="0.25">
      <c r="A2252" t="s">
        <v>88</v>
      </c>
      <c r="B2252" t="s">
        <v>120</v>
      </c>
      <c r="C2252">
        <f>_xlfn.IFS(D2252=compo!$A$2,compo!$B$2,D2252=compo!$A$3,compo!$B$3,D2252=compo!$A$4,compo!$B$4,D2252=compo!$A$5,compo!$B$5)</f>
        <v>2</v>
      </c>
      <c r="D2252" t="s">
        <v>13</v>
      </c>
      <c r="E2252" t="s">
        <v>23</v>
      </c>
      <c r="G2252">
        <v>122000000</v>
      </c>
      <c r="H2252">
        <v>0</v>
      </c>
    </row>
    <row r="2253" spans="1:8" x14ac:dyDescent="0.25">
      <c r="A2253" t="s">
        <v>88</v>
      </c>
      <c r="B2253" t="s">
        <v>120</v>
      </c>
      <c r="C2253">
        <f>_xlfn.IFS(D2253=compo!$A$2,compo!$B$2,D2253=compo!$A$3,compo!$B$3,D2253=compo!$A$4,compo!$B$4,D2253=compo!$A$5,compo!$B$5)</f>
        <v>2</v>
      </c>
      <c r="D2253" t="s">
        <v>13</v>
      </c>
      <c r="E2253" t="s">
        <v>24</v>
      </c>
      <c r="G2253">
        <v>153720000</v>
      </c>
      <c r="H2253">
        <v>0</v>
      </c>
    </row>
    <row r="2254" spans="1:8" x14ac:dyDescent="0.25">
      <c r="A2254" t="s">
        <v>88</v>
      </c>
      <c r="B2254" t="s">
        <v>120</v>
      </c>
      <c r="C2254">
        <f>_xlfn.IFS(D2254=compo!$A$2,compo!$B$2,D2254=compo!$A$3,compo!$B$3,D2254=compo!$A$4,compo!$B$4,D2254=compo!$A$5,compo!$B$5)</f>
        <v>2</v>
      </c>
      <c r="D2254" t="s">
        <v>13</v>
      </c>
      <c r="E2254" t="s">
        <v>25</v>
      </c>
      <c r="G2254">
        <v>6500000</v>
      </c>
      <c r="H2254">
        <v>0</v>
      </c>
    </row>
    <row r="2255" spans="1:8" x14ac:dyDescent="0.25">
      <c r="A2255" t="s">
        <v>88</v>
      </c>
      <c r="B2255" t="s">
        <v>120</v>
      </c>
      <c r="C2255">
        <f>_xlfn.IFS(D2255=compo!$A$2,compo!$B$2,D2255=compo!$A$3,compo!$B$3,D2255=compo!$A$4,compo!$B$4,D2255=compo!$A$5,compo!$B$5)</f>
        <v>2</v>
      </c>
      <c r="D2255" t="s">
        <v>13</v>
      </c>
      <c r="E2255" t="s">
        <v>26</v>
      </c>
      <c r="G2255">
        <v>6500000</v>
      </c>
      <c r="H2255">
        <v>0</v>
      </c>
    </row>
    <row r="2256" spans="1:8" x14ac:dyDescent="0.25">
      <c r="A2256" t="s">
        <v>88</v>
      </c>
      <c r="B2256" t="s">
        <v>120</v>
      </c>
      <c r="C2256">
        <f>_xlfn.IFS(D2256=compo!$A$2,compo!$B$2,D2256=compo!$A$3,compo!$B$3,D2256=compo!$A$4,compo!$B$4,D2256=compo!$A$5,compo!$B$5)</f>
        <v>2</v>
      </c>
      <c r="D2256" t="s">
        <v>13</v>
      </c>
      <c r="E2256" t="s">
        <v>27</v>
      </c>
      <c r="G2256">
        <v>6500000</v>
      </c>
      <c r="H2256">
        <v>0</v>
      </c>
    </row>
    <row r="2257" spans="1:8" x14ac:dyDescent="0.25">
      <c r="A2257" t="s">
        <v>88</v>
      </c>
      <c r="B2257" t="s">
        <v>120</v>
      </c>
      <c r="C2257">
        <f>_xlfn.IFS(D2257=compo!$A$2,compo!$B$2,D2257=compo!$A$3,compo!$B$3,D2257=compo!$A$4,compo!$B$4,D2257=compo!$A$5,compo!$B$5)</f>
        <v>2</v>
      </c>
      <c r="D2257" t="s">
        <v>13</v>
      </c>
      <c r="E2257" t="s">
        <v>28</v>
      </c>
      <c r="G2257">
        <v>3900000</v>
      </c>
      <c r="H2257">
        <v>0</v>
      </c>
    </row>
    <row r="2258" spans="1:8" x14ac:dyDescent="0.25">
      <c r="A2258" t="s">
        <v>88</v>
      </c>
      <c r="B2258" t="s">
        <v>120</v>
      </c>
      <c r="C2258">
        <f>_xlfn.IFS(D2258=compo!$A$2,compo!$B$2,D2258=compo!$A$3,compo!$B$3,D2258=compo!$A$4,compo!$B$4,D2258=compo!$A$5,compo!$B$5)</f>
        <v>2</v>
      </c>
      <c r="D2258" t="s">
        <v>13</v>
      </c>
      <c r="E2258" t="s">
        <v>29</v>
      </c>
      <c r="G2258">
        <v>3900000</v>
      </c>
      <c r="H2258">
        <v>0</v>
      </c>
    </row>
    <row r="2259" spans="1:8" x14ac:dyDescent="0.25">
      <c r="A2259" t="s">
        <v>88</v>
      </c>
      <c r="B2259" t="s">
        <v>120</v>
      </c>
      <c r="C2259">
        <f>_xlfn.IFS(D2259=compo!$A$2,compo!$B$2,D2259=compo!$A$3,compo!$B$3,D2259=compo!$A$4,compo!$B$4,D2259=compo!$A$5,compo!$B$5)</f>
        <v>2</v>
      </c>
      <c r="D2259" t="s">
        <v>13</v>
      </c>
      <c r="E2259" t="s">
        <v>30</v>
      </c>
      <c r="G2259">
        <v>3900000</v>
      </c>
      <c r="H2259">
        <v>0</v>
      </c>
    </row>
    <row r="2260" spans="1:8" x14ac:dyDescent="0.25">
      <c r="A2260" t="s">
        <v>88</v>
      </c>
      <c r="B2260" t="s">
        <v>120</v>
      </c>
      <c r="C2260">
        <f>_xlfn.IFS(D2260=compo!$A$2,compo!$B$2,D2260=compo!$A$3,compo!$B$3,D2260=compo!$A$4,compo!$B$4,D2260=compo!$A$5,compo!$B$5)</f>
        <v>2</v>
      </c>
      <c r="D2260" t="s">
        <v>13</v>
      </c>
      <c r="E2260" t="s">
        <v>31</v>
      </c>
      <c r="G2260">
        <v>9100000</v>
      </c>
      <c r="H2260">
        <v>0</v>
      </c>
    </row>
    <row r="2261" spans="1:8" x14ac:dyDescent="0.25">
      <c r="A2261" t="s">
        <v>88</v>
      </c>
      <c r="B2261" t="s">
        <v>120</v>
      </c>
      <c r="C2261">
        <f>_xlfn.IFS(D2261=compo!$A$2,compo!$B$2,D2261=compo!$A$3,compo!$B$3,D2261=compo!$A$4,compo!$B$4,D2261=compo!$A$5,compo!$B$5)</f>
        <v>2</v>
      </c>
      <c r="D2261" t="s">
        <v>13</v>
      </c>
      <c r="E2261" t="s">
        <v>32</v>
      </c>
      <c r="G2261">
        <v>9100000</v>
      </c>
      <c r="H2261">
        <v>0</v>
      </c>
    </row>
    <row r="2262" spans="1:8" x14ac:dyDescent="0.25">
      <c r="A2262" t="s">
        <v>88</v>
      </c>
      <c r="B2262" t="s">
        <v>120</v>
      </c>
      <c r="C2262">
        <f>_xlfn.IFS(D2262=compo!$A$2,compo!$B$2,D2262=compo!$A$3,compo!$B$3,D2262=compo!$A$4,compo!$B$4,D2262=compo!$A$5,compo!$B$5)</f>
        <v>2</v>
      </c>
      <c r="D2262" t="s">
        <v>13</v>
      </c>
      <c r="E2262" t="s">
        <v>33</v>
      </c>
      <c r="G2262">
        <v>9100000</v>
      </c>
      <c r="H2262">
        <v>0</v>
      </c>
    </row>
    <row r="2263" spans="1:8" x14ac:dyDescent="0.25">
      <c r="A2263" t="s">
        <v>88</v>
      </c>
      <c r="B2263" t="s">
        <v>120</v>
      </c>
      <c r="C2263">
        <f>_xlfn.IFS(D2263=compo!$A$2,compo!$B$2,D2263=compo!$A$3,compo!$B$3,D2263=compo!$A$4,compo!$B$4,D2263=compo!$A$5,compo!$B$5)</f>
        <v>2</v>
      </c>
      <c r="D2263" t="s">
        <v>13</v>
      </c>
      <c r="E2263" t="s">
        <v>34</v>
      </c>
      <c r="G2263">
        <v>61000000</v>
      </c>
      <c r="H2263">
        <v>0</v>
      </c>
    </row>
    <row r="2264" spans="1:8" x14ac:dyDescent="0.25">
      <c r="A2264" t="s">
        <v>88</v>
      </c>
      <c r="B2264" t="s">
        <v>120</v>
      </c>
      <c r="C2264">
        <f>_xlfn.IFS(D2264=compo!$A$2,compo!$B$2,D2264=compo!$A$3,compo!$B$3,D2264=compo!$A$4,compo!$B$4,D2264=compo!$A$5,compo!$B$5)</f>
        <v>2</v>
      </c>
      <c r="D2264" t="s">
        <v>13</v>
      </c>
      <c r="E2264" t="s">
        <v>35</v>
      </c>
      <c r="G2264">
        <v>76860000</v>
      </c>
      <c r="H2264">
        <v>0</v>
      </c>
    </row>
    <row r="2265" spans="1:8" x14ac:dyDescent="0.25">
      <c r="A2265" t="s">
        <v>88</v>
      </c>
      <c r="B2265" t="s">
        <v>120</v>
      </c>
      <c r="C2265">
        <f>_xlfn.IFS(D2265=compo!$A$2,compo!$B$2,D2265=compo!$A$3,compo!$B$3,D2265=compo!$A$4,compo!$B$4,D2265=compo!$A$5,compo!$B$5)</f>
        <v>2</v>
      </c>
      <c r="D2265" t="s">
        <v>13</v>
      </c>
      <c r="E2265" t="s">
        <v>36</v>
      </c>
      <c r="G2265">
        <v>76250000</v>
      </c>
      <c r="H2265">
        <v>0</v>
      </c>
    </row>
    <row r="2266" spans="1:8" x14ac:dyDescent="0.25">
      <c r="A2266" t="s">
        <v>88</v>
      </c>
      <c r="B2266" t="s">
        <v>120</v>
      </c>
      <c r="C2266">
        <f>_xlfn.IFS(D2266=compo!$A$2,compo!$B$2,D2266=compo!$A$3,compo!$B$3,D2266=compo!$A$4,compo!$B$4,D2266=compo!$A$5,compo!$B$5)</f>
        <v>2</v>
      </c>
      <c r="D2266" t="s">
        <v>13</v>
      </c>
      <c r="E2266" t="s">
        <v>37</v>
      </c>
      <c r="G2266">
        <v>244000000</v>
      </c>
      <c r="H2266">
        <v>0</v>
      </c>
    </row>
    <row r="2267" spans="1:8" x14ac:dyDescent="0.25">
      <c r="A2267" t="s">
        <v>88</v>
      </c>
      <c r="B2267" t="s">
        <v>120</v>
      </c>
      <c r="C2267">
        <f>_xlfn.IFS(D2267=compo!$A$2,compo!$B$2,D2267=compo!$A$3,compo!$B$3,D2267=compo!$A$4,compo!$B$4,D2267=compo!$A$5,compo!$B$5)</f>
        <v>2</v>
      </c>
      <c r="D2267" t="s">
        <v>13</v>
      </c>
      <c r="E2267" t="s">
        <v>38</v>
      </c>
      <c r="G2267">
        <v>27450000</v>
      </c>
      <c r="H2267">
        <v>0</v>
      </c>
    </row>
    <row r="2268" spans="1:8" x14ac:dyDescent="0.25">
      <c r="A2268" t="s">
        <v>88</v>
      </c>
      <c r="B2268" t="s">
        <v>120</v>
      </c>
      <c r="C2268">
        <f>_xlfn.IFS(D2268=compo!$A$2,compo!$B$2,D2268=compo!$A$3,compo!$B$3,D2268=compo!$A$4,compo!$B$4,D2268=compo!$A$5,compo!$B$5)</f>
        <v>2</v>
      </c>
      <c r="D2268" t="s">
        <v>13</v>
      </c>
      <c r="E2268" t="s">
        <v>39</v>
      </c>
      <c r="G2268">
        <v>76250000</v>
      </c>
      <c r="H2268">
        <v>0</v>
      </c>
    </row>
    <row r="2269" spans="1:8" x14ac:dyDescent="0.25">
      <c r="A2269" t="s">
        <v>88</v>
      </c>
      <c r="B2269" t="s">
        <v>120</v>
      </c>
      <c r="C2269">
        <f>_xlfn.IFS(D2269=compo!$A$2,compo!$B$2,D2269=compo!$A$3,compo!$B$3,D2269=compo!$A$4,compo!$B$4,D2269=compo!$A$5,compo!$B$5)</f>
        <v>2</v>
      </c>
      <c r="D2269" t="s">
        <v>13</v>
      </c>
      <c r="E2269" t="s">
        <v>40</v>
      </c>
      <c r="G2269">
        <v>152500000</v>
      </c>
      <c r="H2269">
        <v>0</v>
      </c>
    </row>
    <row r="2270" spans="1:8" x14ac:dyDescent="0.25">
      <c r="A2270" t="s">
        <v>88</v>
      </c>
      <c r="B2270" t="s">
        <v>120</v>
      </c>
      <c r="C2270">
        <f>_xlfn.IFS(D2270=compo!$A$2,compo!$B$2,D2270=compo!$A$3,compo!$B$3,D2270=compo!$A$4,compo!$B$4,D2270=compo!$A$5,compo!$B$5)</f>
        <v>2</v>
      </c>
      <c r="D2270" t="s">
        <v>13</v>
      </c>
      <c r="E2270" t="s">
        <v>41</v>
      </c>
      <c r="H2270">
        <v>0</v>
      </c>
    </row>
    <row r="2271" spans="1:8" x14ac:dyDescent="0.25">
      <c r="A2271" t="s">
        <v>88</v>
      </c>
      <c r="B2271" t="s">
        <v>120</v>
      </c>
      <c r="C2271">
        <f>_xlfn.IFS(D2271=compo!$A$2,compo!$B$2,D2271=compo!$A$3,compo!$B$3,D2271=compo!$A$4,compo!$B$4,D2271=compo!$A$5,compo!$B$5)</f>
        <v>2</v>
      </c>
      <c r="D2271" t="s">
        <v>13</v>
      </c>
      <c r="E2271" t="s">
        <v>42</v>
      </c>
      <c r="G2271">
        <v>22875000</v>
      </c>
      <c r="H2271">
        <v>0</v>
      </c>
    </row>
    <row r="2272" spans="1:8" x14ac:dyDescent="0.25">
      <c r="A2272" t="s">
        <v>88</v>
      </c>
      <c r="B2272" t="s">
        <v>120</v>
      </c>
      <c r="C2272">
        <f>_xlfn.IFS(D2272=compo!$A$2,compo!$B$2,D2272=compo!$A$3,compo!$B$3,D2272=compo!$A$4,compo!$B$4,D2272=compo!$A$5,compo!$B$5)</f>
        <v>2</v>
      </c>
      <c r="D2272" t="s">
        <v>13</v>
      </c>
      <c r="E2272" t="s">
        <v>43</v>
      </c>
      <c r="G2272">
        <v>45750000</v>
      </c>
      <c r="H2272">
        <v>0</v>
      </c>
    </row>
    <row r="2273" spans="1:8" x14ac:dyDescent="0.25">
      <c r="A2273" t="s">
        <v>88</v>
      </c>
      <c r="B2273" t="s">
        <v>120</v>
      </c>
      <c r="C2273">
        <f>_xlfn.IFS(D2273=compo!$A$2,compo!$B$2,D2273=compo!$A$3,compo!$B$3,D2273=compo!$A$4,compo!$B$4,D2273=compo!$A$5,compo!$B$5)</f>
        <v>2</v>
      </c>
      <c r="D2273" t="s">
        <v>13</v>
      </c>
      <c r="E2273" t="s">
        <v>44</v>
      </c>
      <c r="G2273">
        <v>10000000</v>
      </c>
      <c r="H2273">
        <v>0</v>
      </c>
    </row>
    <row r="2274" spans="1:8" x14ac:dyDescent="0.25">
      <c r="A2274" t="s">
        <v>88</v>
      </c>
      <c r="B2274" t="s">
        <v>120</v>
      </c>
      <c r="C2274">
        <f>_xlfn.IFS(D2274=compo!$A$2,compo!$B$2,D2274=compo!$A$3,compo!$B$3,D2274=compo!$A$4,compo!$B$4,D2274=compo!$A$5,compo!$B$5)</f>
        <v>2</v>
      </c>
      <c r="D2274" t="s">
        <v>13</v>
      </c>
      <c r="E2274" t="s">
        <v>45</v>
      </c>
      <c r="H2274">
        <v>0</v>
      </c>
    </row>
    <row r="2275" spans="1:8" x14ac:dyDescent="0.25">
      <c r="A2275" t="s">
        <v>88</v>
      </c>
      <c r="B2275" t="s">
        <v>120</v>
      </c>
      <c r="C2275">
        <f>_xlfn.IFS(D2275=compo!$A$2,compo!$B$2,D2275=compo!$A$3,compo!$B$3,D2275=compo!$A$4,compo!$B$4,D2275=compo!$A$5,compo!$B$5)</f>
        <v>2</v>
      </c>
      <c r="D2275" t="s">
        <v>13</v>
      </c>
      <c r="E2275" t="s">
        <v>46</v>
      </c>
      <c r="G2275">
        <v>36000000</v>
      </c>
      <c r="H2275">
        <v>0</v>
      </c>
    </row>
    <row r="2276" spans="1:8" x14ac:dyDescent="0.25">
      <c r="A2276" t="s">
        <v>88</v>
      </c>
      <c r="B2276" t="s">
        <v>120</v>
      </c>
      <c r="C2276">
        <f>_xlfn.IFS(D2276=compo!$A$2,compo!$B$2,D2276=compo!$A$3,compo!$B$3,D2276=compo!$A$4,compo!$B$4,D2276=compo!$A$5,compo!$B$5)</f>
        <v>2</v>
      </c>
      <c r="D2276" t="s">
        <v>13</v>
      </c>
      <c r="E2276" t="s">
        <v>47</v>
      </c>
      <c r="G2276">
        <v>6000000</v>
      </c>
      <c r="H2276">
        <v>0</v>
      </c>
    </row>
    <row r="2277" spans="1:8" x14ac:dyDescent="0.25">
      <c r="A2277" t="s">
        <v>88</v>
      </c>
      <c r="B2277" t="s">
        <v>120</v>
      </c>
      <c r="C2277">
        <f>_xlfn.IFS(D2277=compo!$A$2,compo!$B$2,D2277=compo!$A$3,compo!$B$3,D2277=compo!$A$4,compo!$B$4,D2277=compo!$A$5,compo!$B$5)</f>
        <v>2</v>
      </c>
      <c r="D2277" t="s">
        <v>13</v>
      </c>
      <c r="E2277" t="s">
        <v>48</v>
      </c>
      <c r="G2277">
        <v>26800000</v>
      </c>
      <c r="H2277">
        <v>0</v>
      </c>
    </row>
    <row r="2278" spans="1:8" x14ac:dyDescent="0.25">
      <c r="A2278" t="s">
        <v>88</v>
      </c>
      <c r="B2278" t="s">
        <v>120</v>
      </c>
      <c r="C2278">
        <f>_xlfn.IFS(D2278=compo!$A$2,compo!$B$2,D2278=compo!$A$3,compo!$B$3,D2278=compo!$A$4,compo!$B$4,D2278=compo!$A$5,compo!$B$5)</f>
        <v>2</v>
      </c>
      <c r="D2278" t="s">
        <v>13</v>
      </c>
      <c r="E2278" t="s">
        <v>49</v>
      </c>
      <c r="G2278">
        <v>12000000</v>
      </c>
      <c r="H2278">
        <v>0</v>
      </c>
    </row>
    <row r="2279" spans="1:8" x14ac:dyDescent="0.25">
      <c r="A2279" t="s">
        <v>88</v>
      </c>
      <c r="B2279" t="s">
        <v>120</v>
      </c>
      <c r="C2279">
        <f>_xlfn.IFS(D2279=compo!$A$2,compo!$B$2,D2279=compo!$A$3,compo!$B$3,D2279=compo!$A$4,compo!$B$4,D2279=compo!$A$5,compo!$B$5)</f>
        <v>2</v>
      </c>
      <c r="D2279" t="s">
        <v>13</v>
      </c>
      <c r="E2279" t="s">
        <v>50</v>
      </c>
      <c r="G2279">
        <v>30000000</v>
      </c>
      <c r="H2279">
        <v>0</v>
      </c>
    </row>
    <row r="2280" spans="1:8" x14ac:dyDescent="0.25">
      <c r="A2280" t="s">
        <v>88</v>
      </c>
      <c r="B2280" t="s">
        <v>120</v>
      </c>
      <c r="C2280">
        <f>_xlfn.IFS(D2280=compo!$A$2,compo!$B$2,D2280=compo!$A$3,compo!$B$3,D2280=compo!$A$4,compo!$B$4,D2280=compo!$A$5,compo!$B$5)</f>
        <v>3</v>
      </c>
      <c r="D2280" t="s">
        <v>51</v>
      </c>
      <c r="E2280" t="s">
        <v>52</v>
      </c>
      <c r="G2280">
        <v>35000000</v>
      </c>
      <c r="H2280">
        <v>0</v>
      </c>
    </row>
    <row r="2281" spans="1:8" x14ac:dyDescent="0.25">
      <c r="A2281" t="s">
        <v>88</v>
      </c>
      <c r="B2281" t="s">
        <v>120</v>
      </c>
      <c r="C2281">
        <f>_xlfn.IFS(D2281=compo!$A$2,compo!$B$2,D2281=compo!$A$3,compo!$B$3,D2281=compo!$A$4,compo!$B$4,D2281=compo!$A$5,compo!$B$5)</f>
        <v>3</v>
      </c>
      <c r="D2281" t="s">
        <v>51</v>
      </c>
      <c r="E2281" t="s">
        <v>53</v>
      </c>
      <c r="G2281">
        <v>65000000</v>
      </c>
      <c r="H2281">
        <v>0</v>
      </c>
    </row>
    <row r="2282" spans="1:8" x14ac:dyDescent="0.25">
      <c r="A2282" t="s">
        <v>88</v>
      </c>
      <c r="B2282" t="s">
        <v>120</v>
      </c>
      <c r="C2282">
        <f>_xlfn.IFS(D2282=compo!$A$2,compo!$B$2,D2282=compo!$A$3,compo!$B$3,D2282=compo!$A$4,compo!$B$4,D2282=compo!$A$5,compo!$B$5)</f>
        <v>3</v>
      </c>
      <c r="D2282" t="s">
        <v>51</v>
      </c>
      <c r="E2282" t="s">
        <v>54</v>
      </c>
      <c r="G2282">
        <v>1500000</v>
      </c>
      <c r="H2282">
        <v>0</v>
      </c>
    </row>
    <row r="2283" spans="1:8" x14ac:dyDescent="0.25">
      <c r="A2283" t="s">
        <v>88</v>
      </c>
      <c r="B2283" t="s">
        <v>120</v>
      </c>
      <c r="C2283">
        <f>_xlfn.IFS(D2283=compo!$A$2,compo!$B$2,D2283=compo!$A$3,compo!$B$3,D2283=compo!$A$4,compo!$B$4,D2283=compo!$A$5,compo!$B$5)</f>
        <v>3</v>
      </c>
      <c r="D2283" t="s">
        <v>51</v>
      </c>
      <c r="E2283" t="s">
        <v>55</v>
      </c>
      <c r="F2283">
        <v>4</v>
      </c>
      <c r="G2283">
        <v>2250000</v>
      </c>
      <c r="H2283">
        <v>9000000</v>
      </c>
    </row>
    <row r="2284" spans="1:8" x14ac:dyDescent="0.25">
      <c r="A2284" t="s">
        <v>88</v>
      </c>
      <c r="B2284" t="s">
        <v>120</v>
      </c>
      <c r="C2284">
        <f>_xlfn.IFS(D2284=compo!$A$2,compo!$B$2,D2284=compo!$A$3,compo!$B$3,D2284=compo!$A$4,compo!$B$4,D2284=compo!$A$5,compo!$B$5)</f>
        <v>3</v>
      </c>
      <c r="D2284" t="s">
        <v>51</v>
      </c>
      <c r="E2284" t="s">
        <v>56</v>
      </c>
      <c r="G2284">
        <v>4270000</v>
      </c>
      <c r="H2284">
        <v>0</v>
      </c>
    </row>
    <row r="2285" spans="1:8" x14ac:dyDescent="0.25">
      <c r="A2285" t="s">
        <v>88</v>
      </c>
      <c r="B2285" t="s">
        <v>120</v>
      </c>
      <c r="C2285">
        <f>_xlfn.IFS(D2285=compo!$A$2,compo!$B$2,D2285=compo!$A$3,compo!$B$3,D2285=compo!$A$4,compo!$B$4,D2285=compo!$A$5,compo!$B$5)</f>
        <v>3</v>
      </c>
      <c r="D2285" t="s">
        <v>51</v>
      </c>
      <c r="E2285" t="s">
        <v>57</v>
      </c>
      <c r="F2285">
        <v>1</v>
      </c>
      <c r="G2285">
        <v>15600000</v>
      </c>
      <c r="H2285">
        <v>15600000</v>
      </c>
    </row>
    <row r="2286" spans="1:8" x14ac:dyDescent="0.25">
      <c r="A2286" t="s">
        <v>88</v>
      </c>
      <c r="B2286" t="s">
        <v>120</v>
      </c>
      <c r="C2286">
        <f>_xlfn.IFS(D2286=compo!$A$2,compo!$B$2,D2286=compo!$A$3,compo!$B$3,D2286=compo!$A$4,compo!$B$4,D2286=compo!$A$5,compo!$B$5)</f>
        <v>3</v>
      </c>
      <c r="D2286" t="s">
        <v>51</v>
      </c>
      <c r="E2286" t="s">
        <v>58</v>
      </c>
      <c r="G2286">
        <v>73200000</v>
      </c>
      <c r="H2286">
        <v>0</v>
      </c>
    </row>
    <row r="2287" spans="1:8" x14ac:dyDescent="0.25">
      <c r="A2287" t="s">
        <v>88</v>
      </c>
      <c r="B2287" t="s">
        <v>120</v>
      </c>
      <c r="C2287">
        <f>_xlfn.IFS(D2287=compo!$A$2,compo!$B$2,D2287=compo!$A$3,compo!$B$3,D2287=compo!$A$4,compo!$B$4,D2287=compo!$A$5,compo!$B$5)</f>
        <v>3</v>
      </c>
      <c r="D2287" t="s">
        <v>51</v>
      </c>
      <c r="E2287" t="s">
        <v>59</v>
      </c>
      <c r="F2287">
        <v>4</v>
      </c>
      <c r="G2287">
        <v>1000000</v>
      </c>
      <c r="H2287">
        <v>4000000</v>
      </c>
    </row>
    <row r="2288" spans="1:8" x14ac:dyDescent="0.25">
      <c r="A2288" t="s">
        <v>88</v>
      </c>
      <c r="B2288" t="s">
        <v>120</v>
      </c>
      <c r="C2288">
        <f>_xlfn.IFS(D2288=compo!$A$2,compo!$B$2,D2288=compo!$A$3,compo!$B$3,D2288=compo!$A$4,compo!$B$4,D2288=compo!$A$5,compo!$B$5)</f>
        <v>3</v>
      </c>
      <c r="D2288" t="s">
        <v>51</v>
      </c>
      <c r="E2288" t="s">
        <v>60</v>
      </c>
      <c r="F2288">
        <v>4</v>
      </c>
      <c r="G2288">
        <v>915000</v>
      </c>
      <c r="H2288">
        <v>3660000</v>
      </c>
    </row>
    <row r="2289" spans="1:8" x14ac:dyDescent="0.25">
      <c r="A2289" t="s">
        <v>88</v>
      </c>
      <c r="B2289" t="s">
        <v>120</v>
      </c>
      <c r="C2289">
        <f>_xlfn.IFS(D2289=compo!$A$2,compo!$B$2,D2289=compo!$A$3,compo!$B$3,D2289=compo!$A$4,compo!$B$4,D2289=compo!$A$5,compo!$B$5)</f>
        <v>4</v>
      </c>
      <c r="D2289" t="s">
        <v>61</v>
      </c>
      <c r="E2289" t="s">
        <v>62</v>
      </c>
      <c r="G2289">
        <v>20000000</v>
      </c>
      <c r="H2289">
        <v>0</v>
      </c>
    </row>
    <row r="2290" spans="1:8" x14ac:dyDescent="0.25">
      <c r="A2290" t="s">
        <v>88</v>
      </c>
      <c r="B2290" t="s">
        <v>120</v>
      </c>
      <c r="C2290">
        <f>_xlfn.IFS(D2290=compo!$A$2,compo!$B$2,D2290=compo!$A$3,compo!$B$3,D2290=compo!$A$4,compo!$B$4,D2290=compo!$A$5,compo!$B$5)</f>
        <v>4</v>
      </c>
      <c r="D2290" t="s">
        <v>61</v>
      </c>
      <c r="E2290" t="s">
        <v>63</v>
      </c>
      <c r="G2290">
        <v>10000000</v>
      </c>
      <c r="H2290">
        <v>0</v>
      </c>
    </row>
    <row r="2291" spans="1:8" x14ac:dyDescent="0.25">
      <c r="A2291" t="s">
        <v>88</v>
      </c>
      <c r="B2291" t="s">
        <v>120</v>
      </c>
      <c r="C2291">
        <f>_xlfn.IFS(D2291=compo!$A$2,compo!$B$2,D2291=compo!$A$3,compo!$B$3,D2291=compo!$A$4,compo!$B$4,D2291=compo!$A$5,compo!$B$5)</f>
        <v>4</v>
      </c>
      <c r="D2291" t="s">
        <v>61</v>
      </c>
      <c r="E2291" t="s">
        <v>64</v>
      </c>
      <c r="G2291">
        <v>80000000</v>
      </c>
      <c r="H2291">
        <v>0</v>
      </c>
    </row>
    <row r="2292" spans="1:8" x14ac:dyDescent="0.25">
      <c r="A2292" t="s">
        <v>88</v>
      </c>
      <c r="B2292" t="s">
        <v>120</v>
      </c>
      <c r="C2292">
        <f>_xlfn.IFS(D2292=compo!$A$2,compo!$B$2,D2292=compo!$A$3,compo!$B$3,D2292=compo!$A$4,compo!$B$4,D2292=compo!$A$5,compo!$B$5)</f>
        <v>4</v>
      </c>
      <c r="D2292" t="s">
        <v>61</v>
      </c>
      <c r="E2292" t="s">
        <v>65</v>
      </c>
      <c r="G2292">
        <v>40000000</v>
      </c>
      <c r="H2292">
        <v>0</v>
      </c>
    </row>
    <row r="2293" spans="1:8" x14ac:dyDescent="0.25">
      <c r="A2293" t="s">
        <v>88</v>
      </c>
      <c r="B2293" t="s">
        <v>120</v>
      </c>
      <c r="C2293">
        <f>_xlfn.IFS(D2293=compo!$A$2,compo!$B$2,D2293=compo!$A$3,compo!$B$3,D2293=compo!$A$4,compo!$B$4,D2293=compo!$A$5,compo!$B$5)</f>
        <v>4</v>
      </c>
      <c r="D2293" t="s">
        <v>61</v>
      </c>
      <c r="E2293" t="s">
        <v>66</v>
      </c>
      <c r="G2293">
        <v>6500000</v>
      </c>
      <c r="H2293">
        <v>0</v>
      </c>
    </row>
    <row r="2294" spans="1:8" x14ac:dyDescent="0.25">
      <c r="A2294" t="s">
        <v>88</v>
      </c>
      <c r="B2294" t="s">
        <v>120</v>
      </c>
      <c r="C2294">
        <f>_xlfn.IFS(D2294=compo!$A$2,compo!$B$2,D2294=compo!$A$3,compo!$B$3,D2294=compo!$A$4,compo!$B$4,D2294=compo!$A$5,compo!$B$5)</f>
        <v>4</v>
      </c>
      <c r="D2294" t="s">
        <v>61</v>
      </c>
      <c r="E2294" t="s">
        <v>67</v>
      </c>
      <c r="F2294">
        <v>1</v>
      </c>
      <c r="G2294">
        <v>1859000</v>
      </c>
      <c r="H2294">
        <v>1859000</v>
      </c>
    </row>
    <row r="2295" spans="1:8" x14ac:dyDescent="0.25">
      <c r="A2295" t="s">
        <v>88</v>
      </c>
      <c r="B2295" t="s">
        <v>120</v>
      </c>
      <c r="C2295">
        <f>_xlfn.IFS(D2295=compo!$A$2,compo!$B$2,D2295=compo!$A$3,compo!$B$3,D2295=compo!$A$4,compo!$B$4,D2295=compo!$A$5,compo!$B$5)</f>
        <v>4</v>
      </c>
      <c r="D2295" t="s">
        <v>61</v>
      </c>
      <c r="E2295" t="s">
        <v>68</v>
      </c>
      <c r="F2295">
        <v>1</v>
      </c>
      <c r="G2295">
        <v>637000</v>
      </c>
      <c r="H2295">
        <v>637000</v>
      </c>
    </row>
    <row r="2296" spans="1:8" x14ac:dyDescent="0.25">
      <c r="A2296" t="s">
        <v>88</v>
      </c>
      <c r="B2296" t="s">
        <v>121</v>
      </c>
      <c r="C2296" t="e">
        <f>_xlfn.IFS(D2296=compo!$A$2,compo!$B$2,D2296=compo!$A$3,compo!$B$3,D2296=compo!$A$4,compo!$B$4,D2296=compo!$A$5,compo!$B$5)</f>
        <v>#N/A</v>
      </c>
      <c r="F2296">
        <v>257</v>
      </c>
      <c r="G2296">
        <v>1968173465.7534246</v>
      </c>
      <c r="H2296">
        <v>3669106000</v>
      </c>
    </row>
    <row r="2297" spans="1:8" x14ac:dyDescent="0.25">
      <c r="A2297" t="s">
        <v>88</v>
      </c>
      <c r="B2297" t="s">
        <v>121</v>
      </c>
      <c r="C2297">
        <f>_xlfn.IFS(D2297=compo!$A$2,compo!$B$2,D2297=compo!$A$3,compo!$B$3,D2297=compo!$A$4,compo!$B$4,D2297=compo!$A$5,compo!$B$5)</f>
        <v>1</v>
      </c>
      <c r="D2297" t="s">
        <v>6</v>
      </c>
      <c r="E2297" t="s">
        <v>7</v>
      </c>
      <c r="G2297">
        <v>12092465.753424658</v>
      </c>
      <c r="H2297">
        <v>0</v>
      </c>
    </row>
    <row r="2298" spans="1:8" x14ac:dyDescent="0.25">
      <c r="A2298" t="s">
        <v>88</v>
      </c>
      <c r="B2298" t="s">
        <v>121</v>
      </c>
      <c r="C2298">
        <f>_xlfn.IFS(D2298=compo!$A$2,compo!$B$2,D2298=compo!$A$3,compo!$B$3,D2298=compo!$A$4,compo!$B$4,D2298=compo!$A$5,compo!$B$5)</f>
        <v>1</v>
      </c>
      <c r="D2298" t="s">
        <v>6</v>
      </c>
      <c r="E2298" t="s">
        <v>8</v>
      </c>
      <c r="F2298">
        <v>56</v>
      </c>
      <c r="G2298">
        <v>36000000</v>
      </c>
      <c r="H2298">
        <v>2016000000</v>
      </c>
    </row>
    <row r="2299" spans="1:8" x14ac:dyDescent="0.25">
      <c r="A2299" t="s">
        <v>88</v>
      </c>
      <c r="B2299" t="s">
        <v>121</v>
      </c>
      <c r="C2299">
        <f>_xlfn.IFS(D2299=compo!$A$2,compo!$B$2,D2299=compo!$A$3,compo!$B$3,D2299=compo!$A$4,compo!$B$4,D2299=compo!$A$5,compo!$B$5)</f>
        <v>1</v>
      </c>
      <c r="D2299" t="s">
        <v>6</v>
      </c>
      <c r="E2299" t="s">
        <v>9</v>
      </c>
      <c r="F2299">
        <v>0</v>
      </c>
      <c r="G2299">
        <v>800000</v>
      </c>
      <c r="H2299">
        <v>0</v>
      </c>
    </row>
    <row r="2300" spans="1:8" x14ac:dyDescent="0.25">
      <c r="A2300" t="s">
        <v>88</v>
      </c>
      <c r="B2300" t="s">
        <v>121</v>
      </c>
      <c r="C2300">
        <f>_xlfn.IFS(D2300=compo!$A$2,compo!$B$2,D2300=compo!$A$3,compo!$B$3,D2300=compo!$A$4,compo!$B$4,D2300=compo!$A$5,compo!$B$5)</f>
        <v>1</v>
      </c>
      <c r="D2300" t="s">
        <v>6</v>
      </c>
      <c r="E2300" t="s">
        <v>10</v>
      </c>
      <c r="F2300">
        <v>23</v>
      </c>
      <c r="G2300">
        <v>9150000</v>
      </c>
      <c r="H2300">
        <v>210450000</v>
      </c>
    </row>
    <row r="2301" spans="1:8" x14ac:dyDescent="0.25">
      <c r="A2301" t="s">
        <v>88</v>
      </c>
      <c r="B2301" t="s">
        <v>121</v>
      </c>
      <c r="C2301">
        <f>_xlfn.IFS(D2301=compo!$A$2,compo!$B$2,D2301=compo!$A$3,compo!$B$3,D2301=compo!$A$4,compo!$B$4,D2301=compo!$A$5,compo!$B$5)</f>
        <v>1</v>
      </c>
      <c r="D2301" t="s">
        <v>6</v>
      </c>
      <c r="E2301" t="s">
        <v>11</v>
      </c>
      <c r="F2301">
        <v>4</v>
      </c>
      <c r="G2301">
        <v>60000000</v>
      </c>
      <c r="H2301">
        <v>240000000</v>
      </c>
    </row>
    <row r="2302" spans="1:8" x14ac:dyDescent="0.25">
      <c r="A2302" t="s">
        <v>88</v>
      </c>
      <c r="B2302" t="s">
        <v>121</v>
      </c>
      <c r="C2302">
        <f>_xlfn.IFS(D2302=compo!$A$2,compo!$B$2,D2302=compo!$A$3,compo!$B$3,D2302=compo!$A$4,compo!$B$4,D2302=compo!$A$5,compo!$B$5)</f>
        <v>1</v>
      </c>
      <c r="D2302" t="s">
        <v>6</v>
      </c>
      <c r="E2302" t="s">
        <v>12</v>
      </c>
      <c r="F2302">
        <v>0</v>
      </c>
      <c r="G2302">
        <v>30500000</v>
      </c>
      <c r="H2302">
        <v>0</v>
      </c>
    </row>
    <row r="2303" spans="1:8" x14ac:dyDescent="0.25">
      <c r="A2303" t="s">
        <v>88</v>
      </c>
      <c r="B2303" t="s">
        <v>121</v>
      </c>
      <c r="C2303">
        <f>_xlfn.IFS(D2303=compo!$A$2,compo!$B$2,D2303=compo!$A$3,compo!$B$3,D2303=compo!$A$4,compo!$B$4,D2303=compo!$A$5,compo!$B$5)</f>
        <v>2</v>
      </c>
      <c r="D2303" t="s">
        <v>13</v>
      </c>
      <c r="E2303" t="s">
        <v>14</v>
      </c>
      <c r="F2303">
        <v>57</v>
      </c>
      <c r="G2303">
        <v>5000000</v>
      </c>
      <c r="H2303">
        <v>285000000</v>
      </c>
    </row>
    <row r="2304" spans="1:8" x14ac:dyDescent="0.25">
      <c r="A2304" t="s">
        <v>88</v>
      </c>
      <c r="B2304" t="s">
        <v>121</v>
      </c>
      <c r="C2304">
        <f>_xlfn.IFS(D2304=compo!$A$2,compo!$B$2,D2304=compo!$A$3,compo!$B$3,D2304=compo!$A$4,compo!$B$4,D2304=compo!$A$5,compo!$B$5)</f>
        <v>2</v>
      </c>
      <c r="D2304" t="s">
        <v>13</v>
      </c>
      <c r="E2304" t="s">
        <v>15</v>
      </c>
      <c r="F2304">
        <v>2</v>
      </c>
      <c r="G2304">
        <v>152500000</v>
      </c>
      <c r="H2304">
        <v>305000000</v>
      </c>
    </row>
    <row r="2305" spans="1:8" x14ac:dyDescent="0.25">
      <c r="A2305" t="s">
        <v>88</v>
      </c>
      <c r="B2305" t="s">
        <v>121</v>
      </c>
      <c r="C2305">
        <f>_xlfn.IFS(D2305=compo!$A$2,compo!$B$2,D2305=compo!$A$3,compo!$B$3,D2305=compo!$A$4,compo!$B$4,D2305=compo!$A$5,compo!$B$5)</f>
        <v>2</v>
      </c>
      <c r="D2305" t="s">
        <v>13</v>
      </c>
      <c r="E2305" t="s">
        <v>16</v>
      </c>
      <c r="F2305">
        <v>80</v>
      </c>
      <c r="G2305">
        <v>1525000</v>
      </c>
      <c r="H2305">
        <v>122000000</v>
      </c>
    </row>
    <row r="2306" spans="1:8" x14ac:dyDescent="0.25">
      <c r="A2306" t="s">
        <v>88</v>
      </c>
      <c r="B2306" t="s">
        <v>121</v>
      </c>
      <c r="C2306">
        <f>_xlfn.IFS(D2306=compo!$A$2,compo!$B$2,D2306=compo!$A$3,compo!$B$3,D2306=compo!$A$4,compo!$B$4,D2306=compo!$A$5,compo!$B$5)</f>
        <v>2</v>
      </c>
      <c r="D2306" t="s">
        <v>13</v>
      </c>
      <c r="E2306" t="s">
        <v>17</v>
      </c>
      <c r="G2306">
        <v>19560000</v>
      </c>
      <c r="H2306">
        <v>0</v>
      </c>
    </row>
    <row r="2307" spans="1:8" x14ac:dyDescent="0.25">
      <c r="A2307" t="s">
        <v>88</v>
      </c>
      <c r="B2307" t="s">
        <v>121</v>
      </c>
      <c r="C2307">
        <f>_xlfn.IFS(D2307=compo!$A$2,compo!$B$2,D2307=compo!$A$3,compo!$B$3,D2307=compo!$A$4,compo!$B$4,D2307=compo!$A$5,compo!$B$5)</f>
        <v>2</v>
      </c>
      <c r="D2307" t="s">
        <v>13</v>
      </c>
      <c r="E2307" t="s">
        <v>18</v>
      </c>
      <c r="G2307">
        <v>19560000</v>
      </c>
      <c r="H2307">
        <v>0</v>
      </c>
    </row>
    <row r="2308" spans="1:8" x14ac:dyDescent="0.25">
      <c r="A2308" t="s">
        <v>88</v>
      </c>
      <c r="B2308" t="s">
        <v>121</v>
      </c>
      <c r="C2308">
        <f>_xlfn.IFS(D2308=compo!$A$2,compo!$B$2,D2308=compo!$A$3,compo!$B$3,D2308=compo!$A$4,compo!$B$4,D2308=compo!$A$5,compo!$B$5)</f>
        <v>2</v>
      </c>
      <c r="D2308" t="s">
        <v>13</v>
      </c>
      <c r="E2308" t="s">
        <v>19</v>
      </c>
      <c r="G2308">
        <v>19560000</v>
      </c>
      <c r="H2308">
        <v>0</v>
      </c>
    </row>
    <row r="2309" spans="1:8" x14ac:dyDescent="0.25">
      <c r="A2309" t="s">
        <v>88</v>
      </c>
      <c r="B2309" t="s">
        <v>121</v>
      </c>
      <c r="C2309">
        <f>_xlfn.IFS(D2309=compo!$A$2,compo!$B$2,D2309=compo!$A$3,compo!$B$3,D2309=compo!$A$4,compo!$B$4,D2309=compo!$A$5,compo!$B$5)</f>
        <v>2</v>
      </c>
      <c r="D2309" t="s">
        <v>13</v>
      </c>
      <c r="E2309" t="s">
        <v>20</v>
      </c>
      <c r="G2309">
        <v>2080000</v>
      </c>
      <c r="H2309">
        <v>0</v>
      </c>
    </row>
    <row r="2310" spans="1:8" x14ac:dyDescent="0.25">
      <c r="A2310" t="s">
        <v>88</v>
      </c>
      <c r="B2310" t="s">
        <v>121</v>
      </c>
      <c r="C2310">
        <f>_xlfn.IFS(D2310=compo!$A$2,compo!$B$2,D2310=compo!$A$3,compo!$B$3,D2310=compo!$A$4,compo!$B$4,D2310=compo!$A$5,compo!$B$5)</f>
        <v>2</v>
      </c>
      <c r="D2310" t="s">
        <v>13</v>
      </c>
      <c r="E2310" t="s">
        <v>21</v>
      </c>
      <c r="G2310">
        <v>2080000</v>
      </c>
      <c r="H2310">
        <v>0</v>
      </c>
    </row>
    <row r="2311" spans="1:8" x14ac:dyDescent="0.25">
      <c r="A2311" t="s">
        <v>88</v>
      </c>
      <c r="B2311" t="s">
        <v>121</v>
      </c>
      <c r="C2311">
        <f>_xlfn.IFS(D2311=compo!$A$2,compo!$B$2,D2311=compo!$A$3,compo!$B$3,D2311=compo!$A$4,compo!$B$4,D2311=compo!$A$5,compo!$B$5)</f>
        <v>2</v>
      </c>
      <c r="D2311" t="s">
        <v>13</v>
      </c>
      <c r="E2311" t="s">
        <v>22</v>
      </c>
      <c r="G2311">
        <v>2080000</v>
      </c>
      <c r="H2311">
        <v>0</v>
      </c>
    </row>
    <row r="2312" spans="1:8" x14ac:dyDescent="0.25">
      <c r="A2312" t="s">
        <v>88</v>
      </c>
      <c r="B2312" t="s">
        <v>121</v>
      </c>
      <c r="C2312">
        <f>_xlfn.IFS(D2312=compo!$A$2,compo!$B$2,D2312=compo!$A$3,compo!$B$3,D2312=compo!$A$4,compo!$B$4,D2312=compo!$A$5,compo!$B$5)</f>
        <v>2</v>
      </c>
      <c r="D2312" t="s">
        <v>13</v>
      </c>
      <c r="E2312" t="s">
        <v>23</v>
      </c>
      <c r="G2312">
        <v>122000000</v>
      </c>
      <c r="H2312">
        <v>0</v>
      </c>
    </row>
    <row r="2313" spans="1:8" x14ac:dyDescent="0.25">
      <c r="A2313" t="s">
        <v>88</v>
      </c>
      <c r="B2313" t="s">
        <v>121</v>
      </c>
      <c r="C2313">
        <f>_xlfn.IFS(D2313=compo!$A$2,compo!$B$2,D2313=compo!$A$3,compo!$B$3,D2313=compo!$A$4,compo!$B$4,D2313=compo!$A$5,compo!$B$5)</f>
        <v>2</v>
      </c>
      <c r="D2313" t="s">
        <v>13</v>
      </c>
      <c r="E2313" t="s">
        <v>24</v>
      </c>
      <c r="G2313">
        <v>153720000</v>
      </c>
      <c r="H2313">
        <v>0</v>
      </c>
    </row>
    <row r="2314" spans="1:8" x14ac:dyDescent="0.25">
      <c r="A2314" t="s">
        <v>88</v>
      </c>
      <c r="B2314" t="s">
        <v>121</v>
      </c>
      <c r="C2314">
        <f>_xlfn.IFS(D2314=compo!$A$2,compo!$B$2,D2314=compo!$A$3,compo!$B$3,D2314=compo!$A$4,compo!$B$4,D2314=compo!$A$5,compo!$B$5)</f>
        <v>2</v>
      </c>
      <c r="D2314" t="s">
        <v>13</v>
      </c>
      <c r="E2314" t="s">
        <v>25</v>
      </c>
      <c r="G2314">
        <v>6500000</v>
      </c>
      <c r="H2314">
        <v>0</v>
      </c>
    </row>
    <row r="2315" spans="1:8" x14ac:dyDescent="0.25">
      <c r="A2315" t="s">
        <v>88</v>
      </c>
      <c r="B2315" t="s">
        <v>121</v>
      </c>
      <c r="C2315">
        <f>_xlfn.IFS(D2315=compo!$A$2,compo!$B$2,D2315=compo!$A$3,compo!$B$3,D2315=compo!$A$4,compo!$B$4,D2315=compo!$A$5,compo!$B$5)</f>
        <v>2</v>
      </c>
      <c r="D2315" t="s">
        <v>13</v>
      </c>
      <c r="E2315" t="s">
        <v>26</v>
      </c>
      <c r="G2315">
        <v>6500000</v>
      </c>
      <c r="H2315">
        <v>0</v>
      </c>
    </row>
    <row r="2316" spans="1:8" x14ac:dyDescent="0.25">
      <c r="A2316" t="s">
        <v>88</v>
      </c>
      <c r="B2316" t="s">
        <v>121</v>
      </c>
      <c r="C2316">
        <f>_xlfn.IFS(D2316=compo!$A$2,compo!$B$2,D2316=compo!$A$3,compo!$B$3,D2316=compo!$A$4,compo!$B$4,D2316=compo!$A$5,compo!$B$5)</f>
        <v>2</v>
      </c>
      <c r="D2316" t="s">
        <v>13</v>
      </c>
      <c r="E2316" t="s">
        <v>27</v>
      </c>
      <c r="G2316">
        <v>6500000</v>
      </c>
      <c r="H2316">
        <v>0</v>
      </c>
    </row>
    <row r="2317" spans="1:8" x14ac:dyDescent="0.25">
      <c r="A2317" t="s">
        <v>88</v>
      </c>
      <c r="B2317" t="s">
        <v>121</v>
      </c>
      <c r="C2317">
        <f>_xlfn.IFS(D2317=compo!$A$2,compo!$B$2,D2317=compo!$A$3,compo!$B$3,D2317=compo!$A$4,compo!$B$4,D2317=compo!$A$5,compo!$B$5)</f>
        <v>2</v>
      </c>
      <c r="D2317" t="s">
        <v>13</v>
      </c>
      <c r="E2317" t="s">
        <v>28</v>
      </c>
      <c r="G2317">
        <v>3900000</v>
      </c>
      <c r="H2317">
        <v>0</v>
      </c>
    </row>
    <row r="2318" spans="1:8" x14ac:dyDescent="0.25">
      <c r="A2318" t="s">
        <v>88</v>
      </c>
      <c r="B2318" t="s">
        <v>121</v>
      </c>
      <c r="C2318">
        <f>_xlfn.IFS(D2318=compo!$A$2,compo!$B$2,D2318=compo!$A$3,compo!$B$3,D2318=compo!$A$4,compo!$B$4,D2318=compo!$A$5,compo!$B$5)</f>
        <v>2</v>
      </c>
      <c r="D2318" t="s">
        <v>13</v>
      </c>
      <c r="E2318" t="s">
        <v>29</v>
      </c>
      <c r="G2318">
        <v>3900000</v>
      </c>
      <c r="H2318">
        <v>0</v>
      </c>
    </row>
    <row r="2319" spans="1:8" x14ac:dyDescent="0.25">
      <c r="A2319" t="s">
        <v>88</v>
      </c>
      <c r="B2319" t="s">
        <v>121</v>
      </c>
      <c r="C2319">
        <f>_xlfn.IFS(D2319=compo!$A$2,compo!$B$2,D2319=compo!$A$3,compo!$B$3,D2319=compo!$A$4,compo!$B$4,D2319=compo!$A$5,compo!$B$5)</f>
        <v>2</v>
      </c>
      <c r="D2319" t="s">
        <v>13</v>
      </c>
      <c r="E2319" t="s">
        <v>30</v>
      </c>
      <c r="G2319">
        <v>3900000</v>
      </c>
      <c r="H2319">
        <v>0</v>
      </c>
    </row>
    <row r="2320" spans="1:8" x14ac:dyDescent="0.25">
      <c r="A2320" t="s">
        <v>88</v>
      </c>
      <c r="B2320" t="s">
        <v>121</v>
      </c>
      <c r="C2320">
        <f>_xlfn.IFS(D2320=compo!$A$2,compo!$B$2,D2320=compo!$A$3,compo!$B$3,D2320=compo!$A$4,compo!$B$4,D2320=compo!$A$5,compo!$B$5)</f>
        <v>2</v>
      </c>
      <c r="D2320" t="s">
        <v>13</v>
      </c>
      <c r="E2320" t="s">
        <v>31</v>
      </c>
      <c r="G2320">
        <v>9100000</v>
      </c>
      <c r="H2320">
        <v>0</v>
      </c>
    </row>
    <row r="2321" spans="1:8" x14ac:dyDescent="0.25">
      <c r="A2321" t="s">
        <v>88</v>
      </c>
      <c r="B2321" t="s">
        <v>121</v>
      </c>
      <c r="C2321">
        <f>_xlfn.IFS(D2321=compo!$A$2,compo!$B$2,D2321=compo!$A$3,compo!$B$3,D2321=compo!$A$4,compo!$B$4,D2321=compo!$A$5,compo!$B$5)</f>
        <v>2</v>
      </c>
      <c r="D2321" t="s">
        <v>13</v>
      </c>
      <c r="E2321" t="s">
        <v>32</v>
      </c>
      <c r="G2321">
        <v>9100000</v>
      </c>
      <c r="H2321">
        <v>0</v>
      </c>
    </row>
    <row r="2322" spans="1:8" x14ac:dyDescent="0.25">
      <c r="A2322" t="s">
        <v>88</v>
      </c>
      <c r="B2322" t="s">
        <v>121</v>
      </c>
      <c r="C2322">
        <f>_xlfn.IFS(D2322=compo!$A$2,compo!$B$2,D2322=compo!$A$3,compo!$B$3,D2322=compo!$A$4,compo!$B$4,D2322=compo!$A$5,compo!$B$5)</f>
        <v>2</v>
      </c>
      <c r="D2322" t="s">
        <v>13</v>
      </c>
      <c r="E2322" t="s">
        <v>33</v>
      </c>
      <c r="G2322">
        <v>9100000</v>
      </c>
      <c r="H2322">
        <v>0</v>
      </c>
    </row>
    <row r="2323" spans="1:8" x14ac:dyDescent="0.25">
      <c r="A2323" t="s">
        <v>88</v>
      </c>
      <c r="B2323" t="s">
        <v>121</v>
      </c>
      <c r="C2323">
        <f>_xlfn.IFS(D2323=compo!$A$2,compo!$B$2,D2323=compo!$A$3,compo!$B$3,D2323=compo!$A$4,compo!$B$4,D2323=compo!$A$5,compo!$B$5)</f>
        <v>2</v>
      </c>
      <c r="D2323" t="s">
        <v>13</v>
      </c>
      <c r="E2323" t="s">
        <v>34</v>
      </c>
      <c r="G2323">
        <v>61000000</v>
      </c>
      <c r="H2323">
        <v>0</v>
      </c>
    </row>
    <row r="2324" spans="1:8" x14ac:dyDescent="0.25">
      <c r="A2324" t="s">
        <v>88</v>
      </c>
      <c r="B2324" t="s">
        <v>121</v>
      </c>
      <c r="C2324">
        <f>_xlfn.IFS(D2324=compo!$A$2,compo!$B$2,D2324=compo!$A$3,compo!$B$3,D2324=compo!$A$4,compo!$B$4,D2324=compo!$A$5,compo!$B$5)</f>
        <v>2</v>
      </c>
      <c r="D2324" t="s">
        <v>13</v>
      </c>
      <c r="E2324" t="s">
        <v>35</v>
      </c>
      <c r="G2324">
        <v>76860000</v>
      </c>
      <c r="H2324">
        <v>0</v>
      </c>
    </row>
    <row r="2325" spans="1:8" x14ac:dyDescent="0.25">
      <c r="A2325" t="s">
        <v>88</v>
      </c>
      <c r="B2325" t="s">
        <v>121</v>
      </c>
      <c r="C2325">
        <f>_xlfn.IFS(D2325=compo!$A$2,compo!$B$2,D2325=compo!$A$3,compo!$B$3,D2325=compo!$A$4,compo!$B$4,D2325=compo!$A$5,compo!$B$5)</f>
        <v>2</v>
      </c>
      <c r="D2325" t="s">
        <v>13</v>
      </c>
      <c r="E2325" t="s">
        <v>36</v>
      </c>
      <c r="G2325">
        <v>76250000</v>
      </c>
      <c r="H2325">
        <v>0</v>
      </c>
    </row>
    <row r="2326" spans="1:8" x14ac:dyDescent="0.25">
      <c r="A2326" t="s">
        <v>88</v>
      </c>
      <c r="B2326" t="s">
        <v>121</v>
      </c>
      <c r="C2326">
        <f>_xlfn.IFS(D2326=compo!$A$2,compo!$B$2,D2326=compo!$A$3,compo!$B$3,D2326=compo!$A$4,compo!$B$4,D2326=compo!$A$5,compo!$B$5)</f>
        <v>2</v>
      </c>
      <c r="D2326" t="s">
        <v>13</v>
      </c>
      <c r="E2326" t="s">
        <v>37</v>
      </c>
      <c r="G2326">
        <v>244000000</v>
      </c>
      <c r="H2326">
        <v>0</v>
      </c>
    </row>
    <row r="2327" spans="1:8" x14ac:dyDescent="0.25">
      <c r="A2327" t="s">
        <v>88</v>
      </c>
      <c r="B2327" t="s">
        <v>121</v>
      </c>
      <c r="C2327">
        <f>_xlfn.IFS(D2327=compo!$A$2,compo!$B$2,D2327=compo!$A$3,compo!$B$3,D2327=compo!$A$4,compo!$B$4,D2327=compo!$A$5,compo!$B$5)</f>
        <v>2</v>
      </c>
      <c r="D2327" t="s">
        <v>13</v>
      </c>
      <c r="E2327" t="s">
        <v>38</v>
      </c>
      <c r="G2327">
        <v>27450000</v>
      </c>
      <c r="H2327">
        <v>0</v>
      </c>
    </row>
    <row r="2328" spans="1:8" x14ac:dyDescent="0.25">
      <c r="A2328" t="s">
        <v>88</v>
      </c>
      <c r="B2328" t="s">
        <v>121</v>
      </c>
      <c r="C2328">
        <f>_xlfn.IFS(D2328=compo!$A$2,compo!$B$2,D2328=compo!$A$3,compo!$B$3,D2328=compo!$A$4,compo!$B$4,D2328=compo!$A$5,compo!$B$5)</f>
        <v>2</v>
      </c>
      <c r="D2328" t="s">
        <v>13</v>
      </c>
      <c r="E2328" t="s">
        <v>39</v>
      </c>
      <c r="G2328">
        <v>76250000</v>
      </c>
      <c r="H2328">
        <v>0</v>
      </c>
    </row>
    <row r="2329" spans="1:8" x14ac:dyDescent="0.25">
      <c r="A2329" t="s">
        <v>88</v>
      </c>
      <c r="B2329" t="s">
        <v>121</v>
      </c>
      <c r="C2329">
        <f>_xlfn.IFS(D2329=compo!$A$2,compo!$B$2,D2329=compo!$A$3,compo!$B$3,D2329=compo!$A$4,compo!$B$4,D2329=compo!$A$5,compo!$B$5)</f>
        <v>2</v>
      </c>
      <c r="D2329" t="s">
        <v>13</v>
      </c>
      <c r="E2329" t="s">
        <v>40</v>
      </c>
      <c r="G2329">
        <v>152500000</v>
      </c>
      <c r="H2329">
        <v>0</v>
      </c>
    </row>
    <row r="2330" spans="1:8" x14ac:dyDescent="0.25">
      <c r="A2330" t="s">
        <v>88</v>
      </c>
      <c r="B2330" t="s">
        <v>121</v>
      </c>
      <c r="C2330">
        <f>_xlfn.IFS(D2330=compo!$A$2,compo!$B$2,D2330=compo!$A$3,compo!$B$3,D2330=compo!$A$4,compo!$B$4,D2330=compo!$A$5,compo!$B$5)</f>
        <v>2</v>
      </c>
      <c r="D2330" t="s">
        <v>13</v>
      </c>
      <c r="E2330" t="s">
        <v>41</v>
      </c>
      <c r="H2330">
        <v>0</v>
      </c>
    </row>
    <row r="2331" spans="1:8" x14ac:dyDescent="0.25">
      <c r="A2331" t="s">
        <v>88</v>
      </c>
      <c r="B2331" t="s">
        <v>121</v>
      </c>
      <c r="C2331">
        <f>_xlfn.IFS(D2331=compo!$A$2,compo!$B$2,D2331=compo!$A$3,compo!$B$3,D2331=compo!$A$4,compo!$B$4,D2331=compo!$A$5,compo!$B$5)</f>
        <v>2</v>
      </c>
      <c r="D2331" t="s">
        <v>13</v>
      </c>
      <c r="E2331" t="s">
        <v>42</v>
      </c>
      <c r="F2331">
        <v>4</v>
      </c>
      <c r="G2331">
        <v>22875000</v>
      </c>
      <c r="H2331">
        <v>91500000</v>
      </c>
    </row>
    <row r="2332" spans="1:8" x14ac:dyDescent="0.25">
      <c r="A2332" t="s">
        <v>88</v>
      </c>
      <c r="B2332" t="s">
        <v>121</v>
      </c>
      <c r="C2332">
        <f>_xlfn.IFS(D2332=compo!$A$2,compo!$B$2,D2332=compo!$A$3,compo!$B$3,D2332=compo!$A$4,compo!$B$4,D2332=compo!$A$5,compo!$B$5)</f>
        <v>2</v>
      </c>
      <c r="D2332" t="s">
        <v>13</v>
      </c>
      <c r="E2332" t="s">
        <v>43</v>
      </c>
      <c r="F2332">
        <v>1</v>
      </c>
      <c r="G2332">
        <v>45750000</v>
      </c>
      <c r="H2332">
        <v>45750000</v>
      </c>
    </row>
    <row r="2333" spans="1:8" x14ac:dyDescent="0.25">
      <c r="A2333" t="s">
        <v>88</v>
      </c>
      <c r="B2333" t="s">
        <v>121</v>
      </c>
      <c r="C2333">
        <f>_xlfn.IFS(D2333=compo!$A$2,compo!$B$2,D2333=compo!$A$3,compo!$B$3,D2333=compo!$A$4,compo!$B$4,D2333=compo!$A$5,compo!$B$5)</f>
        <v>2</v>
      </c>
      <c r="D2333" t="s">
        <v>13</v>
      </c>
      <c r="E2333" t="s">
        <v>44</v>
      </c>
      <c r="G2333">
        <v>10000000</v>
      </c>
      <c r="H2333">
        <v>0</v>
      </c>
    </row>
    <row r="2334" spans="1:8" x14ac:dyDescent="0.25">
      <c r="A2334" t="s">
        <v>88</v>
      </c>
      <c r="B2334" t="s">
        <v>121</v>
      </c>
      <c r="C2334">
        <f>_xlfn.IFS(D2334=compo!$A$2,compo!$B$2,D2334=compo!$A$3,compo!$B$3,D2334=compo!$A$4,compo!$B$4,D2334=compo!$A$5,compo!$B$5)</f>
        <v>2</v>
      </c>
      <c r="D2334" t="s">
        <v>13</v>
      </c>
      <c r="E2334" t="s">
        <v>45</v>
      </c>
      <c r="H2334">
        <v>0</v>
      </c>
    </row>
    <row r="2335" spans="1:8" x14ac:dyDescent="0.25">
      <c r="A2335" t="s">
        <v>88</v>
      </c>
      <c r="B2335" t="s">
        <v>121</v>
      </c>
      <c r="C2335">
        <f>_xlfn.IFS(D2335=compo!$A$2,compo!$B$2,D2335=compo!$A$3,compo!$B$3,D2335=compo!$A$4,compo!$B$4,D2335=compo!$A$5,compo!$B$5)</f>
        <v>2</v>
      </c>
      <c r="D2335" t="s">
        <v>13</v>
      </c>
      <c r="E2335" t="s">
        <v>46</v>
      </c>
      <c r="G2335">
        <v>36000000</v>
      </c>
      <c r="H2335">
        <v>0</v>
      </c>
    </row>
    <row r="2336" spans="1:8" x14ac:dyDescent="0.25">
      <c r="A2336" t="s">
        <v>88</v>
      </c>
      <c r="B2336" t="s">
        <v>121</v>
      </c>
      <c r="C2336">
        <f>_xlfn.IFS(D2336=compo!$A$2,compo!$B$2,D2336=compo!$A$3,compo!$B$3,D2336=compo!$A$4,compo!$B$4,D2336=compo!$A$5,compo!$B$5)</f>
        <v>2</v>
      </c>
      <c r="D2336" t="s">
        <v>13</v>
      </c>
      <c r="E2336" t="s">
        <v>47</v>
      </c>
      <c r="F2336">
        <v>5</v>
      </c>
      <c r="G2336">
        <v>6000000</v>
      </c>
      <c r="H2336">
        <v>30000000</v>
      </c>
    </row>
    <row r="2337" spans="1:8" x14ac:dyDescent="0.25">
      <c r="A2337" t="s">
        <v>88</v>
      </c>
      <c r="B2337" t="s">
        <v>121</v>
      </c>
      <c r="C2337">
        <f>_xlfn.IFS(D2337=compo!$A$2,compo!$B$2,D2337=compo!$A$3,compo!$B$3,D2337=compo!$A$4,compo!$B$4,D2337=compo!$A$5,compo!$B$5)</f>
        <v>2</v>
      </c>
      <c r="D2337" t="s">
        <v>13</v>
      </c>
      <c r="E2337" t="s">
        <v>48</v>
      </c>
      <c r="G2337">
        <v>26800000</v>
      </c>
      <c r="H2337">
        <v>0</v>
      </c>
    </row>
    <row r="2338" spans="1:8" x14ac:dyDescent="0.25">
      <c r="A2338" t="s">
        <v>88</v>
      </c>
      <c r="B2338" t="s">
        <v>121</v>
      </c>
      <c r="C2338">
        <f>_xlfn.IFS(D2338=compo!$A$2,compo!$B$2,D2338=compo!$A$3,compo!$B$3,D2338=compo!$A$4,compo!$B$4,D2338=compo!$A$5,compo!$B$5)</f>
        <v>2</v>
      </c>
      <c r="D2338" t="s">
        <v>13</v>
      </c>
      <c r="E2338" t="s">
        <v>49</v>
      </c>
      <c r="G2338">
        <v>12000000</v>
      </c>
      <c r="H2338">
        <v>0</v>
      </c>
    </row>
    <row r="2339" spans="1:8" x14ac:dyDescent="0.25">
      <c r="A2339" t="s">
        <v>88</v>
      </c>
      <c r="B2339" t="s">
        <v>121</v>
      </c>
      <c r="C2339">
        <f>_xlfn.IFS(D2339=compo!$A$2,compo!$B$2,D2339=compo!$A$3,compo!$B$3,D2339=compo!$A$4,compo!$B$4,D2339=compo!$A$5,compo!$B$5)</f>
        <v>2</v>
      </c>
      <c r="D2339" t="s">
        <v>13</v>
      </c>
      <c r="E2339" t="s">
        <v>50</v>
      </c>
      <c r="F2339">
        <v>2</v>
      </c>
      <c r="G2339">
        <v>30000000</v>
      </c>
      <c r="H2339">
        <v>60000000</v>
      </c>
    </row>
    <row r="2340" spans="1:8" x14ac:dyDescent="0.25">
      <c r="A2340" t="s">
        <v>88</v>
      </c>
      <c r="B2340" t="s">
        <v>121</v>
      </c>
      <c r="C2340">
        <f>_xlfn.IFS(D2340=compo!$A$2,compo!$B$2,D2340=compo!$A$3,compo!$B$3,D2340=compo!$A$4,compo!$B$4,D2340=compo!$A$5,compo!$B$5)</f>
        <v>3</v>
      </c>
      <c r="D2340" t="s">
        <v>51</v>
      </c>
      <c r="E2340" t="s">
        <v>52</v>
      </c>
      <c r="F2340">
        <v>2</v>
      </c>
      <c r="G2340">
        <v>35000000</v>
      </c>
      <c r="H2340">
        <v>70000000</v>
      </c>
    </row>
    <row r="2341" spans="1:8" x14ac:dyDescent="0.25">
      <c r="A2341" t="s">
        <v>88</v>
      </c>
      <c r="B2341" t="s">
        <v>121</v>
      </c>
      <c r="C2341">
        <f>_xlfn.IFS(D2341=compo!$A$2,compo!$B$2,D2341=compo!$A$3,compo!$B$3,D2341=compo!$A$4,compo!$B$4,D2341=compo!$A$5,compo!$B$5)</f>
        <v>3</v>
      </c>
      <c r="D2341" t="s">
        <v>51</v>
      </c>
      <c r="E2341" t="s">
        <v>53</v>
      </c>
      <c r="G2341">
        <v>65000000</v>
      </c>
      <c r="H2341">
        <v>0</v>
      </c>
    </row>
    <row r="2342" spans="1:8" x14ac:dyDescent="0.25">
      <c r="A2342" t="s">
        <v>88</v>
      </c>
      <c r="B2342" t="s">
        <v>121</v>
      </c>
      <c r="C2342">
        <f>_xlfn.IFS(D2342=compo!$A$2,compo!$B$2,D2342=compo!$A$3,compo!$B$3,D2342=compo!$A$4,compo!$B$4,D2342=compo!$A$5,compo!$B$5)</f>
        <v>3</v>
      </c>
      <c r="D2342" t="s">
        <v>51</v>
      </c>
      <c r="E2342" t="s">
        <v>54</v>
      </c>
      <c r="G2342">
        <v>1500000</v>
      </c>
      <c r="H2342">
        <v>0</v>
      </c>
    </row>
    <row r="2343" spans="1:8" x14ac:dyDescent="0.25">
      <c r="A2343" t="s">
        <v>88</v>
      </c>
      <c r="B2343" t="s">
        <v>121</v>
      </c>
      <c r="C2343">
        <f>_xlfn.IFS(D2343=compo!$A$2,compo!$B$2,D2343=compo!$A$3,compo!$B$3,D2343=compo!$A$4,compo!$B$4,D2343=compo!$A$5,compo!$B$5)</f>
        <v>3</v>
      </c>
      <c r="D2343" t="s">
        <v>51</v>
      </c>
      <c r="E2343" t="s">
        <v>55</v>
      </c>
      <c r="F2343">
        <v>3</v>
      </c>
      <c r="G2343">
        <v>2250000</v>
      </c>
      <c r="H2343">
        <v>6750000</v>
      </c>
    </row>
    <row r="2344" spans="1:8" x14ac:dyDescent="0.25">
      <c r="A2344" t="s">
        <v>88</v>
      </c>
      <c r="B2344" t="s">
        <v>121</v>
      </c>
      <c r="C2344">
        <f>_xlfn.IFS(D2344=compo!$A$2,compo!$B$2,D2344=compo!$A$3,compo!$B$3,D2344=compo!$A$4,compo!$B$4,D2344=compo!$A$5,compo!$B$5)</f>
        <v>3</v>
      </c>
      <c r="D2344" t="s">
        <v>51</v>
      </c>
      <c r="E2344" t="s">
        <v>56</v>
      </c>
      <c r="G2344">
        <v>4270000</v>
      </c>
      <c r="H2344">
        <v>0</v>
      </c>
    </row>
    <row r="2345" spans="1:8" x14ac:dyDescent="0.25">
      <c r="A2345" t="s">
        <v>88</v>
      </c>
      <c r="B2345" t="s">
        <v>121</v>
      </c>
      <c r="C2345">
        <f>_xlfn.IFS(D2345=compo!$A$2,compo!$B$2,D2345=compo!$A$3,compo!$B$3,D2345=compo!$A$4,compo!$B$4,D2345=compo!$A$5,compo!$B$5)</f>
        <v>3</v>
      </c>
      <c r="D2345" t="s">
        <v>51</v>
      </c>
      <c r="E2345" t="s">
        <v>57</v>
      </c>
      <c r="G2345">
        <v>15600000</v>
      </c>
      <c r="H2345">
        <v>0</v>
      </c>
    </row>
    <row r="2346" spans="1:8" x14ac:dyDescent="0.25">
      <c r="A2346" t="s">
        <v>88</v>
      </c>
      <c r="B2346" t="s">
        <v>121</v>
      </c>
      <c r="C2346">
        <f>_xlfn.IFS(D2346=compo!$A$2,compo!$B$2,D2346=compo!$A$3,compo!$B$3,D2346=compo!$A$4,compo!$B$4,D2346=compo!$A$5,compo!$B$5)</f>
        <v>3</v>
      </c>
      <c r="D2346" t="s">
        <v>51</v>
      </c>
      <c r="E2346" t="s">
        <v>58</v>
      </c>
      <c r="G2346">
        <v>73200000</v>
      </c>
      <c r="H2346">
        <v>0</v>
      </c>
    </row>
    <row r="2347" spans="1:8" x14ac:dyDescent="0.25">
      <c r="A2347" t="s">
        <v>88</v>
      </c>
      <c r="B2347" t="s">
        <v>121</v>
      </c>
      <c r="C2347">
        <f>_xlfn.IFS(D2347=compo!$A$2,compo!$B$2,D2347=compo!$A$3,compo!$B$3,D2347=compo!$A$4,compo!$B$4,D2347=compo!$A$5,compo!$B$5)</f>
        <v>3</v>
      </c>
      <c r="D2347" t="s">
        <v>51</v>
      </c>
      <c r="E2347" t="s">
        <v>59</v>
      </c>
      <c r="F2347">
        <v>4</v>
      </c>
      <c r="G2347">
        <v>1000000</v>
      </c>
      <c r="H2347">
        <v>4000000</v>
      </c>
    </row>
    <row r="2348" spans="1:8" x14ac:dyDescent="0.25">
      <c r="A2348" t="s">
        <v>88</v>
      </c>
      <c r="B2348" t="s">
        <v>121</v>
      </c>
      <c r="C2348">
        <f>_xlfn.IFS(D2348=compo!$A$2,compo!$B$2,D2348=compo!$A$3,compo!$B$3,D2348=compo!$A$4,compo!$B$4,D2348=compo!$A$5,compo!$B$5)</f>
        <v>3</v>
      </c>
      <c r="D2348" t="s">
        <v>51</v>
      </c>
      <c r="E2348" t="s">
        <v>60</v>
      </c>
      <c r="F2348">
        <v>4</v>
      </c>
      <c r="G2348">
        <v>915000</v>
      </c>
      <c r="H2348">
        <v>3660000</v>
      </c>
    </row>
    <row r="2349" spans="1:8" x14ac:dyDescent="0.25">
      <c r="A2349" t="s">
        <v>88</v>
      </c>
      <c r="B2349" t="s">
        <v>121</v>
      </c>
      <c r="C2349">
        <f>_xlfn.IFS(D2349=compo!$A$2,compo!$B$2,D2349=compo!$A$3,compo!$B$3,D2349=compo!$A$4,compo!$B$4,D2349=compo!$A$5,compo!$B$5)</f>
        <v>4</v>
      </c>
      <c r="D2349" t="s">
        <v>61</v>
      </c>
      <c r="E2349" t="s">
        <v>62</v>
      </c>
      <c r="F2349">
        <v>1</v>
      </c>
      <c r="G2349">
        <v>20000000</v>
      </c>
      <c r="H2349">
        <v>20000000</v>
      </c>
    </row>
    <row r="2350" spans="1:8" x14ac:dyDescent="0.25">
      <c r="A2350" t="s">
        <v>88</v>
      </c>
      <c r="B2350" t="s">
        <v>121</v>
      </c>
      <c r="C2350">
        <f>_xlfn.IFS(D2350=compo!$A$2,compo!$B$2,D2350=compo!$A$3,compo!$B$3,D2350=compo!$A$4,compo!$B$4,D2350=compo!$A$5,compo!$B$5)</f>
        <v>4</v>
      </c>
      <c r="D2350" t="s">
        <v>61</v>
      </c>
      <c r="E2350" t="s">
        <v>63</v>
      </c>
      <c r="F2350">
        <v>3</v>
      </c>
      <c r="G2350">
        <v>10000000</v>
      </c>
      <c r="H2350">
        <v>30000000</v>
      </c>
    </row>
    <row r="2351" spans="1:8" x14ac:dyDescent="0.25">
      <c r="A2351" t="s">
        <v>88</v>
      </c>
      <c r="B2351" t="s">
        <v>121</v>
      </c>
      <c r="C2351">
        <f>_xlfn.IFS(D2351=compo!$A$2,compo!$B$2,D2351=compo!$A$3,compo!$B$3,D2351=compo!$A$4,compo!$B$4,D2351=compo!$A$5,compo!$B$5)</f>
        <v>4</v>
      </c>
      <c r="D2351" t="s">
        <v>61</v>
      </c>
      <c r="E2351" t="s">
        <v>64</v>
      </c>
      <c r="F2351">
        <v>0</v>
      </c>
      <c r="G2351">
        <v>80000000</v>
      </c>
      <c r="H2351">
        <v>0</v>
      </c>
    </row>
    <row r="2352" spans="1:8" x14ac:dyDescent="0.25">
      <c r="A2352" t="s">
        <v>88</v>
      </c>
      <c r="B2352" t="s">
        <v>121</v>
      </c>
      <c r="C2352">
        <f>_xlfn.IFS(D2352=compo!$A$2,compo!$B$2,D2352=compo!$A$3,compo!$B$3,D2352=compo!$A$4,compo!$B$4,D2352=compo!$A$5,compo!$B$5)</f>
        <v>4</v>
      </c>
      <c r="D2352" t="s">
        <v>61</v>
      </c>
      <c r="E2352" t="s">
        <v>65</v>
      </c>
      <c r="F2352">
        <v>3</v>
      </c>
      <c r="G2352">
        <v>40000000</v>
      </c>
      <c r="H2352">
        <v>120000000</v>
      </c>
    </row>
    <row r="2353" spans="1:8" x14ac:dyDescent="0.25">
      <c r="A2353" t="s">
        <v>88</v>
      </c>
      <c r="B2353" t="s">
        <v>121</v>
      </c>
      <c r="C2353">
        <f>_xlfn.IFS(D2353=compo!$A$2,compo!$B$2,D2353=compo!$A$3,compo!$B$3,D2353=compo!$A$4,compo!$B$4,D2353=compo!$A$5,compo!$B$5)</f>
        <v>4</v>
      </c>
      <c r="D2353" t="s">
        <v>61</v>
      </c>
      <c r="E2353" t="s">
        <v>66</v>
      </c>
      <c r="F2353">
        <v>1</v>
      </c>
      <c r="G2353">
        <v>6500000</v>
      </c>
      <c r="H2353">
        <v>6500000</v>
      </c>
    </row>
    <row r="2354" spans="1:8" x14ac:dyDescent="0.25">
      <c r="A2354" t="s">
        <v>88</v>
      </c>
      <c r="B2354" t="s">
        <v>121</v>
      </c>
      <c r="C2354">
        <f>_xlfn.IFS(D2354=compo!$A$2,compo!$B$2,D2354=compo!$A$3,compo!$B$3,D2354=compo!$A$4,compo!$B$4,D2354=compo!$A$5,compo!$B$5)</f>
        <v>4</v>
      </c>
      <c r="D2354" t="s">
        <v>61</v>
      </c>
      <c r="E2354" t="s">
        <v>67</v>
      </c>
      <c r="F2354">
        <v>1</v>
      </c>
      <c r="G2354">
        <v>1859000</v>
      </c>
      <c r="H2354">
        <v>1859000</v>
      </c>
    </row>
    <row r="2355" spans="1:8" x14ac:dyDescent="0.25">
      <c r="A2355" t="s">
        <v>88</v>
      </c>
      <c r="B2355" t="s">
        <v>121</v>
      </c>
      <c r="C2355">
        <f>_xlfn.IFS(D2355=compo!$A$2,compo!$B$2,D2355=compo!$A$3,compo!$B$3,D2355=compo!$A$4,compo!$B$4,D2355=compo!$A$5,compo!$B$5)</f>
        <v>4</v>
      </c>
      <c r="D2355" t="s">
        <v>61</v>
      </c>
      <c r="E2355" t="s">
        <v>68</v>
      </c>
      <c r="F2355">
        <v>1</v>
      </c>
      <c r="G2355">
        <v>637000</v>
      </c>
      <c r="H2355">
        <v>637000</v>
      </c>
    </row>
    <row r="2356" spans="1:8" x14ac:dyDescent="0.25">
      <c r="A2356" t="s">
        <v>88</v>
      </c>
      <c r="B2356" t="s">
        <v>122</v>
      </c>
      <c r="C2356" t="e">
        <f>_xlfn.IFS(D2356=compo!$A$2,compo!$B$2,D2356=compo!$A$3,compo!$B$3,D2356=compo!$A$4,compo!$B$4,D2356=compo!$A$5,compo!$B$5)</f>
        <v>#N/A</v>
      </c>
      <c r="F2356">
        <v>262</v>
      </c>
      <c r="G2356">
        <v>1968173465.7534246</v>
      </c>
      <c r="H2356">
        <v>991271000</v>
      </c>
    </row>
    <row r="2357" spans="1:8" x14ac:dyDescent="0.25">
      <c r="A2357" t="s">
        <v>88</v>
      </c>
      <c r="B2357" t="s">
        <v>122</v>
      </c>
      <c r="C2357">
        <f>_xlfn.IFS(D2357=compo!$A$2,compo!$B$2,D2357=compo!$A$3,compo!$B$3,D2357=compo!$A$4,compo!$B$4,D2357=compo!$A$5,compo!$B$5)</f>
        <v>1</v>
      </c>
      <c r="D2357" t="s">
        <v>6</v>
      </c>
      <c r="E2357" t="s">
        <v>7</v>
      </c>
      <c r="G2357">
        <v>12092465.753424658</v>
      </c>
      <c r="H2357">
        <v>0</v>
      </c>
    </row>
    <row r="2358" spans="1:8" x14ac:dyDescent="0.25">
      <c r="A2358" t="s">
        <v>88</v>
      </c>
      <c r="B2358" t="s">
        <v>122</v>
      </c>
      <c r="C2358">
        <f>_xlfn.IFS(D2358=compo!$A$2,compo!$B$2,D2358=compo!$A$3,compo!$B$3,D2358=compo!$A$4,compo!$B$4,D2358=compo!$A$5,compo!$B$5)</f>
        <v>1</v>
      </c>
      <c r="D2358" t="s">
        <v>6</v>
      </c>
      <c r="E2358" t="s">
        <v>8</v>
      </c>
      <c r="F2358">
        <v>0</v>
      </c>
      <c r="G2358">
        <v>36000000</v>
      </c>
      <c r="H2358">
        <v>0</v>
      </c>
    </row>
    <row r="2359" spans="1:8" x14ac:dyDescent="0.25">
      <c r="A2359" t="s">
        <v>88</v>
      </c>
      <c r="B2359" t="s">
        <v>122</v>
      </c>
      <c r="C2359">
        <f>_xlfn.IFS(D2359=compo!$A$2,compo!$B$2,D2359=compo!$A$3,compo!$B$3,D2359=compo!$A$4,compo!$B$4,D2359=compo!$A$5,compo!$B$5)</f>
        <v>1</v>
      </c>
      <c r="D2359" t="s">
        <v>6</v>
      </c>
      <c r="E2359" t="s">
        <v>9</v>
      </c>
      <c r="F2359">
        <v>113</v>
      </c>
      <c r="G2359">
        <v>800000</v>
      </c>
      <c r="H2359">
        <v>90400000</v>
      </c>
    </row>
    <row r="2360" spans="1:8" x14ac:dyDescent="0.25">
      <c r="A2360" t="s">
        <v>88</v>
      </c>
      <c r="B2360" t="s">
        <v>122</v>
      </c>
      <c r="C2360">
        <f>_xlfn.IFS(D2360=compo!$A$2,compo!$B$2,D2360=compo!$A$3,compo!$B$3,D2360=compo!$A$4,compo!$B$4,D2360=compo!$A$5,compo!$B$5)</f>
        <v>1</v>
      </c>
      <c r="D2360" t="s">
        <v>6</v>
      </c>
      <c r="E2360" t="s">
        <v>10</v>
      </c>
      <c r="F2360">
        <v>5</v>
      </c>
      <c r="G2360">
        <v>9150000</v>
      </c>
      <c r="H2360">
        <v>45750000</v>
      </c>
    </row>
    <row r="2361" spans="1:8" x14ac:dyDescent="0.25">
      <c r="A2361" t="s">
        <v>88</v>
      </c>
      <c r="B2361" t="s">
        <v>122</v>
      </c>
      <c r="C2361">
        <f>_xlfn.IFS(D2361=compo!$A$2,compo!$B$2,D2361=compo!$A$3,compo!$B$3,D2361=compo!$A$4,compo!$B$4,D2361=compo!$A$5,compo!$B$5)</f>
        <v>1</v>
      </c>
      <c r="D2361" t="s">
        <v>6</v>
      </c>
      <c r="E2361" t="s">
        <v>11</v>
      </c>
      <c r="G2361">
        <v>60000000</v>
      </c>
      <c r="H2361">
        <v>0</v>
      </c>
    </row>
    <row r="2362" spans="1:8" x14ac:dyDescent="0.25">
      <c r="A2362" t="s">
        <v>88</v>
      </c>
      <c r="B2362" t="s">
        <v>122</v>
      </c>
      <c r="C2362">
        <f>_xlfn.IFS(D2362=compo!$A$2,compo!$B$2,D2362=compo!$A$3,compo!$B$3,D2362=compo!$A$4,compo!$B$4,D2362=compo!$A$5,compo!$B$5)</f>
        <v>1</v>
      </c>
      <c r="D2362" t="s">
        <v>6</v>
      </c>
      <c r="E2362" t="s">
        <v>12</v>
      </c>
      <c r="F2362">
        <v>2</v>
      </c>
      <c r="G2362">
        <v>30500000</v>
      </c>
      <c r="H2362">
        <v>61000000</v>
      </c>
    </row>
    <row r="2363" spans="1:8" x14ac:dyDescent="0.25">
      <c r="A2363" t="s">
        <v>88</v>
      </c>
      <c r="B2363" t="s">
        <v>122</v>
      </c>
      <c r="C2363">
        <f>_xlfn.IFS(D2363=compo!$A$2,compo!$B$2,D2363=compo!$A$3,compo!$B$3,D2363=compo!$A$4,compo!$B$4,D2363=compo!$A$5,compo!$B$5)</f>
        <v>2</v>
      </c>
      <c r="D2363" t="s">
        <v>13</v>
      </c>
      <c r="E2363" t="s">
        <v>14</v>
      </c>
      <c r="F2363">
        <v>70</v>
      </c>
      <c r="G2363">
        <v>5000000</v>
      </c>
      <c r="H2363">
        <v>350000000</v>
      </c>
    </row>
    <row r="2364" spans="1:8" x14ac:dyDescent="0.25">
      <c r="A2364" t="s">
        <v>88</v>
      </c>
      <c r="B2364" t="s">
        <v>122</v>
      </c>
      <c r="C2364">
        <f>_xlfn.IFS(D2364=compo!$A$2,compo!$B$2,D2364=compo!$A$3,compo!$B$3,D2364=compo!$A$4,compo!$B$4,D2364=compo!$A$5,compo!$B$5)</f>
        <v>2</v>
      </c>
      <c r="D2364" t="s">
        <v>13</v>
      </c>
      <c r="E2364" t="s">
        <v>15</v>
      </c>
      <c r="F2364">
        <v>1</v>
      </c>
      <c r="G2364">
        <v>152500000</v>
      </c>
      <c r="H2364">
        <v>152500000</v>
      </c>
    </row>
    <row r="2365" spans="1:8" x14ac:dyDescent="0.25">
      <c r="A2365" t="s">
        <v>88</v>
      </c>
      <c r="B2365" t="s">
        <v>122</v>
      </c>
      <c r="C2365">
        <f>_xlfn.IFS(D2365=compo!$A$2,compo!$B$2,D2365=compo!$A$3,compo!$B$3,D2365=compo!$A$4,compo!$B$4,D2365=compo!$A$5,compo!$B$5)</f>
        <v>2</v>
      </c>
      <c r="D2365" t="s">
        <v>13</v>
      </c>
      <c r="E2365" t="s">
        <v>16</v>
      </c>
      <c r="F2365">
        <v>40</v>
      </c>
      <c r="G2365">
        <v>1525000</v>
      </c>
      <c r="H2365">
        <v>61000000</v>
      </c>
    </row>
    <row r="2366" spans="1:8" x14ac:dyDescent="0.25">
      <c r="A2366" t="s">
        <v>88</v>
      </c>
      <c r="B2366" t="s">
        <v>122</v>
      </c>
      <c r="C2366">
        <f>_xlfn.IFS(D2366=compo!$A$2,compo!$B$2,D2366=compo!$A$3,compo!$B$3,D2366=compo!$A$4,compo!$B$4,D2366=compo!$A$5,compo!$B$5)</f>
        <v>2</v>
      </c>
      <c r="D2366" t="s">
        <v>13</v>
      </c>
      <c r="E2366" t="s">
        <v>17</v>
      </c>
      <c r="G2366">
        <v>19560000</v>
      </c>
      <c r="H2366">
        <v>0</v>
      </c>
    </row>
    <row r="2367" spans="1:8" x14ac:dyDescent="0.25">
      <c r="A2367" t="s">
        <v>88</v>
      </c>
      <c r="B2367" t="s">
        <v>122</v>
      </c>
      <c r="C2367">
        <f>_xlfn.IFS(D2367=compo!$A$2,compo!$B$2,D2367=compo!$A$3,compo!$B$3,D2367=compo!$A$4,compo!$B$4,D2367=compo!$A$5,compo!$B$5)</f>
        <v>2</v>
      </c>
      <c r="D2367" t="s">
        <v>13</v>
      </c>
      <c r="E2367" t="s">
        <v>18</v>
      </c>
      <c r="G2367">
        <v>19560000</v>
      </c>
      <c r="H2367">
        <v>0</v>
      </c>
    </row>
    <row r="2368" spans="1:8" x14ac:dyDescent="0.25">
      <c r="A2368" t="s">
        <v>88</v>
      </c>
      <c r="B2368" t="s">
        <v>122</v>
      </c>
      <c r="C2368">
        <f>_xlfn.IFS(D2368=compo!$A$2,compo!$B$2,D2368=compo!$A$3,compo!$B$3,D2368=compo!$A$4,compo!$B$4,D2368=compo!$A$5,compo!$B$5)</f>
        <v>2</v>
      </c>
      <c r="D2368" t="s">
        <v>13</v>
      </c>
      <c r="E2368" t="s">
        <v>19</v>
      </c>
      <c r="G2368">
        <v>19560000</v>
      </c>
      <c r="H2368">
        <v>0</v>
      </c>
    </row>
    <row r="2369" spans="1:8" x14ac:dyDescent="0.25">
      <c r="A2369" t="s">
        <v>88</v>
      </c>
      <c r="B2369" t="s">
        <v>122</v>
      </c>
      <c r="C2369">
        <f>_xlfn.IFS(D2369=compo!$A$2,compo!$B$2,D2369=compo!$A$3,compo!$B$3,D2369=compo!$A$4,compo!$B$4,D2369=compo!$A$5,compo!$B$5)</f>
        <v>2</v>
      </c>
      <c r="D2369" t="s">
        <v>13</v>
      </c>
      <c r="E2369" t="s">
        <v>20</v>
      </c>
      <c r="G2369">
        <v>2080000</v>
      </c>
      <c r="H2369">
        <v>0</v>
      </c>
    </row>
    <row r="2370" spans="1:8" x14ac:dyDescent="0.25">
      <c r="A2370" t="s">
        <v>88</v>
      </c>
      <c r="B2370" t="s">
        <v>122</v>
      </c>
      <c r="C2370">
        <f>_xlfn.IFS(D2370=compo!$A$2,compo!$B$2,D2370=compo!$A$3,compo!$B$3,D2370=compo!$A$4,compo!$B$4,D2370=compo!$A$5,compo!$B$5)</f>
        <v>2</v>
      </c>
      <c r="D2370" t="s">
        <v>13</v>
      </c>
      <c r="E2370" t="s">
        <v>21</v>
      </c>
      <c r="G2370">
        <v>2080000</v>
      </c>
      <c r="H2370">
        <v>0</v>
      </c>
    </row>
    <row r="2371" spans="1:8" x14ac:dyDescent="0.25">
      <c r="A2371" t="s">
        <v>88</v>
      </c>
      <c r="B2371" t="s">
        <v>122</v>
      </c>
      <c r="C2371">
        <f>_xlfn.IFS(D2371=compo!$A$2,compo!$B$2,D2371=compo!$A$3,compo!$B$3,D2371=compo!$A$4,compo!$B$4,D2371=compo!$A$5,compo!$B$5)</f>
        <v>2</v>
      </c>
      <c r="D2371" t="s">
        <v>13</v>
      </c>
      <c r="E2371" t="s">
        <v>22</v>
      </c>
      <c r="G2371">
        <v>2080000</v>
      </c>
      <c r="H2371">
        <v>0</v>
      </c>
    </row>
    <row r="2372" spans="1:8" x14ac:dyDescent="0.25">
      <c r="A2372" t="s">
        <v>88</v>
      </c>
      <c r="B2372" t="s">
        <v>122</v>
      </c>
      <c r="C2372">
        <f>_xlfn.IFS(D2372=compo!$A$2,compo!$B$2,D2372=compo!$A$3,compo!$B$3,D2372=compo!$A$4,compo!$B$4,D2372=compo!$A$5,compo!$B$5)</f>
        <v>2</v>
      </c>
      <c r="D2372" t="s">
        <v>13</v>
      </c>
      <c r="E2372" t="s">
        <v>23</v>
      </c>
      <c r="G2372">
        <v>122000000</v>
      </c>
      <c r="H2372">
        <v>0</v>
      </c>
    </row>
    <row r="2373" spans="1:8" x14ac:dyDescent="0.25">
      <c r="A2373" t="s">
        <v>88</v>
      </c>
      <c r="B2373" t="s">
        <v>122</v>
      </c>
      <c r="C2373">
        <f>_xlfn.IFS(D2373=compo!$A$2,compo!$B$2,D2373=compo!$A$3,compo!$B$3,D2373=compo!$A$4,compo!$B$4,D2373=compo!$A$5,compo!$B$5)</f>
        <v>2</v>
      </c>
      <c r="D2373" t="s">
        <v>13</v>
      </c>
      <c r="E2373" t="s">
        <v>24</v>
      </c>
      <c r="G2373">
        <v>153720000</v>
      </c>
      <c r="H2373">
        <v>0</v>
      </c>
    </row>
    <row r="2374" spans="1:8" x14ac:dyDescent="0.25">
      <c r="A2374" t="s">
        <v>88</v>
      </c>
      <c r="B2374" t="s">
        <v>122</v>
      </c>
      <c r="C2374">
        <f>_xlfn.IFS(D2374=compo!$A$2,compo!$B$2,D2374=compo!$A$3,compo!$B$3,D2374=compo!$A$4,compo!$B$4,D2374=compo!$A$5,compo!$B$5)</f>
        <v>2</v>
      </c>
      <c r="D2374" t="s">
        <v>13</v>
      </c>
      <c r="E2374" t="s">
        <v>25</v>
      </c>
      <c r="G2374">
        <v>6500000</v>
      </c>
      <c r="H2374">
        <v>0</v>
      </c>
    </row>
    <row r="2375" spans="1:8" x14ac:dyDescent="0.25">
      <c r="A2375" t="s">
        <v>88</v>
      </c>
      <c r="B2375" t="s">
        <v>122</v>
      </c>
      <c r="C2375">
        <f>_xlfn.IFS(D2375=compo!$A$2,compo!$B$2,D2375=compo!$A$3,compo!$B$3,D2375=compo!$A$4,compo!$B$4,D2375=compo!$A$5,compo!$B$5)</f>
        <v>2</v>
      </c>
      <c r="D2375" t="s">
        <v>13</v>
      </c>
      <c r="E2375" t="s">
        <v>26</v>
      </c>
      <c r="G2375">
        <v>6500000</v>
      </c>
      <c r="H2375">
        <v>0</v>
      </c>
    </row>
    <row r="2376" spans="1:8" x14ac:dyDescent="0.25">
      <c r="A2376" t="s">
        <v>88</v>
      </c>
      <c r="B2376" t="s">
        <v>122</v>
      </c>
      <c r="C2376">
        <f>_xlfn.IFS(D2376=compo!$A$2,compo!$B$2,D2376=compo!$A$3,compo!$B$3,D2376=compo!$A$4,compo!$B$4,D2376=compo!$A$5,compo!$B$5)</f>
        <v>2</v>
      </c>
      <c r="D2376" t="s">
        <v>13</v>
      </c>
      <c r="E2376" t="s">
        <v>27</v>
      </c>
      <c r="G2376">
        <v>6500000</v>
      </c>
      <c r="H2376">
        <v>0</v>
      </c>
    </row>
    <row r="2377" spans="1:8" x14ac:dyDescent="0.25">
      <c r="A2377" t="s">
        <v>88</v>
      </c>
      <c r="B2377" t="s">
        <v>122</v>
      </c>
      <c r="C2377">
        <f>_xlfn.IFS(D2377=compo!$A$2,compo!$B$2,D2377=compo!$A$3,compo!$B$3,D2377=compo!$A$4,compo!$B$4,D2377=compo!$A$5,compo!$B$5)</f>
        <v>2</v>
      </c>
      <c r="D2377" t="s">
        <v>13</v>
      </c>
      <c r="E2377" t="s">
        <v>28</v>
      </c>
      <c r="G2377">
        <v>3900000</v>
      </c>
      <c r="H2377">
        <v>0</v>
      </c>
    </row>
    <row r="2378" spans="1:8" x14ac:dyDescent="0.25">
      <c r="A2378" t="s">
        <v>88</v>
      </c>
      <c r="B2378" t="s">
        <v>122</v>
      </c>
      <c r="C2378">
        <f>_xlfn.IFS(D2378=compo!$A$2,compo!$B$2,D2378=compo!$A$3,compo!$B$3,D2378=compo!$A$4,compo!$B$4,D2378=compo!$A$5,compo!$B$5)</f>
        <v>2</v>
      </c>
      <c r="D2378" t="s">
        <v>13</v>
      </c>
      <c r="E2378" t="s">
        <v>29</v>
      </c>
      <c r="G2378">
        <v>3900000</v>
      </c>
      <c r="H2378">
        <v>0</v>
      </c>
    </row>
    <row r="2379" spans="1:8" x14ac:dyDescent="0.25">
      <c r="A2379" t="s">
        <v>88</v>
      </c>
      <c r="B2379" t="s">
        <v>122</v>
      </c>
      <c r="C2379">
        <f>_xlfn.IFS(D2379=compo!$A$2,compo!$B$2,D2379=compo!$A$3,compo!$B$3,D2379=compo!$A$4,compo!$B$4,D2379=compo!$A$5,compo!$B$5)</f>
        <v>2</v>
      </c>
      <c r="D2379" t="s">
        <v>13</v>
      </c>
      <c r="E2379" t="s">
        <v>30</v>
      </c>
      <c r="G2379">
        <v>3900000</v>
      </c>
      <c r="H2379">
        <v>0</v>
      </c>
    </row>
    <row r="2380" spans="1:8" x14ac:dyDescent="0.25">
      <c r="A2380" t="s">
        <v>88</v>
      </c>
      <c r="B2380" t="s">
        <v>122</v>
      </c>
      <c r="C2380">
        <f>_xlfn.IFS(D2380=compo!$A$2,compo!$B$2,D2380=compo!$A$3,compo!$B$3,D2380=compo!$A$4,compo!$B$4,D2380=compo!$A$5,compo!$B$5)</f>
        <v>2</v>
      </c>
      <c r="D2380" t="s">
        <v>13</v>
      </c>
      <c r="E2380" t="s">
        <v>31</v>
      </c>
      <c r="G2380">
        <v>9100000</v>
      </c>
      <c r="H2380">
        <v>0</v>
      </c>
    </row>
    <row r="2381" spans="1:8" x14ac:dyDescent="0.25">
      <c r="A2381" t="s">
        <v>88</v>
      </c>
      <c r="B2381" t="s">
        <v>122</v>
      </c>
      <c r="C2381">
        <f>_xlfn.IFS(D2381=compo!$A$2,compo!$B$2,D2381=compo!$A$3,compo!$B$3,D2381=compo!$A$4,compo!$B$4,D2381=compo!$A$5,compo!$B$5)</f>
        <v>2</v>
      </c>
      <c r="D2381" t="s">
        <v>13</v>
      </c>
      <c r="E2381" t="s">
        <v>32</v>
      </c>
      <c r="G2381">
        <v>9100000</v>
      </c>
      <c r="H2381">
        <v>0</v>
      </c>
    </row>
    <row r="2382" spans="1:8" x14ac:dyDescent="0.25">
      <c r="A2382" t="s">
        <v>88</v>
      </c>
      <c r="B2382" t="s">
        <v>122</v>
      </c>
      <c r="C2382">
        <f>_xlfn.IFS(D2382=compo!$A$2,compo!$B$2,D2382=compo!$A$3,compo!$B$3,D2382=compo!$A$4,compo!$B$4,D2382=compo!$A$5,compo!$B$5)</f>
        <v>2</v>
      </c>
      <c r="D2382" t="s">
        <v>13</v>
      </c>
      <c r="E2382" t="s">
        <v>33</v>
      </c>
      <c r="G2382">
        <v>9100000</v>
      </c>
      <c r="H2382">
        <v>0</v>
      </c>
    </row>
    <row r="2383" spans="1:8" x14ac:dyDescent="0.25">
      <c r="A2383" t="s">
        <v>88</v>
      </c>
      <c r="B2383" t="s">
        <v>122</v>
      </c>
      <c r="C2383">
        <f>_xlfn.IFS(D2383=compo!$A$2,compo!$B$2,D2383=compo!$A$3,compo!$B$3,D2383=compo!$A$4,compo!$B$4,D2383=compo!$A$5,compo!$B$5)</f>
        <v>2</v>
      </c>
      <c r="D2383" t="s">
        <v>13</v>
      </c>
      <c r="E2383" t="s">
        <v>34</v>
      </c>
      <c r="G2383">
        <v>61000000</v>
      </c>
      <c r="H2383">
        <v>0</v>
      </c>
    </row>
    <row r="2384" spans="1:8" x14ac:dyDescent="0.25">
      <c r="A2384" t="s">
        <v>88</v>
      </c>
      <c r="B2384" t="s">
        <v>122</v>
      </c>
      <c r="C2384">
        <f>_xlfn.IFS(D2384=compo!$A$2,compo!$B$2,D2384=compo!$A$3,compo!$B$3,D2384=compo!$A$4,compo!$B$4,D2384=compo!$A$5,compo!$B$5)</f>
        <v>2</v>
      </c>
      <c r="D2384" t="s">
        <v>13</v>
      </c>
      <c r="E2384" t="s">
        <v>35</v>
      </c>
      <c r="G2384">
        <v>76860000</v>
      </c>
      <c r="H2384">
        <v>0</v>
      </c>
    </row>
    <row r="2385" spans="1:8" x14ac:dyDescent="0.25">
      <c r="A2385" t="s">
        <v>88</v>
      </c>
      <c r="B2385" t="s">
        <v>122</v>
      </c>
      <c r="C2385">
        <f>_xlfn.IFS(D2385=compo!$A$2,compo!$B$2,D2385=compo!$A$3,compo!$B$3,D2385=compo!$A$4,compo!$B$4,D2385=compo!$A$5,compo!$B$5)</f>
        <v>2</v>
      </c>
      <c r="D2385" t="s">
        <v>13</v>
      </c>
      <c r="E2385" t="s">
        <v>36</v>
      </c>
      <c r="G2385">
        <v>76250000</v>
      </c>
      <c r="H2385">
        <v>0</v>
      </c>
    </row>
    <row r="2386" spans="1:8" x14ac:dyDescent="0.25">
      <c r="A2386" t="s">
        <v>88</v>
      </c>
      <c r="B2386" t="s">
        <v>122</v>
      </c>
      <c r="C2386">
        <f>_xlfn.IFS(D2386=compo!$A$2,compo!$B$2,D2386=compo!$A$3,compo!$B$3,D2386=compo!$A$4,compo!$B$4,D2386=compo!$A$5,compo!$B$5)</f>
        <v>2</v>
      </c>
      <c r="D2386" t="s">
        <v>13</v>
      </c>
      <c r="E2386" t="s">
        <v>37</v>
      </c>
      <c r="G2386">
        <v>244000000</v>
      </c>
      <c r="H2386">
        <v>0</v>
      </c>
    </row>
    <row r="2387" spans="1:8" x14ac:dyDescent="0.25">
      <c r="A2387" t="s">
        <v>88</v>
      </c>
      <c r="B2387" t="s">
        <v>122</v>
      </c>
      <c r="C2387">
        <f>_xlfn.IFS(D2387=compo!$A$2,compo!$B$2,D2387=compo!$A$3,compo!$B$3,D2387=compo!$A$4,compo!$B$4,D2387=compo!$A$5,compo!$B$5)</f>
        <v>2</v>
      </c>
      <c r="D2387" t="s">
        <v>13</v>
      </c>
      <c r="E2387" t="s">
        <v>38</v>
      </c>
      <c r="G2387">
        <v>27450000</v>
      </c>
      <c r="H2387">
        <v>0</v>
      </c>
    </row>
    <row r="2388" spans="1:8" x14ac:dyDescent="0.25">
      <c r="A2388" t="s">
        <v>88</v>
      </c>
      <c r="B2388" t="s">
        <v>122</v>
      </c>
      <c r="C2388">
        <f>_xlfn.IFS(D2388=compo!$A$2,compo!$B$2,D2388=compo!$A$3,compo!$B$3,D2388=compo!$A$4,compo!$B$4,D2388=compo!$A$5,compo!$B$5)</f>
        <v>2</v>
      </c>
      <c r="D2388" t="s">
        <v>13</v>
      </c>
      <c r="E2388" t="s">
        <v>39</v>
      </c>
      <c r="G2388">
        <v>76250000</v>
      </c>
      <c r="H2388">
        <v>0</v>
      </c>
    </row>
    <row r="2389" spans="1:8" x14ac:dyDescent="0.25">
      <c r="A2389" t="s">
        <v>88</v>
      </c>
      <c r="B2389" t="s">
        <v>122</v>
      </c>
      <c r="C2389">
        <f>_xlfn.IFS(D2389=compo!$A$2,compo!$B$2,D2389=compo!$A$3,compo!$B$3,D2389=compo!$A$4,compo!$B$4,D2389=compo!$A$5,compo!$B$5)</f>
        <v>2</v>
      </c>
      <c r="D2389" t="s">
        <v>13</v>
      </c>
      <c r="E2389" t="s">
        <v>40</v>
      </c>
      <c r="G2389">
        <v>152500000</v>
      </c>
      <c r="H2389">
        <v>0</v>
      </c>
    </row>
    <row r="2390" spans="1:8" x14ac:dyDescent="0.25">
      <c r="A2390" t="s">
        <v>88</v>
      </c>
      <c r="B2390" t="s">
        <v>122</v>
      </c>
      <c r="C2390">
        <f>_xlfn.IFS(D2390=compo!$A$2,compo!$B$2,D2390=compo!$A$3,compo!$B$3,D2390=compo!$A$4,compo!$B$4,D2390=compo!$A$5,compo!$B$5)</f>
        <v>2</v>
      </c>
      <c r="D2390" t="s">
        <v>13</v>
      </c>
      <c r="E2390" t="s">
        <v>41</v>
      </c>
      <c r="H2390">
        <v>0</v>
      </c>
    </row>
    <row r="2391" spans="1:8" x14ac:dyDescent="0.25">
      <c r="A2391" t="s">
        <v>88</v>
      </c>
      <c r="B2391" t="s">
        <v>122</v>
      </c>
      <c r="C2391">
        <f>_xlfn.IFS(D2391=compo!$A$2,compo!$B$2,D2391=compo!$A$3,compo!$B$3,D2391=compo!$A$4,compo!$B$4,D2391=compo!$A$5,compo!$B$5)</f>
        <v>2</v>
      </c>
      <c r="D2391" t="s">
        <v>13</v>
      </c>
      <c r="E2391" t="s">
        <v>42</v>
      </c>
      <c r="G2391">
        <v>22875000</v>
      </c>
      <c r="H2391">
        <v>0</v>
      </c>
    </row>
    <row r="2392" spans="1:8" x14ac:dyDescent="0.25">
      <c r="A2392" t="s">
        <v>88</v>
      </c>
      <c r="B2392" t="s">
        <v>122</v>
      </c>
      <c r="C2392">
        <f>_xlfn.IFS(D2392=compo!$A$2,compo!$B$2,D2392=compo!$A$3,compo!$B$3,D2392=compo!$A$4,compo!$B$4,D2392=compo!$A$5,compo!$B$5)</f>
        <v>2</v>
      </c>
      <c r="D2392" t="s">
        <v>13</v>
      </c>
      <c r="E2392" t="s">
        <v>43</v>
      </c>
      <c r="G2392">
        <v>45750000</v>
      </c>
      <c r="H2392">
        <v>0</v>
      </c>
    </row>
    <row r="2393" spans="1:8" x14ac:dyDescent="0.25">
      <c r="A2393" t="s">
        <v>88</v>
      </c>
      <c r="B2393" t="s">
        <v>122</v>
      </c>
      <c r="C2393">
        <f>_xlfn.IFS(D2393=compo!$A$2,compo!$B$2,D2393=compo!$A$3,compo!$B$3,D2393=compo!$A$4,compo!$B$4,D2393=compo!$A$5,compo!$B$5)</f>
        <v>2</v>
      </c>
      <c r="D2393" t="s">
        <v>13</v>
      </c>
      <c r="E2393" t="s">
        <v>44</v>
      </c>
      <c r="G2393">
        <v>10000000</v>
      </c>
      <c r="H2393">
        <v>0</v>
      </c>
    </row>
    <row r="2394" spans="1:8" x14ac:dyDescent="0.25">
      <c r="A2394" t="s">
        <v>88</v>
      </c>
      <c r="B2394" t="s">
        <v>122</v>
      </c>
      <c r="C2394">
        <f>_xlfn.IFS(D2394=compo!$A$2,compo!$B$2,D2394=compo!$A$3,compo!$B$3,D2394=compo!$A$4,compo!$B$4,D2394=compo!$A$5,compo!$B$5)</f>
        <v>2</v>
      </c>
      <c r="D2394" t="s">
        <v>13</v>
      </c>
      <c r="E2394" t="s">
        <v>45</v>
      </c>
      <c r="H2394">
        <v>0</v>
      </c>
    </row>
    <row r="2395" spans="1:8" x14ac:dyDescent="0.25">
      <c r="A2395" t="s">
        <v>88</v>
      </c>
      <c r="B2395" t="s">
        <v>122</v>
      </c>
      <c r="C2395">
        <f>_xlfn.IFS(D2395=compo!$A$2,compo!$B$2,D2395=compo!$A$3,compo!$B$3,D2395=compo!$A$4,compo!$B$4,D2395=compo!$A$5,compo!$B$5)</f>
        <v>2</v>
      </c>
      <c r="D2395" t="s">
        <v>13</v>
      </c>
      <c r="E2395" t="s">
        <v>46</v>
      </c>
      <c r="G2395">
        <v>36000000</v>
      </c>
      <c r="H2395">
        <v>0</v>
      </c>
    </row>
    <row r="2396" spans="1:8" x14ac:dyDescent="0.25">
      <c r="A2396" t="s">
        <v>88</v>
      </c>
      <c r="B2396" t="s">
        <v>122</v>
      </c>
      <c r="C2396">
        <f>_xlfn.IFS(D2396=compo!$A$2,compo!$B$2,D2396=compo!$A$3,compo!$B$3,D2396=compo!$A$4,compo!$B$4,D2396=compo!$A$5,compo!$B$5)</f>
        <v>2</v>
      </c>
      <c r="D2396" t="s">
        <v>13</v>
      </c>
      <c r="E2396" t="s">
        <v>47</v>
      </c>
      <c r="F2396">
        <v>10</v>
      </c>
      <c r="G2396">
        <v>6000000</v>
      </c>
      <c r="H2396">
        <v>60000000</v>
      </c>
    </row>
    <row r="2397" spans="1:8" x14ac:dyDescent="0.25">
      <c r="A2397" t="s">
        <v>88</v>
      </c>
      <c r="B2397" t="s">
        <v>122</v>
      </c>
      <c r="C2397">
        <f>_xlfn.IFS(D2397=compo!$A$2,compo!$B$2,D2397=compo!$A$3,compo!$B$3,D2397=compo!$A$4,compo!$B$4,D2397=compo!$A$5,compo!$B$5)</f>
        <v>2</v>
      </c>
      <c r="D2397" t="s">
        <v>13</v>
      </c>
      <c r="E2397" t="s">
        <v>48</v>
      </c>
      <c r="G2397">
        <v>26800000</v>
      </c>
      <c r="H2397">
        <v>0</v>
      </c>
    </row>
    <row r="2398" spans="1:8" x14ac:dyDescent="0.25">
      <c r="A2398" t="s">
        <v>88</v>
      </c>
      <c r="B2398" t="s">
        <v>122</v>
      </c>
      <c r="C2398">
        <f>_xlfn.IFS(D2398=compo!$A$2,compo!$B$2,D2398=compo!$A$3,compo!$B$3,D2398=compo!$A$4,compo!$B$4,D2398=compo!$A$5,compo!$B$5)</f>
        <v>2</v>
      </c>
      <c r="D2398" t="s">
        <v>13</v>
      </c>
      <c r="E2398" t="s">
        <v>49</v>
      </c>
      <c r="G2398">
        <v>12000000</v>
      </c>
      <c r="H2398">
        <v>0</v>
      </c>
    </row>
    <row r="2399" spans="1:8" x14ac:dyDescent="0.25">
      <c r="A2399" t="s">
        <v>88</v>
      </c>
      <c r="B2399" t="s">
        <v>122</v>
      </c>
      <c r="C2399">
        <f>_xlfn.IFS(D2399=compo!$A$2,compo!$B$2,D2399=compo!$A$3,compo!$B$3,D2399=compo!$A$4,compo!$B$4,D2399=compo!$A$5,compo!$B$5)</f>
        <v>2</v>
      </c>
      <c r="D2399" t="s">
        <v>13</v>
      </c>
      <c r="E2399" t="s">
        <v>50</v>
      </c>
      <c r="F2399">
        <v>2</v>
      </c>
      <c r="G2399">
        <v>30000000</v>
      </c>
      <c r="H2399">
        <v>60000000</v>
      </c>
    </row>
    <row r="2400" spans="1:8" x14ac:dyDescent="0.25">
      <c r="A2400" t="s">
        <v>88</v>
      </c>
      <c r="B2400" t="s">
        <v>122</v>
      </c>
      <c r="C2400">
        <f>_xlfn.IFS(D2400=compo!$A$2,compo!$B$2,D2400=compo!$A$3,compo!$B$3,D2400=compo!$A$4,compo!$B$4,D2400=compo!$A$5,compo!$B$5)</f>
        <v>3</v>
      </c>
      <c r="D2400" t="s">
        <v>51</v>
      </c>
      <c r="E2400" t="s">
        <v>52</v>
      </c>
      <c r="G2400">
        <v>35000000</v>
      </c>
      <c r="H2400">
        <v>0</v>
      </c>
    </row>
    <row r="2401" spans="1:8" x14ac:dyDescent="0.25">
      <c r="A2401" t="s">
        <v>88</v>
      </c>
      <c r="B2401" t="s">
        <v>122</v>
      </c>
      <c r="C2401">
        <f>_xlfn.IFS(D2401=compo!$A$2,compo!$B$2,D2401=compo!$A$3,compo!$B$3,D2401=compo!$A$4,compo!$B$4,D2401=compo!$A$5,compo!$B$5)</f>
        <v>3</v>
      </c>
      <c r="D2401" t="s">
        <v>51</v>
      </c>
      <c r="E2401" t="s">
        <v>53</v>
      </c>
      <c r="G2401">
        <v>65000000</v>
      </c>
      <c r="H2401">
        <v>0</v>
      </c>
    </row>
    <row r="2402" spans="1:8" x14ac:dyDescent="0.25">
      <c r="A2402" t="s">
        <v>88</v>
      </c>
      <c r="B2402" t="s">
        <v>122</v>
      </c>
      <c r="C2402">
        <f>_xlfn.IFS(D2402=compo!$A$2,compo!$B$2,D2402=compo!$A$3,compo!$B$3,D2402=compo!$A$4,compo!$B$4,D2402=compo!$A$5,compo!$B$5)</f>
        <v>3</v>
      </c>
      <c r="D2402" t="s">
        <v>51</v>
      </c>
      <c r="E2402" t="s">
        <v>54</v>
      </c>
      <c r="F2402">
        <v>2</v>
      </c>
      <c r="G2402">
        <v>1500000</v>
      </c>
      <c r="H2402">
        <v>3000000</v>
      </c>
    </row>
    <row r="2403" spans="1:8" x14ac:dyDescent="0.25">
      <c r="A2403" t="s">
        <v>88</v>
      </c>
      <c r="B2403" t="s">
        <v>122</v>
      </c>
      <c r="C2403">
        <f>_xlfn.IFS(D2403=compo!$A$2,compo!$B$2,D2403=compo!$A$3,compo!$B$3,D2403=compo!$A$4,compo!$B$4,D2403=compo!$A$5,compo!$B$5)</f>
        <v>3</v>
      </c>
      <c r="D2403" t="s">
        <v>51</v>
      </c>
      <c r="E2403" t="s">
        <v>55</v>
      </c>
      <c r="F2403">
        <v>3</v>
      </c>
      <c r="G2403">
        <v>2250000</v>
      </c>
      <c r="H2403">
        <v>6750000</v>
      </c>
    </row>
    <row r="2404" spans="1:8" x14ac:dyDescent="0.25">
      <c r="A2404" t="s">
        <v>88</v>
      </c>
      <c r="B2404" t="s">
        <v>122</v>
      </c>
      <c r="C2404">
        <f>_xlfn.IFS(D2404=compo!$A$2,compo!$B$2,D2404=compo!$A$3,compo!$B$3,D2404=compo!$A$4,compo!$B$4,D2404=compo!$A$5,compo!$B$5)</f>
        <v>3</v>
      </c>
      <c r="D2404" t="s">
        <v>51</v>
      </c>
      <c r="E2404" t="s">
        <v>56</v>
      </c>
      <c r="G2404">
        <v>4270000</v>
      </c>
      <c r="H2404">
        <v>0</v>
      </c>
    </row>
    <row r="2405" spans="1:8" x14ac:dyDescent="0.25">
      <c r="A2405" t="s">
        <v>88</v>
      </c>
      <c r="B2405" t="s">
        <v>122</v>
      </c>
      <c r="C2405">
        <f>_xlfn.IFS(D2405=compo!$A$2,compo!$B$2,D2405=compo!$A$3,compo!$B$3,D2405=compo!$A$4,compo!$B$4,D2405=compo!$A$5,compo!$B$5)</f>
        <v>3</v>
      </c>
      <c r="D2405" t="s">
        <v>51</v>
      </c>
      <c r="E2405" t="s">
        <v>57</v>
      </c>
      <c r="F2405">
        <v>1</v>
      </c>
      <c r="G2405">
        <v>15600000</v>
      </c>
      <c r="H2405">
        <v>15600000</v>
      </c>
    </row>
    <row r="2406" spans="1:8" x14ac:dyDescent="0.25">
      <c r="A2406" t="s">
        <v>88</v>
      </c>
      <c r="B2406" t="s">
        <v>122</v>
      </c>
      <c r="C2406">
        <f>_xlfn.IFS(D2406=compo!$A$2,compo!$B$2,D2406=compo!$A$3,compo!$B$3,D2406=compo!$A$4,compo!$B$4,D2406=compo!$A$5,compo!$B$5)</f>
        <v>3</v>
      </c>
      <c r="D2406" t="s">
        <v>51</v>
      </c>
      <c r="E2406" t="s">
        <v>58</v>
      </c>
      <c r="F2406">
        <v>1</v>
      </c>
      <c r="G2406">
        <v>73200000</v>
      </c>
      <c r="H2406">
        <v>73200000</v>
      </c>
    </row>
    <row r="2407" spans="1:8" x14ac:dyDescent="0.25">
      <c r="A2407" t="s">
        <v>88</v>
      </c>
      <c r="B2407" t="s">
        <v>122</v>
      </c>
      <c r="C2407">
        <f>_xlfn.IFS(D2407=compo!$A$2,compo!$B$2,D2407=compo!$A$3,compo!$B$3,D2407=compo!$A$4,compo!$B$4,D2407=compo!$A$5,compo!$B$5)</f>
        <v>3</v>
      </c>
      <c r="D2407" t="s">
        <v>51</v>
      </c>
      <c r="E2407" t="s">
        <v>59</v>
      </c>
      <c r="F2407">
        <v>5</v>
      </c>
      <c r="G2407">
        <v>1000000</v>
      </c>
      <c r="H2407">
        <v>5000000</v>
      </c>
    </row>
    <row r="2408" spans="1:8" x14ac:dyDescent="0.25">
      <c r="A2408" t="s">
        <v>88</v>
      </c>
      <c r="B2408" t="s">
        <v>122</v>
      </c>
      <c r="C2408">
        <f>_xlfn.IFS(D2408=compo!$A$2,compo!$B$2,D2408=compo!$A$3,compo!$B$3,D2408=compo!$A$4,compo!$B$4,D2408=compo!$A$5,compo!$B$5)</f>
        <v>3</v>
      </c>
      <c r="D2408" t="s">
        <v>51</v>
      </c>
      <c r="E2408" t="s">
        <v>60</v>
      </c>
      <c r="F2408">
        <v>5</v>
      </c>
      <c r="G2408">
        <v>915000</v>
      </c>
      <c r="H2408">
        <v>4575000</v>
      </c>
    </row>
    <row r="2409" spans="1:8" x14ac:dyDescent="0.25">
      <c r="A2409" t="s">
        <v>88</v>
      </c>
      <c r="B2409" t="s">
        <v>122</v>
      </c>
      <c r="C2409">
        <f>_xlfn.IFS(D2409=compo!$A$2,compo!$B$2,D2409=compo!$A$3,compo!$B$3,D2409=compo!$A$4,compo!$B$4,D2409=compo!$A$5,compo!$B$5)</f>
        <v>4</v>
      </c>
      <c r="D2409" t="s">
        <v>61</v>
      </c>
      <c r="E2409" t="s">
        <v>62</v>
      </c>
      <c r="G2409">
        <v>20000000</v>
      </c>
      <c r="H2409">
        <v>0</v>
      </c>
    </row>
    <row r="2410" spans="1:8" x14ac:dyDescent="0.25">
      <c r="A2410" t="s">
        <v>88</v>
      </c>
      <c r="B2410" t="s">
        <v>122</v>
      </c>
      <c r="C2410">
        <f>_xlfn.IFS(D2410=compo!$A$2,compo!$B$2,D2410=compo!$A$3,compo!$B$3,D2410=compo!$A$4,compo!$B$4,D2410=compo!$A$5,compo!$B$5)</f>
        <v>4</v>
      </c>
      <c r="D2410" t="s">
        <v>61</v>
      </c>
      <c r="E2410" t="s">
        <v>63</v>
      </c>
      <c r="G2410">
        <v>10000000</v>
      </c>
      <c r="H2410">
        <v>0</v>
      </c>
    </row>
    <row r="2411" spans="1:8" x14ac:dyDescent="0.25">
      <c r="A2411" t="s">
        <v>88</v>
      </c>
      <c r="B2411" t="s">
        <v>122</v>
      </c>
      <c r="C2411">
        <f>_xlfn.IFS(D2411=compo!$A$2,compo!$B$2,D2411=compo!$A$3,compo!$B$3,D2411=compo!$A$4,compo!$B$4,D2411=compo!$A$5,compo!$B$5)</f>
        <v>4</v>
      </c>
      <c r="D2411" t="s">
        <v>61</v>
      </c>
      <c r="E2411" t="s">
        <v>64</v>
      </c>
      <c r="G2411">
        <v>80000000</v>
      </c>
      <c r="H2411">
        <v>0</v>
      </c>
    </row>
    <row r="2412" spans="1:8" x14ac:dyDescent="0.25">
      <c r="A2412" t="s">
        <v>88</v>
      </c>
      <c r="B2412" t="s">
        <v>122</v>
      </c>
      <c r="C2412">
        <f>_xlfn.IFS(D2412=compo!$A$2,compo!$B$2,D2412=compo!$A$3,compo!$B$3,D2412=compo!$A$4,compo!$B$4,D2412=compo!$A$5,compo!$B$5)</f>
        <v>4</v>
      </c>
      <c r="D2412" t="s">
        <v>61</v>
      </c>
      <c r="E2412" t="s">
        <v>65</v>
      </c>
      <c r="G2412">
        <v>40000000</v>
      </c>
      <c r="H2412">
        <v>0</v>
      </c>
    </row>
    <row r="2413" spans="1:8" x14ac:dyDescent="0.25">
      <c r="A2413" t="s">
        <v>88</v>
      </c>
      <c r="B2413" t="s">
        <v>122</v>
      </c>
      <c r="C2413">
        <f>_xlfn.IFS(D2413=compo!$A$2,compo!$B$2,D2413=compo!$A$3,compo!$B$3,D2413=compo!$A$4,compo!$B$4,D2413=compo!$A$5,compo!$B$5)</f>
        <v>4</v>
      </c>
      <c r="D2413" t="s">
        <v>61</v>
      </c>
      <c r="E2413" t="s">
        <v>66</v>
      </c>
      <c r="G2413">
        <v>6500000</v>
      </c>
      <c r="H2413">
        <v>0</v>
      </c>
    </row>
    <row r="2414" spans="1:8" x14ac:dyDescent="0.25">
      <c r="A2414" t="s">
        <v>88</v>
      </c>
      <c r="B2414" t="s">
        <v>122</v>
      </c>
      <c r="C2414">
        <f>_xlfn.IFS(D2414=compo!$A$2,compo!$B$2,D2414=compo!$A$3,compo!$B$3,D2414=compo!$A$4,compo!$B$4,D2414=compo!$A$5,compo!$B$5)</f>
        <v>4</v>
      </c>
      <c r="D2414" t="s">
        <v>61</v>
      </c>
      <c r="E2414" t="s">
        <v>67</v>
      </c>
      <c r="F2414">
        <v>1</v>
      </c>
      <c r="G2414">
        <v>1859000</v>
      </c>
      <c r="H2414">
        <v>1859000</v>
      </c>
    </row>
    <row r="2415" spans="1:8" x14ac:dyDescent="0.25">
      <c r="A2415" t="s">
        <v>88</v>
      </c>
      <c r="B2415" t="s">
        <v>122</v>
      </c>
      <c r="C2415">
        <f>_xlfn.IFS(D2415=compo!$A$2,compo!$B$2,D2415=compo!$A$3,compo!$B$3,D2415=compo!$A$4,compo!$B$4,D2415=compo!$A$5,compo!$B$5)</f>
        <v>4</v>
      </c>
      <c r="D2415" t="s">
        <v>61</v>
      </c>
      <c r="E2415" t="s">
        <v>68</v>
      </c>
      <c r="F2415">
        <v>1</v>
      </c>
      <c r="G2415">
        <v>637000</v>
      </c>
      <c r="H2415">
        <v>637000</v>
      </c>
    </row>
    <row r="2416" spans="1:8" x14ac:dyDescent="0.25">
      <c r="A2416" t="s">
        <v>88</v>
      </c>
      <c r="B2416" t="s">
        <v>123</v>
      </c>
      <c r="C2416" t="e">
        <f>_xlfn.IFS(D2416=compo!$A$2,compo!$B$2,D2416=compo!$A$3,compo!$B$3,D2416=compo!$A$4,compo!$B$4,D2416=compo!$A$5,compo!$B$5)</f>
        <v>#N/A</v>
      </c>
      <c r="F2416">
        <v>319</v>
      </c>
      <c r="G2416">
        <v>1968173465.7534246</v>
      </c>
      <c r="H2416">
        <v>3055456000</v>
      </c>
    </row>
    <row r="2417" spans="1:8" x14ac:dyDescent="0.25">
      <c r="A2417" t="s">
        <v>88</v>
      </c>
      <c r="B2417" t="s">
        <v>123</v>
      </c>
      <c r="C2417">
        <f>_xlfn.IFS(D2417=compo!$A$2,compo!$B$2,D2417=compo!$A$3,compo!$B$3,D2417=compo!$A$4,compo!$B$4,D2417=compo!$A$5,compo!$B$5)</f>
        <v>1</v>
      </c>
      <c r="D2417" t="s">
        <v>6</v>
      </c>
      <c r="E2417" t="s">
        <v>7</v>
      </c>
      <c r="F2417">
        <v>0</v>
      </c>
      <c r="G2417">
        <v>12092465.753424658</v>
      </c>
      <c r="H2417">
        <v>0</v>
      </c>
    </row>
    <row r="2418" spans="1:8" x14ac:dyDescent="0.25">
      <c r="A2418" t="s">
        <v>88</v>
      </c>
      <c r="B2418" t="s">
        <v>123</v>
      </c>
      <c r="C2418">
        <f>_xlfn.IFS(D2418=compo!$A$2,compo!$B$2,D2418=compo!$A$3,compo!$B$3,D2418=compo!$A$4,compo!$B$4,D2418=compo!$A$5,compo!$B$5)</f>
        <v>1</v>
      </c>
      <c r="D2418" t="s">
        <v>6</v>
      </c>
      <c r="E2418" t="s">
        <v>8</v>
      </c>
      <c r="F2418">
        <v>30</v>
      </c>
      <c r="G2418">
        <v>36000000</v>
      </c>
      <c r="H2418">
        <v>1080000000</v>
      </c>
    </row>
    <row r="2419" spans="1:8" x14ac:dyDescent="0.25">
      <c r="A2419" t="s">
        <v>88</v>
      </c>
      <c r="B2419" t="s">
        <v>123</v>
      </c>
      <c r="C2419">
        <f>_xlfn.IFS(D2419=compo!$A$2,compo!$B$2,D2419=compo!$A$3,compo!$B$3,D2419=compo!$A$4,compo!$B$4,D2419=compo!$A$5,compo!$B$5)</f>
        <v>1</v>
      </c>
      <c r="D2419" t="s">
        <v>6</v>
      </c>
      <c r="E2419" t="s">
        <v>9</v>
      </c>
      <c r="F2419">
        <v>150</v>
      </c>
      <c r="G2419">
        <v>800000</v>
      </c>
      <c r="H2419">
        <v>120000000</v>
      </c>
    </row>
    <row r="2420" spans="1:8" x14ac:dyDescent="0.25">
      <c r="A2420" t="s">
        <v>88</v>
      </c>
      <c r="B2420" t="s">
        <v>123</v>
      </c>
      <c r="C2420">
        <f>_xlfn.IFS(D2420=compo!$A$2,compo!$B$2,D2420=compo!$A$3,compo!$B$3,D2420=compo!$A$4,compo!$B$4,D2420=compo!$A$5,compo!$B$5)</f>
        <v>1</v>
      </c>
      <c r="D2420" t="s">
        <v>6</v>
      </c>
      <c r="E2420" t="s">
        <v>10</v>
      </c>
      <c r="F2420">
        <v>0</v>
      </c>
      <c r="G2420">
        <v>9150000</v>
      </c>
      <c r="H2420">
        <v>0</v>
      </c>
    </row>
    <row r="2421" spans="1:8" x14ac:dyDescent="0.25">
      <c r="A2421" t="s">
        <v>88</v>
      </c>
      <c r="B2421" t="s">
        <v>123</v>
      </c>
      <c r="C2421">
        <f>_xlfn.IFS(D2421=compo!$A$2,compo!$B$2,D2421=compo!$A$3,compo!$B$3,D2421=compo!$A$4,compo!$B$4,D2421=compo!$A$5,compo!$B$5)</f>
        <v>1</v>
      </c>
      <c r="D2421" t="s">
        <v>6</v>
      </c>
      <c r="E2421" t="s">
        <v>11</v>
      </c>
      <c r="F2421">
        <v>3</v>
      </c>
      <c r="G2421">
        <v>60000000</v>
      </c>
      <c r="H2421">
        <v>180000000</v>
      </c>
    </row>
    <row r="2422" spans="1:8" x14ac:dyDescent="0.25">
      <c r="A2422" t="s">
        <v>88</v>
      </c>
      <c r="B2422" t="s">
        <v>123</v>
      </c>
      <c r="C2422">
        <f>_xlfn.IFS(D2422=compo!$A$2,compo!$B$2,D2422=compo!$A$3,compo!$B$3,D2422=compo!$A$4,compo!$B$4,D2422=compo!$A$5,compo!$B$5)</f>
        <v>1</v>
      </c>
      <c r="D2422" t="s">
        <v>6</v>
      </c>
      <c r="E2422" t="s">
        <v>12</v>
      </c>
      <c r="F2422">
        <v>1</v>
      </c>
      <c r="G2422">
        <v>30500000</v>
      </c>
      <c r="H2422">
        <v>30500000</v>
      </c>
    </row>
    <row r="2423" spans="1:8" x14ac:dyDescent="0.25">
      <c r="A2423" t="s">
        <v>88</v>
      </c>
      <c r="B2423" t="s">
        <v>123</v>
      </c>
      <c r="C2423">
        <f>_xlfn.IFS(D2423=compo!$A$2,compo!$B$2,D2423=compo!$A$3,compo!$B$3,D2423=compo!$A$4,compo!$B$4,D2423=compo!$A$5,compo!$B$5)</f>
        <v>2</v>
      </c>
      <c r="D2423" t="s">
        <v>13</v>
      </c>
      <c r="E2423" t="s">
        <v>14</v>
      </c>
      <c r="F2423">
        <v>30</v>
      </c>
      <c r="G2423">
        <v>5000000</v>
      </c>
      <c r="H2423">
        <v>150000000</v>
      </c>
    </row>
    <row r="2424" spans="1:8" x14ac:dyDescent="0.25">
      <c r="A2424" t="s">
        <v>88</v>
      </c>
      <c r="B2424" t="s">
        <v>123</v>
      </c>
      <c r="C2424">
        <f>_xlfn.IFS(D2424=compo!$A$2,compo!$B$2,D2424=compo!$A$3,compo!$B$3,D2424=compo!$A$4,compo!$B$4,D2424=compo!$A$5,compo!$B$5)</f>
        <v>2</v>
      </c>
      <c r="D2424" t="s">
        <v>13</v>
      </c>
      <c r="E2424" t="s">
        <v>15</v>
      </c>
      <c r="F2424">
        <v>1</v>
      </c>
      <c r="G2424">
        <v>152500000</v>
      </c>
      <c r="H2424">
        <v>152500000</v>
      </c>
    </row>
    <row r="2425" spans="1:8" x14ac:dyDescent="0.25">
      <c r="A2425" t="s">
        <v>88</v>
      </c>
      <c r="B2425" t="s">
        <v>123</v>
      </c>
      <c r="C2425">
        <f>_xlfn.IFS(D2425=compo!$A$2,compo!$B$2,D2425=compo!$A$3,compo!$B$3,D2425=compo!$A$4,compo!$B$4,D2425=compo!$A$5,compo!$B$5)</f>
        <v>2</v>
      </c>
      <c r="D2425" t="s">
        <v>13</v>
      </c>
      <c r="E2425" t="s">
        <v>16</v>
      </c>
      <c r="F2425">
        <v>40</v>
      </c>
      <c r="G2425">
        <v>1525000</v>
      </c>
      <c r="H2425">
        <v>61000000</v>
      </c>
    </row>
    <row r="2426" spans="1:8" x14ac:dyDescent="0.25">
      <c r="A2426" t="s">
        <v>88</v>
      </c>
      <c r="B2426" t="s">
        <v>123</v>
      </c>
      <c r="C2426">
        <f>_xlfn.IFS(D2426=compo!$A$2,compo!$B$2,D2426=compo!$A$3,compo!$B$3,D2426=compo!$A$4,compo!$B$4,D2426=compo!$A$5,compo!$B$5)</f>
        <v>2</v>
      </c>
      <c r="D2426" t="s">
        <v>13</v>
      </c>
      <c r="E2426" t="s">
        <v>17</v>
      </c>
      <c r="F2426">
        <v>5</v>
      </c>
      <c r="G2426">
        <v>19560000</v>
      </c>
      <c r="H2426">
        <v>97800000</v>
      </c>
    </row>
    <row r="2427" spans="1:8" x14ac:dyDescent="0.25">
      <c r="A2427" t="s">
        <v>88</v>
      </c>
      <c r="B2427" t="s">
        <v>123</v>
      </c>
      <c r="C2427">
        <f>_xlfn.IFS(D2427=compo!$A$2,compo!$B$2,D2427=compo!$A$3,compo!$B$3,D2427=compo!$A$4,compo!$B$4,D2427=compo!$A$5,compo!$B$5)</f>
        <v>2</v>
      </c>
      <c r="D2427" t="s">
        <v>13</v>
      </c>
      <c r="E2427" t="s">
        <v>18</v>
      </c>
      <c r="F2427">
        <v>10</v>
      </c>
      <c r="G2427">
        <v>19560000</v>
      </c>
      <c r="H2427">
        <v>195600000</v>
      </c>
    </row>
    <row r="2428" spans="1:8" x14ac:dyDescent="0.25">
      <c r="A2428" t="s">
        <v>88</v>
      </c>
      <c r="B2428" t="s">
        <v>123</v>
      </c>
      <c r="C2428">
        <f>_xlfn.IFS(D2428=compo!$A$2,compo!$B$2,D2428=compo!$A$3,compo!$B$3,D2428=compo!$A$4,compo!$B$4,D2428=compo!$A$5,compo!$B$5)</f>
        <v>2</v>
      </c>
      <c r="D2428" t="s">
        <v>13</v>
      </c>
      <c r="E2428" t="s">
        <v>19</v>
      </c>
      <c r="G2428">
        <v>19560000</v>
      </c>
      <c r="H2428">
        <v>0</v>
      </c>
    </row>
    <row r="2429" spans="1:8" x14ac:dyDescent="0.25">
      <c r="A2429" t="s">
        <v>88</v>
      </c>
      <c r="B2429" t="s">
        <v>123</v>
      </c>
      <c r="C2429">
        <f>_xlfn.IFS(D2429=compo!$A$2,compo!$B$2,D2429=compo!$A$3,compo!$B$3,D2429=compo!$A$4,compo!$B$4,D2429=compo!$A$5,compo!$B$5)</f>
        <v>2</v>
      </c>
      <c r="D2429" t="s">
        <v>13</v>
      </c>
      <c r="E2429" t="s">
        <v>20</v>
      </c>
      <c r="F2429">
        <v>1</v>
      </c>
      <c r="G2429">
        <v>2080000</v>
      </c>
      <c r="H2429">
        <v>2080000</v>
      </c>
    </row>
    <row r="2430" spans="1:8" x14ac:dyDescent="0.25">
      <c r="A2430" t="s">
        <v>88</v>
      </c>
      <c r="B2430" t="s">
        <v>123</v>
      </c>
      <c r="C2430">
        <f>_xlfn.IFS(D2430=compo!$A$2,compo!$B$2,D2430=compo!$A$3,compo!$B$3,D2430=compo!$A$4,compo!$B$4,D2430=compo!$A$5,compo!$B$5)</f>
        <v>2</v>
      </c>
      <c r="D2430" t="s">
        <v>13</v>
      </c>
      <c r="E2430" t="s">
        <v>21</v>
      </c>
      <c r="F2430">
        <v>6</v>
      </c>
      <c r="G2430">
        <v>2080000</v>
      </c>
      <c r="H2430">
        <v>12480000</v>
      </c>
    </row>
    <row r="2431" spans="1:8" x14ac:dyDescent="0.25">
      <c r="A2431" t="s">
        <v>88</v>
      </c>
      <c r="B2431" t="s">
        <v>123</v>
      </c>
      <c r="C2431">
        <f>_xlfn.IFS(D2431=compo!$A$2,compo!$B$2,D2431=compo!$A$3,compo!$B$3,D2431=compo!$A$4,compo!$B$4,D2431=compo!$A$5,compo!$B$5)</f>
        <v>2</v>
      </c>
      <c r="D2431" t="s">
        <v>13</v>
      </c>
      <c r="E2431" t="s">
        <v>22</v>
      </c>
      <c r="G2431">
        <v>2080000</v>
      </c>
      <c r="H2431">
        <v>0</v>
      </c>
    </row>
    <row r="2432" spans="1:8" x14ac:dyDescent="0.25">
      <c r="A2432" t="s">
        <v>88</v>
      </c>
      <c r="B2432" t="s">
        <v>123</v>
      </c>
      <c r="C2432">
        <f>_xlfn.IFS(D2432=compo!$A$2,compo!$B$2,D2432=compo!$A$3,compo!$B$3,D2432=compo!$A$4,compo!$B$4,D2432=compo!$A$5,compo!$B$5)</f>
        <v>2</v>
      </c>
      <c r="D2432" t="s">
        <v>13</v>
      </c>
      <c r="E2432" t="s">
        <v>23</v>
      </c>
      <c r="G2432">
        <v>122000000</v>
      </c>
      <c r="H2432">
        <v>0</v>
      </c>
    </row>
    <row r="2433" spans="1:8" x14ac:dyDescent="0.25">
      <c r="A2433" t="s">
        <v>88</v>
      </c>
      <c r="B2433" t="s">
        <v>123</v>
      </c>
      <c r="C2433">
        <f>_xlfn.IFS(D2433=compo!$A$2,compo!$B$2,D2433=compo!$A$3,compo!$B$3,D2433=compo!$A$4,compo!$B$4,D2433=compo!$A$5,compo!$B$5)</f>
        <v>2</v>
      </c>
      <c r="D2433" t="s">
        <v>13</v>
      </c>
      <c r="E2433" t="s">
        <v>24</v>
      </c>
      <c r="F2433">
        <v>1</v>
      </c>
      <c r="G2433">
        <v>153720000</v>
      </c>
      <c r="H2433">
        <v>153720000</v>
      </c>
    </row>
    <row r="2434" spans="1:8" x14ac:dyDescent="0.25">
      <c r="A2434" t="s">
        <v>88</v>
      </c>
      <c r="B2434" t="s">
        <v>123</v>
      </c>
      <c r="C2434">
        <f>_xlfn.IFS(D2434=compo!$A$2,compo!$B$2,D2434=compo!$A$3,compo!$B$3,D2434=compo!$A$4,compo!$B$4,D2434=compo!$A$5,compo!$B$5)</f>
        <v>2</v>
      </c>
      <c r="D2434" t="s">
        <v>13</v>
      </c>
      <c r="E2434" t="s">
        <v>25</v>
      </c>
      <c r="G2434">
        <v>6500000</v>
      </c>
      <c r="H2434">
        <v>0</v>
      </c>
    </row>
    <row r="2435" spans="1:8" x14ac:dyDescent="0.25">
      <c r="A2435" t="s">
        <v>88</v>
      </c>
      <c r="B2435" t="s">
        <v>123</v>
      </c>
      <c r="C2435">
        <f>_xlfn.IFS(D2435=compo!$A$2,compo!$B$2,D2435=compo!$A$3,compo!$B$3,D2435=compo!$A$4,compo!$B$4,D2435=compo!$A$5,compo!$B$5)</f>
        <v>2</v>
      </c>
      <c r="D2435" t="s">
        <v>13</v>
      </c>
      <c r="E2435" t="s">
        <v>26</v>
      </c>
      <c r="F2435">
        <v>1</v>
      </c>
      <c r="G2435">
        <v>6500000</v>
      </c>
      <c r="H2435">
        <v>6500000</v>
      </c>
    </row>
    <row r="2436" spans="1:8" x14ac:dyDescent="0.25">
      <c r="A2436" t="s">
        <v>88</v>
      </c>
      <c r="B2436" t="s">
        <v>123</v>
      </c>
      <c r="C2436">
        <f>_xlfn.IFS(D2436=compo!$A$2,compo!$B$2,D2436=compo!$A$3,compo!$B$3,D2436=compo!$A$4,compo!$B$4,D2436=compo!$A$5,compo!$B$5)</f>
        <v>2</v>
      </c>
      <c r="D2436" t="s">
        <v>13</v>
      </c>
      <c r="E2436" t="s">
        <v>27</v>
      </c>
      <c r="G2436">
        <v>6500000</v>
      </c>
      <c r="H2436">
        <v>0</v>
      </c>
    </row>
    <row r="2437" spans="1:8" x14ac:dyDescent="0.25">
      <c r="A2437" t="s">
        <v>88</v>
      </c>
      <c r="B2437" t="s">
        <v>123</v>
      </c>
      <c r="C2437">
        <f>_xlfn.IFS(D2437=compo!$A$2,compo!$B$2,D2437=compo!$A$3,compo!$B$3,D2437=compo!$A$4,compo!$B$4,D2437=compo!$A$5,compo!$B$5)</f>
        <v>2</v>
      </c>
      <c r="D2437" t="s">
        <v>13</v>
      </c>
      <c r="E2437" t="s">
        <v>28</v>
      </c>
      <c r="G2437">
        <v>3900000</v>
      </c>
      <c r="H2437">
        <v>0</v>
      </c>
    </row>
    <row r="2438" spans="1:8" x14ac:dyDescent="0.25">
      <c r="A2438" t="s">
        <v>88</v>
      </c>
      <c r="B2438" t="s">
        <v>123</v>
      </c>
      <c r="C2438">
        <f>_xlfn.IFS(D2438=compo!$A$2,compo!$B$2,D2438=compo!$A$3,compo!$B$3,D2438=compo!$A$4,compo!$B$4,D2438=compo!$A$5,compo!$B$5)</f>
        <v>2</v>
      </c>
      <c r="D2438" t="s">
        <v>13</v>
      </c>
      <c r="E2438" t="s">
        <v>29</v>
      </c>
      <c r="G2438">
        <v>3900000</v>
      </c>
      <c r="H2438">
        <v>0</v>
      </c>
    </row>
    <row r="2439" spans="1:8" x14ac:dyDescent="0.25">
      <c r="A2439" t="s">
        <v>88</v>
      </c>
      <c r="B2439" t="s">
        <v>123</v>
      </c>
      <c r="C2439">
        <f>_xlfn.IFS(D2439=compo!$A$2,compo!$B$2,D2439=compo!$A$3,compo!$B$3,D2439=compo!$A$4,compo!$B$4,D2439=compo!$A$5,compo!$B$5)</f>
        <v>2</v>
      </c>
      <c r="D2439" t="s">
        <v>13</v>
      </c>
      <c r="E2439" t="s">
        <v>30</v>
      </c>
      <c r="G2439">
        <v>3900000</v>
      </c>
      <c r="H2439">
        <v>0</v>
      </c>
    </row>
    <row r="2440" spans="1:8" x14ac:dyDescent="0.25">
      <c r="A2440" t="s">
        <v>88</v>
      </c>
      <c r="B2440" t="s">
        <v>123</v>
      </c>
      <c r="C2440">
        <f>_xlfn.IFS(D2440=compo!$A$2,compo!$B$2,D2440=compo!$A$3,compo!$B$3,D2440=compo!$A$4,compo!$B$4,D2440=compo!$A$5,compo!$B$5)</f>
        <v>2</v>
      </c>
      <c r="D2440" t="s">
        <v>13</v>
      </c>
      <c r="E2440" t="s">
        <v>31</v>
      </c>
      <c r="F2440">
        <v>2</v>
      </c>
      <c r="G2440">
        <v>9100000</v>
      </c>
      <c r="H2440">
        <v>18200000</v>
      </c>
    </row>
    <row r="2441" spans="1:8" x14ac:dyDescent="0.25">
      <c r="A2441" t="s">
        <v>88</v>
      </c>
      <c r="B2441" t="s">
        <v>123</v>
      </c>
      <c r="C2441">
        <f>_xlfn.IFS(D2441=compo!$A$2,compo!$B$2,D2441=compo!$A$3,compo!$B$3,D2441=compo!$A$4,compo!$B$4,D2441=compo!$A$5,compo!$B$5)</f>
        <v>2</v>
      </c>
      <c r="D2441" t="s">
        <v>13</v>
      </c>
      <c r="E2441" t="s">
        <v>32</v>
      </c>
      <c r="F2441">
        <v>4</v>
      </c>
      <c r="G2441">
        <v>9100000</v>
      </c>
      <c r="H2441">
        <v>36400000</v>
      </c>
    </row>
    <row r="2442" spans="1:8" x14ac:dyDescent="0.25">
      <c r="A2442" t="s">
        <v>88</v>
      </c>
      <c r="B2442" t="s">
        <v>123</v>
      </c>
      <c r="C2442">
        <f>_xlfn.IFS(D2442=compo!$A$2,compo!$B$2,D2442=compo!$A$3,compo!$B$3,D2442=compo!$A$4,compo!$B$4,D2442=compo!$A$5,compo!$B$5)</f>
        <v>2</v>
      </c>
      <c r="D2442" t="s">
        <v>13</v>
      </c>
      <c r="E2442" t="s">
        <v>33</v>
      </c>
      <c r="G2442">
        <v>9100000</v>
      </c>
      <c r="H2442">
        <v>0</v>
      </c>
    </row>
    <row r="2443" spans="1:8" x14ac:dyDescent="0.25">
      <c r="A2443" t="s">
        <v>88</v>
      </c>
      <c r="B2443" t="s">
        <v>123</v>
      </c>
      <c r="C2443">
        <f>_xlfn.IFS(D2443=compo!$A$2,compo!$B$2,D2443=compo!$A$3,compo!$B$3,D2443=compo!$A$4,compo!$B$4,D2443=compo!$A$5,compo!$B$5)</f>
        <v>2</v>
      </c>
      <c r="D2443" t="s">
        <v>13</v>
      </c>
      <c r="E2443" t="s">
        <v>34</v>
      </c>
      <c r="G2443">
        <v>61000000</v>
      </c>
      <c r="H2443">
        <v>0</v>
      </c>
    </row>
    <row r="2444" spans="1:8" x14ac:dyDescent="0.25">
      <c r="A2444" t="s">
        <v>88</v>
      </c>
      <c r="B2444" t="s">
        <v>123</v>
      </c>
      <c r="C2444">
        <f>_xlfn.IFS(D2444=compo!$A$2,compo!$B$2,D2444=compo!$A$3,compo!$B$3,D2444=compo!$A$4,compo!$B$4,D2444=compo!$A$5,compo!$B$5)</f>
        <v>2</v>
      </c>
      <c r="D2444" t="s">
        <v>13</v>
      </c>
      <c r="E2444" t="s">
        <v>35</v>
      </c>
      <c r="F2444">
        <v>2</v>
      </c>
      <c r="G2444">
        <v>76860000</v>
      </c>
      <c r="H2444">
        <v>153720000</v>
      </c>
    </row>
    <row r="2445" spans="1:8" x14ac:dyDescent="0.25">
      <c r="A2445" t="s">
        <v>88</v>
      </c>
      <c r="B2445" t="s">
        <v>123</v>
      </c>
      <c r="C2445">
        <f>_xlfn.IFS(D2445=compo!$A$2,compo!$B$2,D2445=compo!$A$3,compo!$B$3,D2445=compo!$A$4,compo!$B$4,D2445=compo!$A$5,compo!$B$5)</f>
        <v>2</v>
      </c>
      <c r="D2445" t="s">
        <v>13</v>
      </c>
      <c r="E2445" t="s">
        <v>36</v>
      </c>
      <c r="G2445">
        <v>76250000</v>
      </c>
      <c r="H2445">
        <v>0</v>
      </c>
    </row>
    <row r="2446" spans="1:8" x14ac:dyDescent="0.25">
      <c r="A2446" t="s">
        <v>88</v>
      </c>
      <c r="B2446" t="s">
        <v>123</v>
      </c>
      <c r="C2446">
        <f>_xlfn.IFS(D2446=compo!$A$2,compo!$B$2,D2446=compo!$A$3,compo!$B$3,D2446=compo!$A$4,compo!$B$4,D2446=compo!$A$5,compo!$B$5)</f>
        <v>2</v>
      </c>
      <c r="D2446" t="s">
        <v>13</v>
      </c>
      <c r="E2446" t="s">
        <v>37</v>
      </c>
      <c r="G2446">
        <v>244000000</v>
      </c>
      <c r="H2446">
        <v>0</v>
      </c>
    </row>
    <row r="2447" spans="1:8" x14ac:dyDescent="0.25">
      <c r="A2447" t="s">
        <v>88</v>
      </c>
      <c r="B2447" t="s">
        <v>123</v>
      </c>
      <c r="C2447">
        <f>_xlfn.IFS(D2447=compo!$A$2,compo!$B$2,D2447=compo!$A$3,compo!$B$3,D2447=compo!$A$4,compo!$B$4,D2447=compo!$A$5,compo!$B$5)</f>
        <v>2</v>
      </c>
      <c r="D2447" t="s">
        <v>13</v>
      </c>
      <c r="E2447" t="s">
        <v>38</v>
      </c>
      <c r="G2447">
        <v>27450000</v>
      </c>
      <c r="H2447">
        <v>0</v>
      </c>
    </row>
    <row r="2448" spans="1:8" x14ac:dyDescent="0.25">
      <c r="A2448" t="s">
        <v>88</v>
      </c>
      <c r="B2448" t="s">
        <v>123</v>
      </c>
      <c r="C2448">
        <f>_xlfn.IFS(D2448=compo!$A$2,compo!$B$2,D2448=compo!$A$3,compo!$B$3,D2448=compo!$A$4,compo!$B$4,D2448=compo!$A$5,compo!$B$5)</f>
        <v>2</v>
      </c>
      <c r="D2448" t="s">
        <v>13</v>
      </c>
      <c r="E2448" t="s">
        <v>39</v>
      </c>
      <c r="G2448">
        <v>76250000</v>
      </c>
      <c r="H2448">
        <v>0</v>
      </c>
    </row>
    <row r="2449" spans="1:8" x14ac:dyDescent="0.25">
      <c r="A2449" t="s">
        <v>88</v>
      </c>
      <c r="B2449" t="s">
        <v>123</v>
      </c>
      <c r="C2449">
        <f>_xlfn.IFS(D2449=compo!$A$2,compo!$B$2,D2449=compo!$A$3,compo!$B$3,D2449=compo!$A$4,compo!$B$4,D2449=compo!$A$5,compo!$B$5)</f>
        <v>2</v>
      </c>
      <c r="D2449" t="s">
        <v>13</v>
      </c>
      <c r="E2449" t="s">
        <v>40</v>
      </c>
      <c r="G2449">
        <v>152500000</v>
      </c>
      <c r="H2449">
        <v>0</v>
      </c>
    </row>
    <row r="2450" spans="1:8" x14ac:dyDescent="0.25">
      <c r="A2450" t="s">
        <v>88</v>
      </c>
      <c r="B2450" t="s">
        <v>123</v>
      </c>
      <c r="C2450">
        <f>_xlfn.IFS(D2450=compo!$A$2,compo!$B$2,D2450=compo!$A$3,compo!$B$3,D2450=compo!$A$4,compo!$B$4,D2450=compo!$A$5,compo!$B$5)</f>
        <v>2</v>
      </c>
      <c r="D2450" t="s">
        <v>13</v>
      </c>
      <c r="E2450" t="s">
        <v>41</v>
      </c>
      <c r="H2450">
        <v>0</v>
      </c>
    </row>
    <row r="2451" spans="1:8" x14ac:dyDescent="0.25">
      <c r="A2451" t="s">
        <v>88</v>
      </c>
      <c r="B2451" t="s">
        <v>123</v>
      </c>
      <c r="C2451">
        <f>_xlfn.IFS(D2451=compo!$A$2,compo!$B$2,D2451=compo!$A$3,compo!$B$3,D2451=compo!$A$4,compo!$B$4,D2451=compo!$A$5,compo!$B$5)</f>
        <v>2</v>
      </c>
      <c r="D2451" t="s">
        <v>13</v>
      </c>
      <c r="E2451" t="s">
        <v>42</v>
      </c>
      <c r="G2451">
        <v>22875000</v>
      </c>
      <c r="H2451">
        <v>0</v>
      </c>
    </row>
    <row r="2452" spans="1:8" x14ac:dyDescent="0.25">
      <c r="A2452" t="s">
        <v>88</v>
      </c>
      <c r="B2452" t="s">
        <v>123</v>
      </c>
      <c r="C2452">
        <f>_xlfn.IFS(D2452=compo!$A$2,compo!$B$2,D2452=compo!$A$3,compo!$B$3,D2452=compo!$A$4,compo!$B$4,D2452=compo!$A$5,compo!$B$5)</f>
        <v>2</v>
      </c>
      <c r="D2452" t="s">
        <v>13</v>
      </c>
      <c r="E2452" t="s">
        <v>43</v>
      </c>
      <c r="G2452">
        <v>45750000</v>
      </c>
      <c r="H2452">
        <v>0</v>
      </c>
    </row>
    <row r="2453" spans="1:8" x14ac:dyDescent="0.25">
      <c r="A2453" t="s">
        <v>88</v>
      </c>
      <c r="B2453" t="s">
        <v>123</v>
      </c>
      <c r="C2453">
        <f>_xlfn.IFS(D2453=compo!$A$2,compo!$B$2,D2453=compo!$A$3,compo!$B$3,D2453=compo!$A$4,compo!$B$4,D2453=compo!$A$5,compo!$B$5)</f>
        <v>2</v>
      </c>
      <c r="D2453" t="s">
        <v>13</v>
      </c>
      <c r="E2453" t="s">
        <v>44</v>
      </c>
      <c r="G2453">
        <v>10000000</v>
      </c>
      <c r="H2453">
        <v>0</v>
      </c>
    </row>
    <row r="2454" spans="1:8" x14ac:dyDescent="0.25">
      <c r="A2454" t="s">
        <v>88</v>
      </c>
      <c r="B2454" t="s">
        <v>123</v>
      </c>
      <c r="C2454">
        <f>_xlfn.IFS(D2454=compo!$A$2,compo!$B$2,D2454=compo!$A$3,compo!$B$3,D2454=compo!$A$4,compo!$B$4,D2454=compo!$A$5,compo!$B$5)</f>
        <v>2</v>
      </c>
      <c r="D2454" t="s">
        <v>13</v>
      </c>
      <c r="E2454" t="s">
        <v>45</v>
      </c>
      <c r="H2454">
        <v>0</v>
      </c>
    </row>
    <row r="2455" spans="1:8" x14ac:dyDescent="0.25">
      <c r="A2455" t="s">
        <v>88</v>
      </c>
      <c r="B2455" t="s">
        <v>123</v>
      </c>
      <c r="C2455">
        <f>_xlfn.IFS(D2455=compo!$A$2,compo!$B$2,D2455=compo!$A$3,compo!$B$3,D2455=compo!$A$4,compo!$B$4,D2455=compo!$A$5,compo!$B$5)</f>
        <v>2</v>
      </c>
      <c r="D2455" t="s">
        <v>13</v>
      </c>
      <c r="E2455" t="s">
        <v>46</v>
      </c>
      <c r="G2455">
        <v>36000000</v>
      </c>
      <c r="H2455">
        <v>0</v>
      </c>
    </row>
    <row r="2456" spans="1:8" x14ac:dyDescent="0.25">
      <c r="A2456" t="s">
        <v>88</v>
      </c>
      <c r="B2456" t="s">
        <v>123</v>
      </c>
      <c r="C2456">
        <f>_xlfn.IFS(D2456=compo!$A$2,compo!$B$2,D2456=compo!$A$3,compo!$B$3,D2456=compo!$A$4,compo!$B$4,D2456=compo!$A$5,compo!$B$5)</f>
        <v>2</v>
      </c>
      <c r="D2456" t="s">
        <v>13</v>
      </c>
      <c r="E2456" t="s">
        <v>47</v>
      </c>
      <c r="G2456">
        <v>6000000</v>
      </c>
      <c r="H2456">
        <v>0</v>
      </c>
    </row>
    <row r="2457" spans="1:8" x14ac:dyDescent="0.25">
      <c r="A2457" t="s">
        <v>88</v>
      </c>
      <c r="B2457" t="s">
        <v>123</v>
      </c>
      <c r="C2457">
        <f>_xlfn.IFS(D2457=compo!$A$2,compo!$B$2,D2457=compo!$A$3,compo!$B$3,D2457=compo!$A$4,compo!$B$4,D2457=compo!$A$5,compo!$B$5)</f>
        <v>2</v>
      </c>
      <c r="D2457" t="s">
        <v>13</v>
      </c>
      <c r="E2457" t="s">
        <v>48</v>
      </c>
      <c r="F2457">
        <v>7</v>
      </c>
      <c r="G2457">
        <v>26800000</v>
      </c>
      <c r="H2457">
        <v>187600000</v>
      </c>
    </row>
    <row r="2458" spans="1:8" x14ac:dyDescent="0.25">
      <c r="A2458" t="s">
        <v>88</v>
      </c>
      <c r="B2458" t="s">
        <v>123</v>
      </c>
      <c r="C2458">
        <f>_xlfn.IFS(D2458=compo!$A$2,compo!$B$2,D2458=compo!$A$3,compo!$B$3,D2458=compo!$A$4,compo!$B$4,D2458=compo!$A$5,compo!$B$5)</f>
        <v>2</v>
      </c>
      <c r="D2458" t="s">
        <v>13</v>
      </c>
      <c r="E2458" t="s">
        <v>49</v>
      </c>
      <c r="G2458">
        <v>12000000</v>
      </c>
      <c r="H2458">
        <v>0</v>
      </c>
    </row>
    <row r="2459" spans="1:8" x14ac:dyDescent="0.25">
      <c r="A2459" t="s">
        <v>88</v>
      </c>
      <c r="B2459" t="s">
        <v>123</v>
      </c>
      <c r="C2459">
        <f>_xlfn.IFS(D2459=compo!$A$2,compo!$B$2,D2459=compo!$A$3,compo!$B$3,D2459=compo!$A$4,compo!$B$4,D2459=compo!$A$5,compo!$B$5)</f>
        <v>2</v>
      </c>
      <c r="D2459" t="s">
        <v>13</v>
      </c>
      <c r="E2459" t="s">
        <v>50</v>
      </c>
      <c r="F2459">
        <v>2</v>
      </c>
      <c r="G2459">
        <v>30000000</v>
      </c>
      <c r="H2459">
        <v>60000000</v>
      </c>
    </row>
    <row r="2460" spans="1:8" x14ac:dyDescent="0.25">
      <c r="A2460" t="s">
        <v>88</v>
      </c>
      <c r="B2460" t="s">
        <v>123</v>
      </c>
      <c r="C2460">
        <f>_xlfn.IFS(D2460=compo!$A$2,compo!$B$2,D2460=compo!$A$3,compo!$B$3,D2460=compo!$A$4,compo!$B$4,D2460=compo!$A$5,compo!$B$5)</f>
        <v>3</v>
      </c>
      <c r="D2460" t="s">
        <v>51</v>
      </c>
      <c r="E2460" t="s">
        <v>52</v>
      </c>
      <c r="G2460">
        <v>35000000</v>
      </c>
      <c r="H2460">
        <v>0</v>
      </c>
    </row>
    <row r="2461" spans="1:8" x14ac:dyDescent="0.25">
      <c r="A2461" t="s">
        <v>88</v>
      </c>
      <c r="B2461" t="s">
        <v>123</v>
      </c>
      <c r="C2461">
        <f>_xlfn.IFS(D2461=compo!$A$2,compo!$B$2,D2461=compo!$A$3,compo!$B$3,D2461=compo!$A$4,compo!$B$4,D2461=compo!$A$5,compo!$B$5)</f>
        <v>3</v>
      </c>
      <c r="D2461" t="s">
        <v>51</v>
      </c>
      <c r="E2461" t="s">
        <v>53</v>
      </c>
      <c r="G2461">
        <v>65000000</v>
      </c>
      <c r="H2461">
        <v>0</v>
      </c>
    </row>
    <row r="2462" spans="1:8" x14ac:dyDescent="0.25">
      <c r="A2462" t="s">
        <v>88</v>
      </c>
      <c r="B2462" t="s">
        <v>123</v>
      </c>
      <c r="C2462">
        <f>_xlfn.IFS(D2462=compo!$A$2,compo!$B$2,D2462=compo!$A$3,compo!$B$3,D2462=compo!$A$4,compo!$B$4,D2462=compo!$A$5,compo!$B$5)</f>
        <v>3</v>
      </c>
      <c r="D2462" t="s">
        <v>51</v>
      </c>
      <c r="E2462" t="s">
        <v>124</v>
      </c>
      <c r="F2462">
        <v>2</v>
      </c>
      <c r="G2462">
        <v>1500000</v>
      </c>
      <c r="H2462">
        <v>3000000</v>
      </c>
    </row>
    <row r="2463" spans="1:8" x14ac:dyDescent="0.25">
      <c r="A2463" t="s">
        <v>88</v>
      </c>
      <c r="B2463" t="s">
        <v>123</v>
      </c>
      <c r="C2463">
        <f>_xlfn.IFS(D2463=compo!$A$2,compo!$B$2,D2463=compo!$A$3,compo!$B$3,D2463=compo!$A$4,compo!$B$4,D2463=compo!$A$5,compo!$B$5)</f>
        <v>3</v>
      </c>
      <c r="D2463" t="s">
        <v>51</v>
      </c>
      <c r="E2463" t="s">
        <v>55</v>
      </c>
      <c r="F2463">
        <v>2</v>
      </c>
      <c r="G2463">
        <v>2250000</v>
      </c>
      <c r="H2463">
        <v>4500000</v>
      </c>
    </row>
    <row r="2464" spans="1:8" x14ac:dyDescent="0.25">
      <c r="A2464" t="s">
        <v>88</v>
      </c>
      <c r="B2464" t="s">
        <v>123</v>
      </c>
      <c r="C2464">
        <f>_xlfn.IFS(D2464=compo!$A$2,compo!$B$2,D2464=compo!$A$3,compo!$B$3,D2464=compo!$A$4,compo!$B$4,D2464=compo!$A$5,compo!$B$5)</f>
        <v>3</v>
      </c>
      <c r="D2464" t="s">
        <v>51</v>
      </c>
      <c r="E2464" t="s">
        <v>56</v>
      </c>
      <c r="G2464">
        <v>4270000</v>
      </c>
      <c r="H2464">
        <v>0</v>
      </c>
    </row>
    <row r="2465" spans="1:8" x14ac:dyDescent="0.25">
      <c r="A2465" t="s">
        <v>88</v>
      </c>
      <c r="B2465" t="s">
        <v>123</v>
      </c>
      <c r="C2465">
        <f>_xlfn.IFS(D2465=compo!$A$2,compo!$B$2,D2465=compo!$A$3,compo!$B$3,D2465=compo!$A$4,compo!$B$4,D2465=compo!$A$5,compo!$B$5)</f>
        <v>3</v>
      </c>
      <c r="D2465" t="s">
        <v>51</v>
      </c>
      <c r="E2465" t="s">
        <v>57</v>
      </c>
      <c r="G2465">
        <v>15600000</v>
      </c>
      <c r="H2465">
        <v>0</v>
      </c>
    </row>
    <row r="2466" spans="1:8" x14ac:dyDescent="0.25">
      <c r="A2466" t="s">
        <v>88</v>
      </c>
      <c r="B2466" t="s">
        <v>123</v>
      </c>
      <c r="C2466">
        <f>_xlfn.IFS(D2466=compo!$A$2,compo!$B$2,D2466=compo!$A$3,compo!$B$3,D2466=compo!$A$4,compo!$B$4,D2466=compo!$A$5,compo!$B$5)</f>
        <v>3</v>
      </c>
      <c r="D2466" t="s">
        <v>51</v>
      </c>
      <c r="E2466" t="s">
        <v>58</v>
      </c>
      <c r="F2466">
        <v>1</v>
      </c>
      <c r="G2466">
        <v>73200000</v>
      </c>
      <c r="H2466">
        <v>73200000</v>
      </c>
    </row>
    <row r="2467" spans="1:8" x14ac:dyDescent="0.25">
      <c r="A2467" t="s">
        <v>88</v>
      </c>
      <c r="B2467" t="s">
        <v>123</v>
      </c>
      <c r="C2467">
        <f>_xlfn.IFS(D2467=compo!$A$2,compo!$B$2,D2467=compo!$A$3,compo!$B$3,D2467=compo!$A$4,compo!$B$4,D2467=compo!$A$5,compo!$B$5)</f>
        <v>3</v>
      </c>
      <c r="D2467" t="s">
        <v>51</v>
      </c>
      <c r="E2467" t="s">
        <v>59</v>
      </c>
      <c r="F2467">
        <v>4</v>
      </c>
      <c r="G2467">
        <v>1000000</v>
      </c>
      <c r="H2467">
        <v>4000000</v>
      </c>
    </row>
    <row r="2468" spans="1:8" x14ac:dyDescent="0.25">
      <c r="A2468" t="s">
        <v>88</v>
      </c>
      <c r="B2468" t="s">
        <v>123</v>
      </c>
      <c r="C2468">
        <f>_xlfn.IFS(D2468=compo!$A$2,compo!$B$2,D2468=compo!$A$3,compo!$B$3,D2468=compo!$A$4,compo!$B$4,D2468=compo!$A$5,compo!$B$5)</f>
        <v>3</v>
      </c>
      <c r="D2468" t="s">
        <v>51</v>
      </c>
      <c r="E2468" t="s">
        <v>60</v>
      </c>
      <c r="F2468">
        <v>4</v>
      </c>
      <c r="G2468">
        <v>915000</v>
      </c>
      <c r="H2468">
        <v>3660000</v>
      </c>
    </row>
    <row r="2469" spans="1:8" x14ac:dyDescent="0.25">
      <c r="A2469" t="s">
        <v>88</v>
      </c>
      <c r="B2469" t="s">
        <v>123</v>
      </c>
      <c r="C2469">
        <f>_xlfn.IFS(D2469=compo!$A$2,compo!$B$2,D2469=compo!$A$3,compo!$B$3,D2469=compo!$A$4,compo!$B$4,D2469=compo!$A$5,compo!$B$5)</f>
        <v>4</v>
      </c>
      <c r="D2469" t="s">
        <v>61</v>
      </c>
      <c r="E2469" t="s">
        <v>62</v>
      </c>
      <c r="F2469">
        <v>2</v>
      </c>
      <c r="G2469">
        <v>20000000</v>
      </c>
      <c r="H2469">
        <v>40000000</v>
      </c>
    </row>
    <row r="2470" spans="1:8" x14ac:dyDescent="0.25">
      <c r="A2470" t="s">
        <v>88</v>
      </c>
      <c r="B2470" t="s">
        <v>123</v>
      </c>
      <c r="C2470">
        <f>_xlfn.IFS(D2470=compo!$A$2,compo!$B$2,D2470=compo!$A$3,compo!$B$3,D2470=compo!$A$4,compo!$B$4,D2470=compo!$A$5,compo!$B$5)</f>
        <v>4</v>
      </c>
      <c r="D2470" t="s">
        <v>61</v>
      </c>
      <c r="E2470" t="s">
        <v>63</v>
      </c>
      <c r="F2470">
        <v>2</v>
      </c>
      <c r="G2470">
        <v>10000000</v>
      </c>
      <c r="H2470">
        <v>20000000</v>
      </c>
    </row>
    <row r="2471" spans="1:8" x14ac:dyDescent="0.25">
      <c r="A2471" t="s">
        <v>88</v>
      </c>
      <c r="B2471" t="s">
        <v>123</v>
      </c>
      <c r="C2471">
        <f>_xlfn.IFS(D2471=compo!$A$2,compo!$B$2,D2471=compo!$A$3,compo!$B$3,D2471=compo!$A$4,compo!$B$4,D2471=compo!$A$5,compo!$B$5)</f>
        <v>4</v>
      </c>
      <c r="D2471" t="s">
        <v>61</v>
      </c>
      <c r="E2471" t="s">
        <v>64</v>
      </c>
      <c r="F2471">
        <v>2</v>
      </c>
      <c r="G2471">
        <v>80000000</v>
      </c>
      <c r="H2471">
        <v>160000000</v>
      </c>
    </row>
    <row r="2472" spans="1:8" x14ac:dyDescent="0.25">
      <c r="A2472" t="s">
        <v>88</v>
      </c>
      <c r="B2472" t="s">
        <v>123</v>
      </c>
      <c r="C2472">
        <f>_xlfn.IFS(D2472=compo!$A$2,compo!$B$2,D2472=compo!$A$3,compo!$B$3,D2472=compo!$A$4,compo!$B$4,D2472=compo!$A$5,compo!$B$5)</f>
        <v>4</v>
      </c>
      <c r="D2472" t="s">
        <v>61</v>
      </c>
      <c r="E2472" t="s">
        <v>65</v>
      </c>
      <c r="F2472">
        <v>1</v>
      </c>
      <c r="G2472">
        <v>40000000</v>
      </c>
      <c r="H2472">
        <v>40000000</v>
      </c>
    </row>
    <row r="2473" spans="1:8" x14ac:dyDescent="0.25">
      <c r="A2473" t="s">
        <v>88</v>
      </c>
      <c r="B2473" t="s">
        <v>123</v>
      </c>
      <c r="C2473">
        <f>_xlfn.IFS(D2473=compo!$A$2,compo!$B$2,D2473=compo!$A$3,compo!$B$3,D2473=compo!$A$4,compo!$B$4,D2473=compo!$A$5,compo!$B$5)</f>
        <v>4</v>
      </c>
      <c r="D2473" t="s">
        <v>61</v>
      </c>
      <c r="E2473" t="s">
        <v>66</v>
      </c>
      <c r="F2473">
        <v>1</v>
      </c>
      <c r="G2473">
        <v>6500000</v>
      </c>
      <c r="H2473">
        <v>6500000</v>
      </c>
    </row>
    <row r="2474" spans="1:8" x14ac:dyDescent="0.25">
      <c r="A2474" t="s">
        <v>88</v>
      </c>
      <c r="B2474" t="s">
        <v>123</v>
      </c>
      <c r="C2474">
        <f>_xlfn.IFS(D2474=compo!$A$2,compo!$B$2,D2474=compo!$A$3,compo!$B$3,D2474=compo!$A$4,compo!$B$4,D2474=compo!$A$5,compo!$B$5)</f>
        <v>4</v>
      </c>
      <c r="D2474" t="s">
        <v>61</v>
      </c>
      <c r="E2474" t="s">
        <v>67</v>
      </c>
      <c r="F2474">
        <v>1</v>
      </c>
      <c r="G2474">
        <v>1859000</v>
      </c>
      <c r="H2474">
        <v>1859000</v>
      </c>
    </row>
    <row r="2475" spans="1:8" x14ac:dyDescent="0.25">
      <c r="A2475" t="s">
        <v>88</v>
      </c>
      <c r="B2475" t="s">
        <v>123</v>
      </c>
      <c r="C2475">
        <f>_xlfn.IFS(D2475=compo!$A$2,compo!$B$2,D2475=compo!$A$3,compo!$B$3,D2475=compo!$A$4,compo!$B$4,D2475=compo!$A$5,compo!$B$5)</f>
        <v>4</v>
      </c>
      <c r="D2475" t="s">
        <v>61</v>
      </c>
      <c r="E2475" t="s">
        <v>68</v>
      </c>
      <c r="F2475">
        <v>1</v>
      </c>
      <c r="G2475">
        <v>637000</v>
      </c>
      <c r="H2475">
        <v>637000</v>
      </c>
    </row>
    <row r="2476" spans="1:8" x14ac:dyDescent="0.25">
      <c r="A2476" t="s">
        <v>88</v>
      </c>
      <c r="B2476" t="s">
        <v>125</v>
      </c>
      <c r="C2476" t="e">
        <f>_xlfn.IFS(D2476=compo!$A$2,compo!$B$2,D2476=compo!$A$3,compo!$B$3,D2476=compo!$A$4,compo!$B$4,D2476=compo!$A$5,compo!$B$5)</f>
        <v>#N/A</v>
      </c>
      <c r="F2476">
        <v>291.5</v>
      </c>
      <c r="G2476">
        <v>1968173465.7534246</v>
      </c>
      <c r="H2476">
        <v>2902591000</v>
      </c>
    </row>
    <row r="2477" spans="1:8" x14ac:dyDescent="0.25">
      <c r="A2477" t="s">
        <v>88</v>
      </c>
      <c r="B2477" t="s">
        <v>125</v>
      </c>
      <c r="C2477">
        <f>_xlfn.IFS(D2477=compo!$A$2,compo!$B$2,D2477=compo!$A$3,compo!$B$3,D2477=compo!$A$4,compo!$B$4,D2477=compo!$A$5,compo!$B$5)</f>
        <v>1</v>
      </c>
      <c r="D2477" t="s">
        <v>6</v>
      </c>
      <c r="E2477" t="s">
        <v>7</v>
      </c>
      <c r="F2477">
        <v>0</v>
      </c>
      <c r="G2477">
        <v>12092465.753424658</v>
      </c>
      <c r="H2477">
        <v>0</v>
      </c>
    </row>
    <row r="2478" spans="1:8" x14ac:dyDescent="0.25">
      <c r="A2478" t="s">
        <v>88</v>
      </c>
      <c r="B2478" t="s">
        <v>125</v>
      </c>
      <c r="C2478">
        <f>_xlfn.IFS(D2478=compo!$A$2,compo!$B$2,D2478=compo!$A$3,compo!$B$3,D2478=compo!$A$4,compo!$B$4,D2478=compo!$A$5,compo!$B$5)</f>
        <v>1</v>
      </c>
      <c r="D2478" t="s">
        <v>6</v>
      </c>
      <c r="E2478" t="s">
        <v>8</v>
      </c>
      <c r="F2478">
        <v>55</v>
      </c>
      <c r="G2478">
        <v>36000000</v>
      </c>
      <c r="H2478">
        <v>1980000000</v>
      </c>
    </row>
    <row r="2479" spans="1:8" x14ac:dyDescent="0.25">
      <c r="A2479" t="s">
        <v>88</v>
      </c>
      <c r="B2479" t="s">
        <v>125</v>
      </c>
      <c r="C2479">
        <f>_xlfn.IFS(D2479=compo!$A$2,compo!$B$2,D2479=compo!$A$3,compo!$B$3,D2479=compo!$A$4,compo!$B$4,D2479=compo!$A$5,compo!$B$5)</f>
        <v>1</v>
      </c>
      <c r="D2479" t="s">
        <v>6</v>
      </c>
      <c r="E2479" t="s">
        <v>9</v>
      </c>
      <c r="F2479">
        <v>157.5</v>
      </c>
      <c r="G2479">
        <v>800000</v>
      </c>
      <c r="H2479">
        <v>126000000</v>
      </c>
    </row>
    <row r="2480" spans="1:8" x14ac:dyDescent="0.25">
      <c r="A2480" t="s">
        <v>88</v>
      </c>
      <c r="B2480" t="s">
        <v>125</v>
      </c>
      <c r="C2480">
        <f>_xlfn.IFS(D2480=compo!$A$2,compo!$B$2,D2480=compo!$A$3,compo!$B$3,D2480=compo!$A$4,compo!$B$4,D2480=compo!$A$5,compo!$B$5)</f>
        <v>1</v>
      </c>
      <c r="D2480" t="s">
        <v>6</v>
      </c>
      <c r="E2480" t="s">
        <v>10</v>
      </c>
      <c r="F2480">
        <v>0</v>
      </c>
      <c r="G2480">
        <v>9150000</v>
      </c>
      <c r="H2480">
        <v>0</v>
      </c>
    </row>
    <row r="2481" spans="1:8" x14ac:dyDescent="0.25">
      <c r="A2481" t="s">
        <v>88</v>
      </c>
      <c r="B2481" t="s">
        <v>125</v>
      </c>
      <c r="C2481">
        <f>_xlfn.IFS(D2481=compo!$A$2,compo!$B$2,D2481=compo!$A$3,compo!$B$3,D2481=compo!$A$4,compo!$B$4,D2481=compo!$A$5,compo!$B$5)</f>
        <v>1</v>
      </c>
      <c r="D2481" t="s">
        <v>6</v>
      </c>
      <c r="E2481" t="s">
        <v>11</v>
      </c>
      <c r="F2481">
        <v>3</v>
      </c>
      <c r="G2481">
        <v>60000000</v>
      </c>
      <c r="H2481">
        <v>180000000</v>
      </c>
    </row>
    <row r="2482" spans="1:8" x14ac:dyDescent="0.25">
      <c r="A2482" t="s">
        <v>88</v>
      </c>
      <c r="B2482" t="s">
        <v>125</v>
      </c>
      <c r="C2482">
        <f>_xlfn.IFS(D2482=compo!$A$2,compo!$B$2,D2482=compo!$A$3,compo!$B$3,D2482=compo!$A$4,compo!$B$4,D2482=compo!$A$5,compo!$B$5)</f>
        <v>1</v>
      </c>
      <c r="D2482" t="s">
        <v>6</v>
      </c>
      <c r="E2482" t="s">
        <v>12</v>
      </c>
      <c r="F2482">
        <v>0</v>
      </c>
      <c r="G2482">
        <v>30500000</v>
      </c>
      <c r="H2482">
        <v>0</v>
      </c>
    </row>
    <row r="2483" spans="1:8" x14ac:dyDescent="0.25">
      <c r="A2483" t="s">
        <v>88</v>
      </c>
      <c r="B2483" t="s">
        <v>125</v>
      </c>
      <c r="C2483">
        <f>_xlfn.IFS(D2483=compo!$A$2,compo!$B$2,D2483=compo!$A$3,compo!$B$3,D2483=compo!$A$4,compo!$B$4,D2483=compo!$A$5,compo!$B$5)</f>
        <v>2</v>
      </c>
      <c r="D2483" t="s">
        <v>13</v>
      </c>
      <c r="E2483" t="s">
        <v>14</v>
      </c>
      <c r="F2483">
        <v>0</v>
      </c>
      <c r="G2483">
        <v>5000000</v>
      </c>
      <c r="H2483">
        <v>0</v>
      </c>
    </row>
    <row r="2484" spans="1:8" x14ac:dyDescent="0.25">
      <c r="A2484" t="s">
        <v>88</v>
      </c>
      <c r="B2484" t="s">
        <v>125</v>
      </c>
      <c r="C2484">
        <f>_xlfn.IFS(D2484=compo!$A$2,compo!$B$2,D2484=compo!$A$3,compo!$B$3,D2484=compo!$A$4,compo!$B$4,D2484=compo!$A$5,compo!$B$5)</f>
        <v>2</v>
      </c>
      <c r="D2484" t="s">
        <v>13</v>
      </c>
      <c r="E2484" t="s">
        <v>15</v>
      </c>
      <c r="F2484">
        <v>1</v>
      </c>
      <c r="G2484">
        <v>152500000</v>
      </c>
      <c r="H2484">
        <v>152500000</v>
      </c>
    </row>
    <row r="2485" spans="1:8" x14ac:dyDescent="0.25">
      <c r="A2485" t="s">
        <v>88</v>
      </c>
      <c r="B2485" t="s">
        <v>125</v>
      </c>
      <c r="C2485">
        <f>_xlfn.IFS(D2485=compo!$A$2,compo!$B$2,D2485=compo!$A$3,compo!$B$3,D2485=compo!$A$4,compo!$B$4,D2485=compo!$A$5,compo!$B$5)</f>
        <v>2</v>
      </c>
      <c r="D2485" t="s">
        <v>13</v>
      </c>
      <c r="E2485" t="s">
        <v>16</v>
      </c>
      <c r="F2485">
        <v>40</v>
      </c>
      <c r="G2485">
        <v>1525000</v>
      </c>
      <c r="H2485">
        <v>61000000</v>
      </c>
    </row>
    <row r="2486" spans="1:8" x14ac:dyDescent="0.25">
      <c r="A2486" t="s">
        <v>88</v>
      </c>
      <c r="B2486" t="s">
        <v>125</v>
      </c>
      <c r="C2486">
        <f>_xlfn.IFS(D2486=compo!$A$2,compo!$B$2,D2486=compo!$A$3,compo!$B$3,D2486=compo!$A$4,compo!$B$4,D2486=compo!$A$5,compo!$B$5)</f>
        <v>2</v>
      </c>
      <c r="D2486" t="s">
        <v>13</v>
      </c>
      <c r="E2486" t="s">
        <v>17</v>
      </c>
      <c r="G2486">
        <v>19560000</v>
      </c>
      <c r="H2486">
        <v>0</v>
      </c>
    </row>
    <row r="2487" spans="1:8" x14ac:dyDescent="0.25">
      <c r="A2487" t="s">
        <v>88</v>
      </c>
      <c r="B2487" t="s">
        <v>125</v>
      </c>
      <c r="C2487">
        <f>_xlfn.IFS(D2487=compo!$A$2,compo!$B$2,D2487=compo!$A$3,compo!$B$3,D2487=compo!$A$4,compo!$B$4,D2487=compo!$A$5,compo!$B$5)</f>
        <v>2</v>
      </c>
      <c r="D2487" t="s">
        <v>13</v>
      </c>
      <c r="E2487" t="s">
        <v>18</v>
      </c>
      <c r="G2487">
        <v>19560000</v>
      </c>
      <c r="H2487">
        <v>0</v>
      </c>
    </row>
    <row r="2488" spans="1:8" x14ac:dyDescent="0.25">
      <c r="A2488" t="s">
        <v>88</v>
      </c>
      <c r="B2488" t="s">
        <v>125</v>
      </c>
      <c r="C2488">
        <f>_xlfn.IFS(D2488=compo!$A$2,compo!$B$2,D2488=compo!$A$3,compo!$B$3,D2488=compo!$A$4,compo!$B$4,D2488=compo!$A$5,compo!$B$5)</f>
        <v>2</v>
      </c>
      <c r="D2488" t="s">
        <v>13</v>
      </c>
      <c r="E2488" t="s">
        <v>19</v>
      </c>
      <c r="G2488">
        <v>19560000</v>
      </c>
      <c r="H2488">
        <v>0</v>
      </c>
    </row>
    <row r="2489" spans="1:8" x14ac:dyDescent="0.25">
      <c r="A2489" t="s">
        <v>88</v>
      </c>
      <c r="B2489" t="s">
        <v>125</v>
      </c>
      <c r="C2489">
        <f>_xlfn.IFS(D2489=compo!$A$2,compo!$B$2,D2489=compo!$A$3,compo!$B$3,D2489=compo!$A$4,compo!$B$4,D2489=compo!$A$5,compo!$B$5)</f>
        <v>2</v>
      </c>
      <c r="D2489" t="s">
        <v>13</v>
      </c>
      <c r="E2489" t="s">
        <v>20</v>
      </c>
      <c r="G2489">
        <v>2080000</v>
      </c>
      <c r="H2489">
        <v>0</v>
      </c>
    </row>
    <row r="2490" spans="1:8" x14ac:dyDescent="0.25">
      <c r="A2490" t="s">
        <v>88</v>
      </c>
      <c r="B2490" t="s">
        <v>125</v>
      </c>
      <c r="C2490">
        <f>_xlfn.IFS(D2490=compo!$A$2,compo!$B$2,D2490=compo!$A$3,compo!$B$3,D2490=compo!$A$4,compo!$B$4,D2490=compo!$A$5,compo!$B$5)</f>
        <v>2</v>
      </c>
      <c r="D2490" t="s">
        <v>13</v>
      </c>
      <c r="E2490" t="s">
        <v>21</v>
      </c>
      <c r="G2490">
        <v>2080000</v>
      </c>
      <c r="H2490">
        <v>0</v>
      </c>
    </row>
    <row r="2491" spans="1:8" x14ac:dyDescent="0.25">
      <c r="A2491" t="s">
        <v>88</v>
      </c>
      <c r="B2491" t="s">
        <v>125</v>
      </c>
      <c r="C2491">
        <f>_xlfn.IFS(D2491=compo!$A$2,compo!$B$2,D2491=compo!$A$3,compo!$B$3,D2491=compo!$A$4,compo!$B$4,D2491=compo!$A$5,compo!$B$5)</f>
        <v>2</v>
      </c>
      <c r="D2491" t="s">
        <v>13</v>
      </c>
      <c r="E2491" t="s">
        <v>22</v>
      </c>
      <c r="G2491">
        <v>2080000</v>
      </c>
      <c r="H2491">
        <v>0</v>
      </c>
    </row>
    <row r="2492" spans="1:8" x14ac:dyDescent="0.25">
      <c r="A2492" t="s">
        <v>88</v>
      </c>
      <c r="B2492" t="s">
        <v>125</v>
      </c>
      <c r="C2492">
        <f>_xlfn.IFS(D2492=compo!$A$2,compo!$B$2,D2492=compo!$A$3,compo!$B$3,D2492=compo!$A$4,compo!$B$4,D2492=compo!$A$5,compo!$B$5)</f>
        <v>2</v>
      </c>
      <c r="D2492" t="s">
        <v>13</v>
      </c>
      <c r="E2492" t="s">
        <v>23</v>
      </c>
      <c r="G2492">
        <v>122000000</v>
      </c>
      <c r="H2492">
        <v>0</v>
      </c>
    </row>
    <row r="2493" spans="1:8" x14ac:dyDescent="0.25">
      <c r="A2493" t="s">
        <v>88</v>
      </c>
      <c r="B2493" t="s">
        <v>125</v>
      </c>
      <c r="C2493">
        <f>_xlfn.IFS(D2493=compo!$A$2,compo!$B$2,D2493=compo!$A$3,compo!$B$3,D2493=compo!$A$4,compo!$B$4,D2493=compo!$A$5,compo!$B$5)</f>
        <v>2</v>
      </c>
      <c r="D2493" t="s">
        <v>13</v>
      </c>
      <c r="E2493" t="s">
        <v>24</v>
      </c>
      <c r="G2493">
        <v>153720000</v>
      </c>
      <c r="H2493">
        <v>0</v>
      </c>
    </row>
    <row r="2494" spans="1:8" x14ac:dyDescent="0.25">
      <c r="A2494" t="s">
        <v>88</v>
      </c>
      <c r="B2494" t="s">
        <v>125</v>
      </c>
      <c r="C2494">
        <f>_xlfn.IFS(D2494=compo!$A$2,compo!$B$2,D2494=compo!$A$3,compo!$B$3,D2494=compo!$A$4,compo!$B$4,D2494=compo!$A$5,compo!$B$5)</f>
        <v>2</v>
      </c>
      <c r="D2494" t="s">
        <v>13</v>
      </c>
      <c r="E2494" t="s">
        <v>25</v>
      </c>
      <c r="G2494">
        <v>6500000</v>
      </c>
      <c r="H2494">
        <v>0</v>
      </c>
    </row>
    <row r="2495" spans="1:8" x14ac:dyDescent="0.25">
      <c r="A2495" t="s">
        <v>88</v>
      </c>
      <c r="B2495" t="s">
        <v>125</v>
      </c>
      <c r="C2495">
        <f>_xlfn.IFS(D2495=compo!$A$2,compo!$B$2,D2495=compo!$A$3,compo!$B$3,D2495=compo!$A$4,compo!$B$4,D2495=compo!$A$5,compo!$B$5)</f>
        <v>2</v>
      </c>
      <c r="D2495" t="s">
        <v>13</v>
      </c>
      <c r="E2495" t="s">
        <v>26</v>
      </c>
      <c r="G2495">
        <v>6500000</v>
      </c>
      <c r="H2495">
        <v>0</v>
      </c>
    </row>
    <row r="2496" spans="1:8" x14ac:dyDescent="0.25">
      <c r="A2496" t="s">
        <v>88</v>
      </c>
      <c r="B2496" t="s">
        <v>125</v>
      </c>
      <c r="C2496">
        <f>_xlfn.IFS(D2496=compo!$A$2,compo!$B$2,D2496=compo!$A$3,compo!$B$3,D2496=compo!$A$4,compo!$B$4,D2496=compo!$A$5,compo!$B$5)</f>
        <v>2</v>
      </c>
      <c r="D2496" t="s">
        <v>13</v>
      </c>
      <c r="E2496" t="s">
        <v>27</v>
      </c>
      <c r="G2496">
        <v>6500000</v>
      </c>
      <c r="H2496">
        <v>0</v>
      </c>
    </row>
    <row r="2497" spans="1:8" x14ac:dyDescent="0.25">
      <c r="A2497" t="s">
        <v>88</v>
      </c>
      <c r="B2497" t="s">
        <v>125</v>
      </c>
      <c r="C2497">
        <f>_xlfn.IFS(D2497=compo!$A$2,compo!$B$2,D2497=compo!$A$3,compo!$B$3,D2497=compo!$A$4,compo!$B$4,D2497=compo!$A$5,compo!$B$5)</f>
        <v>2</v>
      </c>
      <c r="D2497" t="s">
        <v>13</v>
      </c>
      <c r="E2497" t="s">
        <v>28</v>
      </c>
      <c r="G2497">
        <v>3900000</v>
      </c>
      <c r="H2497">
        <v>0</v>
      </c>
    </row>
    <row r="2498" spans="1:8" x14ac:dyDescent="0.25">
      <c r="A2498" t="s">
        <v>88</v>
      </c>
      <c r="B2498" t="s">
        <v>125</v>
      </c>
      <c r="C2498">
        <f>_xlfn.IFS(D2498=compo!$A$2,compo!$B$2,D2498=compo!$A$3,compo!$B$3,D2498=compo!$A$4,compo!$B$4,D2498=compo!$A$5,compo!$B$5)</f>
        <v>2</v>
      </c>
      <c r="D2498" t="s">
        <v>13</v>
      </c>
      <c r="E2498" t="s">
        <v>29</v>
      </c>
      <c r="G2498">
        <v>3900000</v>
      </c>
      <c r="H2498">
        <v>0</v>
      </c>
    </row>
    <row r="2499" spans="1:8" x14ac:dyDescent="0.25">
      <c r="A2499" t="s">
        <v>88</v>
      </c>
      <c r="B2499" t="s">
        <v>125</v>
      </c>
      <c r="C2499">
        <f>_xlfn.IFS(D2499=compo!$A$2,compo!$B$2,D2499=compo!$A$3,compo!$B$3,D2499=compo!$A$4,compo!$B$4,D2499=compo!$A$5,compo!$B$5)</f>
        <v>2</v>
      </c>
      <c r="D2499" t="s">
        <v>13</v>
      </c>
      <c r="E2499" t="s">
        <v>30</v>
      </c>
      <c r="G2499">
        <v>3900000</v>
      </c>
      <c r="H2499">
        <v>0</v>
      </c>
    </row>
    <row r="2500" spans="1:8" x14ac:dyDescent="0.25">
      <c r="A2500" t="s">
        <v>88</v>
      </c>
      <c r="B2500" t="s">
        <v>125</v>
      </c>
      <c r="C2500">
        <f>_xlfn.IFS(D2500=compo!$A$2,compo!$B$2,D2500=compo!$A$3,compo!$B$3,D2500=compo!$A$4,compo!$B$4,D2500=compo!$A$5,compo!$B$5)</f>
        <v>2</v>
      </c>
      <c r="D2500" t="s">
        <v>13</v>
      </c>
      <c r="E2500" t="s">
        <v>31</v>
      </c>
      <c r="G2500">
        <v>9100000</v>
      </c>
      <c r="H2500">
        <v>0</v>
      </c>
    </row>
    <row r="2501" spans="1:8" x14ac:dyDescent="0.25">
      <c r="A2501" t="s">
        <v>88</v>
      </c>
      <c r="B2501" t="s">
        <v>125</v>
      </c>
      <c r="C2501">
        <f>_xlfn.IFS(D2501=compo!$A$2,compo!$B$2,D2501=compo!$A$3,compo!$B$3,D2501=compo!$A$4,compo!$B$4,D2501=compo!$A$5,compo!$B$5)</f>
        <v>2</v>
      </c>
      <c r="D2501" t="s">
        <v>13</v>
      </c>
      <c r="E2501" t="s">
        <v>32</v>
      </c>
      <c r="G2501">
        <v>9100000</v>
      </c>
      <c r="H2501">
        <v>0</v>
      </c>
    </row>
    <row r="2502" spans="1:8" x14ac:dyDescent="0.25">
      <c r="A2502" t="s">
        <v>88</v>
      </c>
      <c r="B2502" t="s">
        <v>125</v>
      </c>
      <c r="C2502">
        <f>_xlfn.IFS(D2502=compo!$A$2,compo!$B$2,D2502=compo!$A$3,compo!$B$3,D2502=compo!$A$4,compo!$B$4,D2502=compo!$A$5,compo!$B$5)</f>
        <v>2</v>
      </c>
      <c r="D2502" t="s">
        <v>13</v>
      </c>
      <c r="E2502" t="s">
        <v>33</v>
      </c>
      <c r="G2502">
        <v>9100000</v>
      </c>
      <c r="H2502">
        <v>0</v>
      </c>
    </row>
    <row r="2503" spans="1:8" x14ac:dyDescent="0.25">
      <c r="A2503" t="s">
        <v>88</v>
      </c>
      <c r="B2503" t="s">
        <v>125</v>
      </c>
      <c r="C2503">
        <f>_xlfn.IFS(D2503=compo!$A$2,compo!$B$2,D2503=compo!$A$3,compo!$B$3,D2503=compo!$A$4,compo!$B$4,D2503=compo!$A$5,compo!$B$5)</f>
        <v>2</v>
      </c>
      <c r="D2503" t="s">
        <v>13</v>
      </c>
      <c r="E2503" t="s">
        <v>34</v>
      </c>
      <c r="G2503">
        <v>61000000</v>
      </c>
      <c r="H2503">
        <v>0</v>
      </c>
    </row>
    <row r="2504" spans="1:8" x14ac:dyDescent="0.25">
      <c r="A2504" t="s">
        <v>88</v>
      </c>
      <c r="B2504" t="s">
        <v>125</v>
      </c>
      <c r="C2504">
        <f>_xlfn.IFS(D2504=compo!$A$2,compo!$B$2,D2504=compo!$A$3,compo!$B$3,D2504=compo!$A$4,compo!$B$4,D2504=compo!$A$5,compo!$B$5)</f>
        <v>2</v>
      </c>
      <c r="D2504" t="s">
        <v>13</v>
      </c>
      <c r="E2504" t="s">
        <v>35</v>
      </c>
      <c r="G2504">
        <v>76860000</v>
      </c>
      <c r="H2504">
        <v>0</v>
      </c>
    </row>
    <row r="2505" spans="1:8" x14ac:dyDescent="0.25">
      <c r="A2505" t="s">
        <v>88</v>
      </c>
      <c r="B2505" t="s">
        <v>125</v>
      </c>
      <c r="C2505">
        <f>_xlfn.IFS(D2505=compo!$A$2,compo!$B$2,D2505=compo!$A$3,compo!$B$3,D2505=compo!$A$4,compo!$B$4,D2505=compo!$A$5,compo!$B$5)</f>
        <v>2</v>
      </c>
      <c r="D2505" t="s">
        <v>13</v>
      </c>
      <c r="E2505" t="s">
        <v>36</v>
      </c>
      <c r="G2505">
        <v>76250000</v>
      </c>
      <c r="H2505">
        <v>0</v>
      </c>
    </row>
    <row r="2506" spans="1:8" x14ac:dyDescent="0.25">
      <c r="A2506" t="s">
        <v>88</v>
      </c>
      <c r="B2506" t="s">
        <v>125</v>
      </c>
      <c r="C2506">
        <f>_xlfn.IFS(D2506=compo!$A$2,compo!$B$2,D2506=compo!$A$3,compo!$B$3,D2506=compo!$A$4,compo!$B$4,D2506=compo!$A$5,compo!$B$5)</f>
        <v>2</v>
      </c>
      <c r="D2506" t="s">
        <v>13</v>
      </c>
      <c r="E2506" t="s">
        <v>37</v>
      </c>
      <c r="G2506">
        <v>244000000</v>
      </c>
      <c r="H2506">
        <v>0</v>
      </c>
    </row>
    <row r="2507" spans="1:8" x14ac:dyDescent="0.25">
      <c r="A2507" t="s">
        <v>88</v>
      </c>
      <c r="B2507" t="s">
        <v>125</v>
      </c>
      <c r="C2507">
        <f>_xlfn.IFS(D2507=compo!$A$2,compo!$B$2,D2507=compo!$A$3,compo!$B$3,D2507=compo!$A$4,compo!$B$4,D2507=compo!$A$5,compo!$B$5)</f>
        <v>2</v>
      </c>
      <c r="D2507" t="s">
        <v>13</v>
      </c>
      <c r="E2507" t="s">
        <v>38</v>
      </c>
      <c r="G2507">
        <v>27450000</v>
      </c>
      <c r="H2507">
        <v>0</v>
      </c>
    </row>
    <row r="2508" spans="1:8" x14ac:dyDescent="0.25">
      <c r="A2508" t="s">
        <v>88</v>
      </c>
      <c r="B2508" t="s">
        <v>125</v>
      </c>
      <c r="C2508">
        <f>_xlfn.IFS(D2508=compo!$A$2,compo!$B$2,D2508=compo!$A$3,compo!$B$3,D2508=compo!$A$4,compo!$B$4,D2508=compo!$A$5,compo!$B$5)</f>
        <v>2</v>
      </c>
      <c r="D2508" t="s">
        <v>13</v>
      </c>
      <c r="E2508" t="s">
        <v>39</v>
      </c>
      <c r="G2508">
        <v>76250000</v>
      </c>
      <c r="H2508">
        <v>0</v>
      </c>
    </row>
    <row r="2509" spans="1:8" x14ac:dyDescent="0.25">
      <c r="A2509" t="s">
        <v>88</v>
      </c>
      <c r="B2509" t="s">
        <v>125</v>
      </c>
      <c r="C2509">
        <f>_xlfn.IFS(D2509=compo!$A$2,compo!$B$2,D2509=compo!$A$3,compo!$B$3,D2509=compo!$A$4,compo!$B$4,D2509=compo!$A$5,compo!$B$5)</f>
        <v>2</v>
      </c>
      <c r="D2509" t="s">
        <v>13</v>
      </c>
      <c r="E2509" t="s">
        <v>40</v>
      </c>
      <c r="G2509">
        <v>152500000</v>
      </c>
      <c r="H2509">
        <v>0</v>
      </c>
    </row>
    <row r="2510" spans="1:8" x14ac:dyDescent="0.25">
      <c r="A2510" t="s">
        <v>88</v>
      </c>
      <c r="B2510" t="s">
        <v>125</v>
      </c>
      <c r="C2510">
        <f>_xlfn.IFS(D2510=compo!$A$2,compo!$B$2,D2510=compo!$A$3,compo!$B$3,D2510=compo!$A$4,compo!$B$4,D2510=compo!$A$5,compo!$B$5)</f>
        <v>2</v>
      </c>
      <c r="D2510" t="s">
        <v>13</v>
      </c>
      <c r="E2510" t="s">
        <v>41</v>
      </c>
      <c r="H2510">
        <v>0</v>
      </c>
    </row>
    <row r="2511" spans="1:8" x14ac:dyDescent="0.25">
      <c r="A2511" t="s">
        <v>88</v>
      </c>
      <c r="B2511" t="s">
        <v>125</v>
      </c>
      <c r="C2511">
        <f>_xlfn.IFS(D2511=compo!$A$2,compo!$B$2,D2511=compo!$A$3,compo!$B$3,D2511=compo!$A$4,compo!$B$4,D2511=compo!$A$5,compo!$B$5)</f>
        <v>2</v>
      </c>
      <c r="D2511" t="s">
        <v>13</v>
      </c>
      <c r="E2511" t="s">
        <v>42</v>
      </c>
      <c r="G2511">
        <v>22875000</v>
      </c>
      <c r="H2511">
        <v>0</v>
      </c>
    </row>
    <row r="2512" spans="1:8" x14ac:dyDescent="0.25">
      <c r="A2512" t="s">
        <v>88</v>
      </c>
      <c r="B2512" t="s">
        <v>125</v>
      </c>
      <c r="C2512">
        <f>_xlfn.IFS(D2512=compo!$A$2,compo!$B$2,D2512=compo!$A$3,compo!$B$3,D2512=compo!$A$4,compo!$B$4,D2512=compo!$A$5,compo!$B$5)</f>
        <v>2</v>
      </c>
      <c r="D2512" t="s">
        <v>13</v>
      </c>
      <c r="E2512" t="s">
        <v>43</v>
      </c>
      <c r="G2512">
        <v>45750000</v>
      </c>
      <c r="H2512">
        <v>0</v>
      </c>
    </row>
    <row r="2513" spans="1:8" x14ac:dyDescent="0.25">
      <c r="A2513" t="s">
        <v>88</v>
      </c>
      <c r="B2513" t="s">
        <v>125</v>
      </c>
      <c r="C2513">
        <f>_xlfn.IFS(D2513=compo!$A$2,compo!$B$2,D2513=compo!$A$3,compo!$B$3,D2513=compo!$A$4,compo!$B$4,D2513=compo!$A$5,compo!$B$5)</f>
        <v>2</v>
      </c>
      <c r="D2513" t="s">
        <v>13</v>
      </c>
      <c r="E2513" t="s">
        <v>44</v>
      </c>
      <c r="G2513">
        <v>10000000</v>
      </c>
      <c r="H2513">
        <v>0</v>
      </c>
    </row>
    <row r="2514" spans="1:8" x14ac:dyDescent="0.25">
      <c r="A2514" t="s">
        <v>88</v>
      </c>
      <c r="B2514" t="s">
        <v>125</v>
      </c>
      <c r="C2514">
        <f>_xlfn.IFS(D2514=compo!$A$2,compo!$B$2,D2514=compo!$A$3,compo!$B$3,D2514=compo!$A$4,compo!$B$4,D2514=compo!$A$5,compo!$B$5)</f>
        <v>2</v>
      </c>
      <c r="D2514" t="s">
        <v>13</v>
      </c>
      <c r="E2514" t="s">
        <v>45</v>
      </c>
      <c r="H2514">
        <v>0</v>
      </c>
    </row>
    <row r="2515" spans="1:8" x14ac:dyDescent="0.25">
      <c r="A2515" t="s">
        <v>88</v>
      </c>
      <c r="B2515" t="s">
        <v>125</v>
      </c>
      <c r="C2515">
        <f>_xlfn.IFS(D2515=compo!$A$2,compo!$B$2,D2515=compo!$A$3,compo!$B$3,D2515=compo!$A$4,compo!$B$4,D2515=compo!$A$5,compo!$B$5)</f>
        <v>2</v>
      </c>
      <c r="D2515" t="s">
        <v>13</v>
      </c>
      <c r="E2515" t="s">
        <v>46</v>
      </c>
      <c r="G2515">
        <v>36000000</v>
      </c>
      <c r="H2515">
        <v>0</v>
      </c>
    </row>
    <row r="2516" spans="1:8" x14ac:dyDescent="0.25">
      <c r="A2516" t="s">
        <v>88</v>
      </c>
      <c r="B2516" t="s">
        <v>125</v>
      </c>
      <c r="C2516">
        <f>_xlfn.IFS(D2516=compo!$A$2,compo!$B$2,D2516=compo!$A$3,compo!$B$3,D2516=compo!$A$4,compo!$B$4,D2516=compo!$A$5,compo!$B$5)</f>
        <v>2</v>
      </c>
      <c r="D2516" t="s">
        <v>13</v>
      </c>
      <c r="E2516" t="s">
        <v>47</v>
      </c>
      <c r="F2516">
        <v>8</v>
      </c>
      <c r="G2516">
        <v>6000000</v>
      </c>
      <c r="H2516">
        <v>48000000</v>
      </c>
    </row>
    <row r="2517" spans="1:8" x14ac:dyDescent="0.25">
      <c r="A2517" t="s">
        <v>88</v>
      </c>
      <c r="B2517" t="s">
        <v>125</v>
      </c>
      <c r="C2517">
        <f>_xlfn.IFS(D2517=compo!$A$2,compo!$B$2,D2517=compo!$A$3,compo!$B$3,D2517=compo!$A$4,compo!$B$4,D2517=compo!$A$5,compo!$B$5)</f>
        <v>2</v>
      </c>
      <c r="D2517" t="s">
        <v>13</v>
      </c>
      <c r="E2517" t="s">
        <v>48</v>
      </c>
      <c r="G2517">
        <v>26800000</v>
      </c>
      <c r="H2517">
        <v>0</v>
      </c>
    </row>
    <row r="2518" spans="1:8" x14ac:dyDescent="0.25">
      <c r="A2518" t="s">
        <v>88</v>
      </c>
      <c r="B2518" t="s">
        <v>125</v>
      </c>
      <c r="C2518">
        <f>_xlfn.IFS(D2518=compo!$A$2,compo!$B$2,D2518=compo!$A$3,compo!$B$3,D2518=compo!$A$4,compo!$B$4,D2518=compo!$A$5,compo!$B$5)</f>
        <v>2</v>
      </c>
      <c r="D2518" t="s">
        <v>13</v>
      </c>
      <c r="E2518" t="s">
        <v>49</v>
      </c>
      <c r="G2518">
        <v>12000000</v>
      </c>
      <c r="H2518">
        <v>0</v>
      </c>
    </row>
    <row r="2519" spans="1:8" x14ac:dyDescent="0.25">
      <c r="A2519" t="s">
        <v>88</v>
      </c>
      <c r="B2519" t="s">
        <v>125</v>
      </c>
      <c r="C2519">
        <f>_xlfn.IFS(D2519=compo!$A$2,compo!$B$2,D2519=compo!$A$3,compo!$B$3,D2519=compo!$A$4,compo!$B$4,D2519=compo!$A$5,compo!$B$5)</f>
        <v>2</v>
      </c>
      <c r="D2519" t="s">
        <v>13</v>
      </c>
      <c r="E2519" t="s">
        <v>50</v>
      </c>
      <c r="F2519">
        <v>2</v>
      </c>
      <c r="G2519">
        <v>30000000</v>
      </c>
      <c r="H2519">
        <v>60000000</v>
      </c>
    </row>
    <row r="2520" spans="1:8" x14ac:dyDescent="0.25">
      <c r="A2520" t="s">
        <v>88</v>
      </c>
      <c r="B2520" t="s">
        <v>125</v>
      </c>
      <c r="C2520">
        <f>_xlfn.IFS(D2520=compo!$A$2,compo!$B$2,D2520=compo!$A$3,compo!$B$3,D2520=compo!$A$4,compo!$B$4,D2520=compo!$A$5,compo!$B$5)</f>
        <v>3</v>
      </c>
      <c r="D2520" t="s">
        <v>51</v>
      </c>
      <c r="E2520" t="s">
        <v>52</v>
      </c>
      <c r="F2520">
        <v>3</v>
      </c>
      <c r="G2520">
        <v>35000000</v>
      </c>
      <c r="H2520">
        <v>105000000</v>
      </c>
    </row>
    <row r="2521" spans="1:8" x14ac:dyDescent="0.25">
      <c r="A2521" t="s">
        <v>88</v>
      </c>
      <c r="B2521" t="s">
        <v>125</v>
      </c>
      <c r="C2521">
        <f>_xlfn.IFS(D2521=compo!$A$2,compo!$B$2,D2521=compo!$A$3,compo!$B$3,D2521=compo!$A$4,compo!$B$4,D2521=compo!$A$5,compo!$B$5)</f>
        <v>3</v>
      </c>
      <c r="D2521" t="s">
        <v>51</v>
      </c>
      <c r="E2521" t="s">
        <v>53</v>
      </c>
      <c r="G2521">
        <v>65000000</v>
      </c>
      <c r="H2521">
        <v>0</v>
      </c>
    </row>
    <row r="2522" spans="1:8" x14ac:dyDescent="0.25">
      <c r="A2522" t="s">
        <v>88</v>
      </c>
      <c r="B2522" t="s">
        <v>125</v>
      </c>
      <c r="C2522">
        <f>_xlfn.IFS(D2522=compo!$A$2,compo!$B$2,D2522=compo!$A$3,compo!$B$3,D2522=compo!$A$4,compo!$B$4,D2522=compo!$A$5,compo!$B$5)</f>
        <v>3</v>
      </c>
      <c r="D2522" t="s">
        <v>51</v>
      </c>
      <c r="E2522" t="s">
        <v>54</v>
      </c>
      <c r="G2522">
        <v>1500000</v>
      </c>
      <c r="H2522">
        <v>0</v>
      </c>
    </row>
    <row r="2523" spans="1:8" x14ac:dyDescent="0.25">
      <c r="A2523" t="s">
        <v>88</v>
      </c>
      <c r="B2523" t="s">
        <v>125</v>
      </c>
      <c r="C2523">
        <f>_xlfn.IFS(D2523=compo!$A$2,compo!$B$2,D2523=compo!$A$3,compo!$B$3,D2523=compo!$A$4,compo!$B$4,D2523=compo!$A$5,compo!$B$5)</f>
        <v>3</v>
      </c>
      <c r="D2523" t="s">
        <v>51</v>
      </c>
      <c r="E2523" t="s">
        <v>55</v>
      </c>
      <c r="F2523">
        <v>3</v>
      </c>
      <c r="G2523">
        <v>2250000</v>
      </c>
      <c r="H2523">
        <v>6750000</v>
      </c>
    </row>
    <row r="2524" spans="1:8" x14ac:dyDescent="0.25">
      <c r="A2524" t="s">
        <v>88</v>
      </c>
      <c r="B2524" t="s">
        <v>125</v>
      </c>
      <c r="C2524">
        <f>_xlfn.IFS(D2524=compo!$A$2,compo!$B$2,D2524=compo!$A$3,compo!$B$3,D2524=compo!$A$4,compo!$B$4,D2524=compo!$A$5,compo!$B$5)</f>
        <v>3</v>
      </c>
      <c r="D2524" t="s">
        <v>51</v>
      </c>
      <c r="E2524" t="s">
        <v>56</v>
      </c>
      <c r="G2524">
        <v>4270000</v>
      </c>
      <c r="H2524">
        <v>0</v>
      </c>
    </row>
    <row r="2525" spans="1:8" x14ac:dyDescent="0.25">
      <c r="A2525" t="s">
        <v>88</v>
      </c>
      <c r="B2525" t="s">
        <v>125</v>
      </c>
      <c r="C2525">
        <f>_xlfn.IFS(D2525=compo!$A$2,compo!$B$2,D2525=compo!$A$3,compo!$B$3,D2525=compo!$A$4,compo!$B$4,D2525=compo!$A$5,compo!$B$5)</f>
        <v>3</v>
      </c>
      <c r="D2525" t="s">
        <v>51</v>
      </c>
      <c r="E2525" t="s">
        <v>57</v>
      </c>
      <c r="F2525">
        <v>1</v>
      </c>
      <c r="G2525">
        <v>15600000</v>
      </c>
      <c r="H2525">
        <v>15600000</v>
      </c>
    </row>
    <row r="2526" spans="1:8" x14ac:dyDescent="0.25">
      <c r="A2526" t="s">
        <v>88</v>
      </c>
      <c r="B2526" t="s">
        <v>125</v>
      </c>
      <c r="C2526">
        <f>_xlfn.IFS(D2526=compo!$A$2,compo!$B$2,D2526=compo!$A$3,compo!$B$3,D2526=compo!$A$4,compo!$B$4,D2526=compo!$A$5,compo!$B$5)</f>
        <v>3</v>
      </c>
      <c r="D2526" t="s">
        <v>51</v>
      </c>
      <c r="E2526" t="s">
        <v>58</v>
      </c>
      <c r="G2526">
        <v>73200000</v>
      </c>
      <c r="H2526">
        <v>0</v>
      </c>
    </row>
    <row r="2527" spans="1:8" x14ac:dyDescent="0.25">
      <c r="A2527" t="s">
        <v>88</v>
      </c>
      <c r="B2527" t="s">
        <v>125</v>
      </c>
      <c r="C2527">
        <f>_xlfn.IFS(D2527=compo!$A$2,compo!$B$2,D2527=compo!$A$3,compo!$B$3,D2527=compo!$A$4,compo!$B$4,D2527=compo!$A$5,compo!$B$5)</f>
        <v>3</v>
      </c>
      <c r="D2527" t="s">
        <v>51</v>
      </c>
      <c r="E2527" t="s">
        <v>59</v>
      </c>
      <c r="F2527">
        <v>6</v>
      </c>
      <c r="G2527">
        <v>1000000</v>
      </c>
      <c r="H2527">
        <v>6000000</v>
      </c>
    </row>
    <row r="2528" spans="1:8" x14ac:dyDescent="0.25">
      <c r="A2528" t="s">
        <v>88</v>
      </c>
      <c r="B2528" t="s">
        <v>125</v>
      </c>
      <c r="C2528">
        <f>_xlfn.IFS(D2528=compo!$A$2,compo!$B$2,D2528=compo!$A$3,compo!$B$3,D2528=compo!$A$4,compo!$B$4,D2528=compo!$A$5,compo!$B$5)</f>
        <v>3</v>
      </c>
      <c r="D2528" t="s">
        <v>51</v>
      </c>
      <c r="E2528" t="s">
        <v>60</v>
      </c>
      <c r="F2528">
        <v>3</v>
      </c>
      <c r="G2528">
        <v>915000</v>
      </c>
      <c r="H2528">
        <v>2745000</v>
      </c>
    </row>
    <row r="2529" spans="1:8" x14ac:dyDescent="0.25">
      <c r="A2529" t="s">
        <v>88</v>
      </c>
      <c r="B2529" t="s">
        <v>125</v>
      </c>
      <c r="C2529">
        <f>_xlfn.IFS(D2529=compo!$A$2,compo!$B$2,D2529=compo!$A$3,compo!$B$3,D2529=compo!$A$4,compo!$B$4,D2529=compo!$A$5,compo!$B$5)</f>
        <v>4</v>
      </c>
      <c r="D2529" t="s">
        <v>61</v>
      </c>
      <c r="E2529" t="s">
        <v>62</v>
      </c>
      <c r="G2529">
        <v>20000000</v>
      </c>
      <c r="H2529">
        <v>0</v>
      </c>
    </row>
    <row r="2530" spans="1:8" x14ac:dyDescent="0.25">
      <c r="A2530" t="s">
        <v>88</v>
      </c>
      <c r="B2530" t="s">
        <v>125</v>
      </c>
      <c r="C2530">
        <f>_xlfn.IFS(D2530=compo!$A$2,compo!$B$2,D2530=compo!$A$3,compo!$B$3,D2530=compo!$A$4,compo!$B$4,D2530=compo!$A$5,compo!$B$5)</f>
        <v>4</v>
      </c>
      <c r="D2530" t="s">
        <v>61</v>
      </c>
      <c r="E2530" t="s">
        <v>63</v>
      </c>
      <c r="F2530">
        <v>3</v>
      </c>
      <c r="G2530">
        <v>10000000</v>
      </c>
      <c r="H2530">
        <v>30000000</v>
      </c>
    </row>
    <row r="2531" spans="1:8" x14ac:dyDescent="0.25">
      <c r="A2531" t="s">
        <v>88</v>
      </c>
      <c r="B2531" t="s">
        <v>125</v>
      </c>
      <c r="C2531">
        <f>_xlfn.IFS(D2531=compo!$A$2,compo!$B$2,D2531=compo!$A$3,compo!$B$3,D2531=compo!$A$4,compo!$B$4,D2531=compo!$A$5,compo!$B$5)</f>
        <v>4</v>
      </c>
      <c r="D2531" t="s">
        <v>61</v>
      </c>
      <c r="E2531" t="s">
        <v>64</v>
      </c>
      <c r="G2531">
        <v>80000000</v>
      </c>
      <c r="H2531">
        <v>0</v>
      </c>
    </row>
    <row r="2532" spans="1:8" x14ac:dyDescent="0.25">
      <c r="A2532" t="s">
        <v>88</v>
      </c>
      <c r="B2532" t="s">
        <v>125</v>
      </c>
      <c r="C2532">
        <f>_xlfn.IFS(D2532=compo!$A$2,compo!$B$2,D2532=compo!$A$3,compo!$B$3,D2532=compo!$A$4,compo!$B$4,D2532=compo!$A$5,compo!$B$5)</f>
        <v>4</v>
      </c>
      <c r="D2532" t="s">
        <v>61</v>
      </c>
      <c r="E2532" t="s">
        <v>65</v>
      </c>
      <c r="F2532">
        <v>3</v>
      </c>
      <c r="G2532">
        <v>40000000</v>
      </c>
      <c r="H2532">
        <v>120000000</v>
      </c>
    </row>
    <row r="2533" spans="1:8" x14ac:dyDescent="0.25">
      <c r="A2533" t="s">
        <v>88</v>
      </c>
      <c r="B2533" t="s">
        <v>125</v>
      </c>
      <c r="C2533">
        <f>_xlfn.IFS(D2533=compo!$A$2,compo!$B$2,D2533=compo!$A$3,compo!$B$3,D2533=compo!$A$4,compo!$B$4,D2533=compo!$A$5,compo!$B$5)</f>
        <v>4</v>
      </c>
      <c r="D2533" t="s">
        <v>61</v>
      </c>
      <c r="E2533" t="s">
        <v>66</v>
      </c>
      <c r="F2533">
        <v>1</v>
      </c>
      <c r="G2533">
        <v>6500000</v>
      </c>
      <c r="H2533">
        <v>6500000</v>
      </c>
    </row>
    <row r="2534" spans="1:8" x14ac:dyDescent="0.25">
      <c r="A2534" t="s">
        <v>88</v>
      </c>
      <c r="B2534" t="s">
        <v>125</v>
      </c>
      <c r="C2534">
        <f>_xlfn.IFS(D2534=compo!$A$2,compo!$B$2,D2534=compo!$A$3,compo!$B$3,D2534=compo!$A$4,compo!$B$4,D2534=compo!$A$5,compo!$B$5)</f>
        <v>4</v>
      </c>
      <c r="D2534" t="s">
        <v>61</v>
      </c>
      <c r="E2534" t="s">
        <v>67</v>
      </c>
      <c r="F2534">
        <v>1</v>
      </c>
      <c r="G2534">
        <v>1859000</v>
      </c>
      <c r="H2534">
        <v>1859000</v>
      </c>
    </row>
    <row r="2535" spans="1:8" x14ac:dyDescent="0.25">
      <c r="A2535" t="s">
        <v>88</v>
      </c>
      <c r="B2535" t="s">
        <v>125</v>
      </c>
      <c r="C2535">
        <f>_xlfn.IFS(D2535=compo!$A$2,compo!$B$2,D2535=compo!$A$3,compo!$B$3,D2535=compo!$A$4,compo!$B$4,D2535=compo!$A$5,compo!$B$5)</f>
        <v>4</v>
      </c>
      <c r="D2535" t="s">
        <v>61</v>
      </c>
      <c r="E2535" t="s">
        <v>68</v>
      </c>
      <c r="F2535">
        <v>1</v>
      </c>
      <c r="G2535">
        <v>637000</v>
      </c>
      <c r="H2535">
        <v>637000</v>
      </c>
    </row>
    <row r="2536" spans="1:8" x14ac:dyDescent="0.25">
      <c r="A2536" t="s">
        <v>88</v>
      </c>
      <c r="B2536" t="s">
        <v>126</v>
      </c>
      <c r="C2536" t="e">
        <f>_xlfn.IFS(D2536=compo!$A$2,compo!$B$2,D2536=compo!$A$3,compo!$B$3,D2536=compo!$A$4,compo!$B$4,D2536=compo!$A$5,compo!$B$5)</f>
        <v>#N/A</v>
      </c>
      <c r="F2536">
        <v>64</v>
      </c>
      <c r="G2536">
        <v>1968173465.7534246</v>
      </c>
      <c r="H2536">
        <v>1657856000</v>
      </c>
    </row>
    <row r="2537" spans="1:8" x14ac:dyDescent="0.25">
      <c r="A2537" t="s">
        <v>88</v>
      </c>
      <c r="B2537" t="s">
        <v>126</v>
      </c>
      <c r="C2537">
        <f>_xlfn.IFS(D2537=compo!$A$2,compo!$B$2,D2537=compo!$A$3,compo!$B$3,D2537=compo!$A$4,compo!$B$4,D2537=compo!$A$5,compo!$B$5)</f>
        <v>1</v>
      </c>
      <c r="D2537" t="s">
        <v>6</v>
      </c>
      <c r="E2537" t="s">
        <v>7</v>
      </c>
      <c r="F2537">
        <v>0</v>
      </c>
      <c r="G2537">
        <v>12092465.753424658</v>
      </c>
      <c r="H2537">
        <v>0</v>
      </c>
    </row>
    <row r="2538" spans="1:8" x14ac:dyDescent="0.25">
      <c r="A2538" t="s">
        <v>88</v>
      </c>
      <c r="B2538" t="s">
        <v>126</v>
      </c>
      <c r="C2538">
        <f>_xlfn.IFS(D2538=compo!$A$2,compo!$B$2,D2538=compo!$A$3,compo!$B$3,D2538=compo!$A$4,compo!$B$4,D2538=compo!$A$5,compo!$B$5)</f>
        <v>1</v>
      </c>
      <c r="D2538" t="s">
        <v>6</v>
      </c>
      <c r="E2538" t="s">
        <v>8</v>
      </c>
      <c r="F2538">
        <v>28</v>
      </c>
      <c r="G2538">
        <v>36000000</v>
      </c>
      <c r="H2538">
        <v>1008000000</v>
      </c>
    </row>
    <row r="2539" spans="1:8" x14ac:dyDescent="0.25">
      <c r="A2539" t="s">
        <v>88</v>
      </c>
      <c r="B2539" t="s">
        <v>126</v>
      </c>
      <c r="C2539">
        <f>_xlfn.IFS(D2539=compo!$A$2,compo!$B$2,D2539=compo!$A$3,compo!$B$3,D2539=compo!$A$4,compo!$B$4,D2539=compo!$A$5,compo!$B$5)</f>
        <v>1</v>
      </c>
      <c r="D2539" t="s">
        <v>6</v>
      </c>
      <c r="E2539" t="s">
        <v>9</v>
      </c>
      <c r="F2539">
        <v>0</v>
      </c>
      <c r="G2539">
        <v>800000</v>
      </c>
      <c r="H2539">
        <v>0</v>
      </c>
    </row>
    <row r="2540" spans="1:8" x14ac:dyDescent="0.25">
      <c r="A2540" t="s">
        <v>88</v>
      </c>
      <c r="B2540" t="s">
        <v>126</v>
      </c>
      <c r="C2540">
        <f>_xlfn.IFS(D2540=compo!$A$2,compo!$B$2,D2540=compo!$A$3,compo!$B$3,D2540=compo!$A$4,compo!$B$4,D2540=compo!$A$5,compo!$B$5)</f>
        <v>1</v>
      </c>
      <c r="D2540" t="s">
        <v>6</v>
      </c>
      <c r="E2540" t="s">
        <v>10</v>
      </c>
      <c r="F2540">
        <v>0</v>
      </c>
      <c r="G2540">
        <v>9150000</v>
      </c>
      <c r="H2540">
        <v>0</v>
      </c>
    </row>
    <row r="2541" spans="1:8" x14ac:dyDescent="0.25">
      <c r="A2541" t="s">
        <v>88</v>
      </c>
      <c r="B2541" t="s">
        <v>126</v>
      </c>
      <c r="C2541">
        <f>_xlfn.IFS(D2541=compo!$A$2,compo!$B$2,D2541=compo!$A$3,compo!$B$3,D2541=compo!$A$4,compo!$B$4,D2541=compo!$A$5,compo!$B$5)</f>
        <v>1</v>
      </c>
      <c r="D2541" t="s">
        <v>6</v>
      </c>
      <c r="E2541" t="s">
        <v>11</v>
      </c>
      <c r="F2541">
        <v>4</v>
      </c>
      <c r="G2541">
        <v>60000000</v>
      </c>
      <c r="H2541">
        <v>240000000</v>
      </c>
    </row>
    <row r="2542" spans="1:8" x14ac:dyDescent="0.25">
      <c r="A2542" t="s">
        <v>88</v>
      </c>
      <c r="B2542" t="s">
        <v>126</v>
      </c>
      <c r="C2542">
        <f>_xlfn.IFS(D2542=compo!$A$2,compo!$B$2,D2542=compo!$A$3,compo!$B$3,D2542=compo!$A$4,compo!$B$4,D2542=compo!$A$5,compo!$B$5)</f>
        <v>1</v>
      </c>
      <c r="D2542" t="s">
        <v>6</v>
      </c>
      <c r="E2542" t="s">
        <v>12</v>
      </c>
      <c r="F2542">
        <v>0</v>
      </c>
      <c r="G2542">
        <v>30500000</v>
      </c>
      <c r="H2542">
        <v>0</v>
      </c>
    </row>
    <row r="2543" spans="1:8" x14ac:dyDescent="0.25">
      <c r="A2543" t="s">
        <v>88</v>
      </c>
      <c r="B2543" t="s">
        <v>126</v>
      </c>
      <c r="C2543">
        <f>_xlfn.IFS(D2543=compo!$A$2,compo!$B$2,D2543=compo!$A$3,compo!$B$3,D2543=compo!$A$4,compo!$B$4,D2543=compo!$A$5,compo!$B$5)</f>
        <v>2</v>
      </c>
      <c r="D2543" t="s">
        <v>13</v>
      </c>
      <c r="E2543" t="s">
        <v>14</v>
      </c>
      <c r="G2543">
        <v>5000000</v>
      </c>
      <c r="H2543">
        <v>0</v>
      </c>
    </row>
    <row r="2544" spans="1:8" x14ac:dyDescent="0.25">
      <c r="A2544" t="s">
        <v>88</v>
      </c>
      <c r="B2544" t="s">
        <v>126</v>
      </c>
      <c r="C2544">
        <f>_xlfn.IFS(D2544=compo!$A$2,compo!$B$2,D2544=compo!$A$3,compo!$B$3,D2544=compo!$A$4,compo!$B$4,D2544=compo!$A$5,compo!$B$5)</f>
        <v>2</v>
      </c>
      <c r="D2544" t="s">
        <v>13</v>
      </c>
      <c r="E2544" t="s">
        <v>15</v>
      </c>
      <c r="G2544">
        <v>152500000</v>
      </c>
      <c r="H2544">
        <v>0</v>
      </c>
    </row>
    <row r="2545" spans="1:8" x14ac:dyDescent="0.25">
      <c r="A2545" t="s">
        <v>88</v>
      </c>
      <c r="B2545" t="s">
        <v>126</v>
      </c>
      <c r="C2545">
        <f>_xlfn.IFS(D2545=compo!$A$2,compo!$B$2,D2545=compo!$A$3,compo!$B$3,D2545=compo!$A$4,compo!$B$4,D2545=compo!$A$5,compo!$B$5)</f>
        <v>2</v>
      </c>
      <c r="D2545" t="s">
        <v>13</v>
      </c>
      <c r="E2545" t="s">
        <v>16</v>
      </c>
      <c r="G2545">
        <v>1525000</v>
      </c>
      <c r="H2545">
        <v>0</v>
      </c>
    </row>
    <row r="2546" spans="1:8" x14ac:dyDescent="0.25">
      <c r="A2546" t="s">
        <v>88</v>
      </c>
      <c r="B2546" t="s">
        <v>126</v>
      </c>
      <c r="C2546">
        <f>_xlfn.IFS(D2546=compo!$A$2,compo!$B$2,D2546=compo!$A$3,compo!$B$3,D2546=compo!$A$4,compo!$B$4,D2546=compo!$A$5,compo!$B$5)</f>
        <v>2</v>
      </c>
      <c r="D2546" t="s">
        <v>13</v>
      </c>
      <c r="E2546" t="s">
        <v>17</v>
      </c>
      <c r="G2546">
        <v>19560000</v>
      </c>
      <c r="H2546">
        <v>0</v>
      </c>
    </row>
    <row r="2547" spans="1:8" x14ac:dyDescent="0.25">
      <c r="A2547" t="s">
        <v>88</v>
      </c>
      <c r="B2547" t="s">
        <v>126</v>
      </c>
      <c r="C2547">
        <f>_xlfn.IFS(D2547=compo!$A$2,compo!$B$2,D2547=compo!$A$3,compo!$B$3,D2547=compo!$A$4,compo!$B$4,D2547=compo!$A$5,compo!$B$5)</f>
        <v>2</v>
      </c>
      <c r="D2547" t="s">
        <v>13</v>
      </c>
      <c r="E2547" t="s">
        <v>18</v>
      </c>
      <c r="G2547">
        <v>19560000</v>
      </c>
      <c r="H2547">
        <v>0</v>
      </c>
    </row>
    <row r="2548" spans="1:8" x14ac:dyDescent="0.25">
      <c r="A2548" t="s">
        <v>88</v>
      </c>
      <c r="B2548" t="s">
        <v>126</v>
      </c>
      <c r="C2548">
        <f>_xlfn.IFS(D2548=compo!$A$2,compo!$B$2,D2548=compo!$A$3,compo!$B$3,D2548=compo!$A$4,compo!$B$4,D2548=compo!$A$5,compo!$B$5)</f>
        <v>2</v>
      </c>
      <c r="D2548" t="s">
        <v>13</v>
      </c>
      <c r="E2548" t="s">
        <v>19</v>
      </c>
      <c r="G2548">
        <v>19560000</v>
      </c>
      <c r="H2548">
        <v>0</v>
      </c>
    </row>
    <row r="2549" spans="1:8" x14ac:dyDescent="0.25">
      <c r="A2549" t="s">
        <v>88</v>
      </c>
      <c r="B2549" t="s">
        <v>126</v>
      </c>
      <c r="C2549">
        <f>_xlfn.IFS(D2549=compo!$A$2,compo!$B$2,D2549=compo!$A$3,compo!$B$3,D2549=compo!$A$4,compo!$B$4,D2549=compo!$A$5,compo!$B$5)</f>
        <v>2</v>
      </c>
      <c r="D2549" t="s">
        <v>13</v>
      </c>
      <c r="E2549" t="s">
        <v>20</v>
      </c>
      <c r="G2549">
        <v>2080000</v>
      </c>
      <c r="H2549">
        <v>0</v>
      </c>
    </row>
    <row r="2550" spans="1:8" x14ac:dyDescent="0.25">
      <c r="A2550" t="s">
        <v>88</v>
      </c>
      <c r="B2550" t="s">
        <v>126</v>
      </c>
      <c r="C2550">
        <f>_xlfn.IFS(D2550=compo!$A$2,compo!$B$2,D2550=compo!$A$3,compo!$B$3,D2550=compo!$A$4,compo!$B$4,D2550=compo!$A$5,compo!$B$5)</f>
        <v>2</v>
      </c>
      <c r="D2550" t="s">
        <v>13</v>
      </c>
      <c r="E2550" t="s">
        <v>21</v>
      </c>
      <c r="G2550">
        <v>2080000</v>
      </c>
      <c r="H2550">
        <v>0</v>
      </c>
    </row>
    <row r="2551" spans="1:8" x14ac:dyDescent="0.25">
      <c r="A2551" t="s">
        <v>88</v>
      </c>
      <c r="B2551" t="s">
        <v>126</v>
      </c>
      <c r="C2551">
        <f>_xlfn.IFS(D2551=compo!$A$2,compo!$B$2,D2551=compo!$A$3,compo!$B$3,D2551=compo!$A$4,compo!$B$4,D2551=compo!$A$5,compo!$B$5)</f>
        <v>2</v>
      </c>
      <c r="D2551" t="s">
        <v>13</v>
      </c>
      <c r="E2551" t="s">
        <v>22</v>
      </c>
      <c r="G2551">
        <v>2080000</v>
      </c>
      <c r="H2551">
        <v>0</v>
      </c>
    </row>
    <row r="2552" spans="1:8" x14ac:dyDescent="0.25">
      <c r="A2552" t="s">
        <v>88</v>
      </c>
      <c r="B2552" t="s">
        <v>126</v>
      </c>
      <c r="C2552">
        <f>_xlfn.IFS(D2552=compo!$A$2,compo!$B$2,D2552=compo!$A$3,compo!$B$3,D2552=compo!$A$4,compo!$B$4,D2552=compo!$A$5,compo!$B$5)</f>
        <v>2</v>
      </c>
      <c r="D2552" t="s">
        <v>13</v>
      </c>
      <c r="E2552" t="s">
        <v>23</v>
      </c>
      <c r="G2552">
        <v>122000000</v>
      </c>
      <c r="H2552">
        <v>0</v>
      </c>
    </row>
    <row r="2553" spans="1:8" x14ac:dyDescent="0.25">
      <c r="A2553" t="s">
        <v>88</v>
      </c>
      <c r="B2553" t="s">
        <v>126</v>
      </c>
      <c r="C2553">
        <f>_xlfn.IFS(D2553=compo!$A$2,compo!$B$2,D2553=compo!$A$3,compo!$B$3,D2553=compo!$A$4,compo!$B$4,D2553=compo!$A$5,compo!$B$5)</f>
        <v>2</v>
      </c>
      <c r="D2553" t="s">
        <v>13</v>
      </c>
      <c r="E2553" t="s">
        <v>24</v>
      </c>
      <c r="G2553">
        <v>153720000</v>
      </c>
      <c r="H2553">
        <v>0</v>
      </c>
    </row>
    <row r="2554" spans="1:8" x14ac:dyDescent="0.25">
      <c r="A2554" t="s">
        <v>88</v>
      </c>
      <c r="B2554" t="s">
        <v>126</v>
      </c>
      <c r="C2554">
        <f>_xlfn.IFS(D2554=compo!$A$2,compo!$B$2,D2554=compo!$A$3,compo!$B$3,D2554=compo!$A$4,compo!$B$4,D2554=compo!$A$5,compo!$B$5)</f>
        <v>2</v>
      </c>
      <c r="D2554" t="s">
        <v>13</v>
      </c>
      <c r="E2554" t="s">
        <v>25</v>
      </c>
      <c r="G2554">
        <v>6500000</v>
      </c>
      <c r="H2554">
        <v>0</v>
      </c>
    </row>
    <row r="2555" spans="1:8" x14ac:dyDescent="0.25">
      <c r="A2555" t="s">
        <v>88</v>
      </c>
      <c r="B2555" t="s">
        <v>126</v>
      </c>
      <c r="C2555">
        <f>_xlfn.IFS(D2555=compo!$A$2,compo!$B$2,D2555=compo!$A$3,compo!$B$3,D2555=compo!$A$4,compo!$B$4,D2555=compo!$A$5,compo!$B$5)</f>
        <v>2</v>
      </c>
      <c r="D2555" t="s">
        <v>13</v>
      </c>
      <c r="E2555" t="s">
        <v>26</v>
      </c>
      <c r="G2555">
        <v>6500000</v>
      </c>
      <c r="H2555">
        <v>0</v>
      </c>
    </row>
    <row r="2556" spans="1:8" x14ac:dyDescent="0.25">
      <c r="A2556" t="s">
        <v>88</v>
      </c>
      <c r="B2556" t="s">
        <v>126</v>
      </c>
      <c r="C2556">
        <f>_xlfn.IFS(D2556=compo!$A$2,compo!$B$2,D2556=compo!$A$3,compo!$B$3,D2556=compo!$A$4,compo!$B$4,D2556=compo!$A$5,compo!$B$5)</f>
        <v>2</v>
      </c>
      <c r="D2556" t="s">
        <v>13</v>
      </c>
      <c r="E2556" t="s">
        <v>27</v>
      </c>
      <c r="G2556">
        <v>6500000</v>
      </c>
      <c r="H2556">
        <v>0</v>
      </c>
    </row>
    <row r="2557" spans="1:8" x14ac:dyDescent="0.25">
      <c r="A2557" t="s">
        <v>88</v>
      </c>
      <c r="B2557" t="s">
        <v>126</v>
      </c>
      <c r="C2557">
        <f>_xlfn.IFS(D2557=compo!$A$2,compo!$B$2,D2557=compo!$A$3,compo!$B$3,D2557=compo!$A$4,compo!$B$4,D2557=compo!$A$5,compo!$B$5)</f>
        <v>2</v>
      </c>
      <c r="D2557" t="s">
        <v>13</v>
      </c>
      <c r="E2557" t="s">
        <v>28</v>
      </c>
      <c r="G2557">
        <v>3900000</v>
      </c>
      <c r="H2557">
        <v>0</v>
      </c>
    </row>
    <row r="2558" spans="1:8" x14ac:dyDescent="0.25">
      <c r="A2558" t="s">
        <v>88</v>
      </c>
      <c r="B2558" t="s">
        <v>126</v>
      </c>
      <c r="C2558">
        <f>_xlfn.IFS(D2558=compo!$A$2,compo!$B$2,D2558=compo!$A$3,compo!$B$3,D2558=compo!$A$4,compo!$B$4,D2558=compo!$A$5,compo!$B$5)</f>
        <v>2</v>
      </c>
      <c r="D2558" t="s">
        <v>13</v>
      </c>
      <c r="E2558" t="s">
        <v>29</v>
      </c>
      <c r="G2558">
        <v>3900000</v>
      </c>
      <c r="H2558">
        <v>0</v>
      </c>
    </row>
    <row r="2559" spans="1:8" x14ac:dyDescent="0.25">
      <c r="A2559" t="s">
        <v>88</v>
      </c>
      <c r="B2559" t="s">
        <v>126</v>
      </c>
      <c r="C2559">
        <f>_xlfn.IFS(D2559=compo!$A$2,compo!$B$2,D2559=compo!$A$3,compo!$B$3,D2559=compo!$A$4,compo!$B$4,D2559=compo!$A$5,compo!$B$5)</f>
        <v>2</v>
      </c>
      <c r="D2559" t="s">
        <v>13</v>
      </c>
      <c r="E2559" t="s">
        <v>30</v>
      </c>
      <c r="G2559">
        <v>3900000</v>
      </c>
      <c r="H2559">
        <v>0</v>
      </c>
    </row>
    <row r="2560" spans="1:8" x14ac:dyDescent="0.25">
      <c r="A2560" t="s">
        <v>88</v>
      </c>
      <c r="B2560" t="s">
        <v>126</v>
      </c>
      <c r="C2560">
        <f>_xlfn.IFS(D2560=compo!$A$2,compo!$B$2,D2560=compo!$A$3,compo!$B$3,D2560=compo!$A$4,compo!$B$4,D2560=compo!$A$5,compo!$B$5)</f>
        <v>2</v>
      </c>
      <c r="D2560" t="s">
        <v>13</v>
      </c>
      <c r="E2560" t="s">
        <v>31</v>
      </c>
      <c r="G2560">
        <v>9100000</v>
      </c>
      <c r="H2560">
        <v>0</v>
      </c>
    </row>
    <row r="2561" spans="1:8" x14ac:dyDescent="0.25">
      <c r="A2561" t="s">
        <v>88</v>
      </c>
      <c r="B2561" t="s">
        <v>126</v>
      </c>
      <c r="C2561">
        <f>_xlfn.IFS(D2561=compo!$A$2,compo!$B$2,D2561=compo!$A$3,compo!$B$3,D2561=compo!$A$4,compo!$B$4,D2561=compo!$A$5,compo!$B$5)</f>
        <v>2</v>
      </c>
      <c r="D2561" t="s">
        <v>13</v>
      </c>
      <c r="E2561" t="s">
        <v>32</v>
      </c>
      <c r="G2561">
        <v>9100000</v>
      </c>
      <c r="H2561">
        <v>0</v>
      </c>
    </row>
    <row r="2562" spans="1:8" x14ac:dyDescent="0.25">
      <c r="A2562" t="s">
        <v>88</v>
      </c>
      <c r="B2562" t="s">
        <v>126</v>
      </c>
      <c r="C2562">
        <f>_xlfn.IFS(D2562=compo!$A$2,compo!$B$2,D2562=compo!$A$3,compo!$B$3,D2562=compo!$A$4,compo!$B$4,D2562=compo!$A$5,compo!$B$5)</f>
        <v>2</v>
      </c>
      <c r="D2562" t="s">
        <v>13</v>
      </c>
      <c r="E2562" t="s">
        <v>33</v>
      </c>
      <c r="G2562">
        <v>9100000</v>
      </c>
      <c r="H2562">
        <v>0</v>
      </c>
    </row>
    <row r="2563" spans="1:8" x14ac:dyDescent="0.25">
      <c r="A2563" t="s">
        <v>88</v>
      </c>
      <c r="B2563" t="s">
        <v>126</v>
      </c>
      <c r="C2563">
        <f>_xlfn.IFS(D2563=compo!$A$2,compo!$B$2,D2563=compo!$A$3,compo!$B$3,D2563=compo!$A$4,compo!$B$4,D2563=compo!$A$5,compo!$B$5)</f>
        <v>2</v>
      </c>
      <c r="D2563" t="s">
        <v>13</v>
      </c>
      <c r="E2563" t="s">
        <v>34</v>
      </c>
      <c r="G2563">
        <v>61000000</v>
      </c>
      <c r="H2563">
        <v>0</v>
      </c>
    </row>
    <row r="2564" spans="1:8" x14ac:dyDescent="0.25">
      <c r="A2564" t="s">
        <v>88</v>
      </c>
      <c r="B2564" t="s">
        <v>126</v>
      </c>
      <c r="C2564">
        <f>_xlfn.IFS(D2564=compo!$A$2,compo!$B$2,D2564=compo!$A$3,compo!$B$3,D2564=compo!$A$4,compo!$B$4,D2564=compo!$A$5,compo!$B$5)</f>
        <v>2</v>
      </c>
      <c r="D2564" t="s">
        <v>13</v>
      </c>
      <c r="E2564" t="s">
        <v>35</v>
      </c>
      <c r="G2564">
        <v>76860000</v>
      </c>
      <c r="H2564">
        <v>0</v>
      </c>
    </row>
    <row r="2565" spans="1:8" x14ac:dyDescent="0.25">
      <c r="A2565" t="s">
        <v>88</v>
      </c>
      <c r="B2565" t="s">
        <v>126</v>
      </c>
      <c r="C2565">
        <f>_xlfn.IFS(D2565=compo!$A$2,compo!$B$2,D2565=compo!$A$3,compo!$B$3,D2565=compo!$A$4,compo!$B$4,D2565=compo!$A$5,compo!$B$5)</f>
        <v>2</v>
      </c>
      <c r="D2565" t="s">
        <v>13</v>
      </c>
      <c r="E2565" t="s">
        <v>36</v>
      </c>
      <c r="G2565">
        <v>76250000</v>
      </c>
      <c r="H2565">
        <v>0</v>
      </c>
    </row>
    <row r="2566" spans="1:8" x14ac:dyDescent="0.25">
      <c r="A2566" t="s">
        <v>88</v>
      </c>
      <c r="B2566" t="s">
        <v>126</v>
      </c>
      <c r="C2566">
        <f>_xlfn.IFS(D2566=compo!$A$2,compo!$B$2,D2566=compo!$A$3,compo!$B$3,D2566=compo!$A$4,compo!$B$4,D2566=compo!$A$5,compo!$B$5)</f>
        <v>2</v>
      </c>
      <c r="D2566" t="s">
        <v>13</v>
      </c>
      <c r="E2566" t="s">
        <v>37</v>
      </c>
      <c r="G2566">
        <v>244000000</v>
      </c>
      <c r="H2566">
        <v>0</v>
      </c>
    </row>
    <row r="2567" spans="1:8" x14ac:dyDescent="0.25">
      <c r="A2567" t="s">
        <v>88</v>
      </c>
      <c r="B2567" t="s">
        <v>126</v>
      </c>
      <c r="C2567">
        <f>_xlfn.IFS(D2567=compo!$A$2,compo!$B$2,D2567=compo!$A$3,compo!$B$3,D2567=compo!$A$4,compo!$B$4,D2567=compo!$A$5,compo!$B$5)</f>
        <v>2</v>
      </c>
      <c r="D2567" t="s">
        <v>13</v>
      </c>
      <c r="E2567" t="s">
        <v>38</v>
      </c>
      <c r="G2567">
        <v>27450000</v>
      </c>
      <c r="H2567">
        <v>0</v>
      </c>
    </row>
    <row r="2568" spans="1:8" x14ac:dyDescent="0.25">
      <c r="A2568" t="s">
        <v>88</v>
      </c>
      <c r="B2568" t="s">
        <v>126</v>
      </c>
      <c r="C2568">
        <f>_xlfn.IFS(D2568=compo!$A$2,compo!$B$2,D2568=compo!$A$3,compo!$B$3,D2568=compo!$A$4,compo!$B$4,D2568=compo!$A$5,compo!$B$5)</f>
        <v>2</v>
      </c>
      <c r="D2568" t="s">
        <v>13</v>
      </c>
      <c r="E2568" t="s">
        <v>39</v>
      </c>
      <c r="G2568">
        <v>76250000</v>
      </c>
      <c r="H2568">
        <v>0</v>
      </c>
    </row>
    <row r="2569" spans="1:8" x14ac:dyDescent="0.25">
      <c r="A2569" t="s">
        <v>88</v>
      </c>
      <c r="B2569" t="s">
        <v>126</v>
      </c>
      <c r="C2569">
        <f>_xlfn.IFS(D2569=compo!$A$2,compo!$B$2,D2569=compo!$A$3,compo!$B$3,D2569=compo!$A$4,compo!$B$4,D2569=compo!$A$5,compo!$B$5)</f>
        <v>2</v>
      </c>
      <c r="D2569" t="s">
        <v>13</v>
      </c>
      <c r="E2569" t="s">
        <v>40</v>
      </c>
      <c r="G2569">
        <v>152500000</v>
      </c>
      <c r="H2569">
        <v>0</v>
      </c>
    </row>
    <row r="2570" spans="1:8" x14ac:dyDescent="0.25">
      <c r="A2570" t="s">
        <v>88</v>
      </c>
      <c r="B2570" t="s">
        <v>126</v>
      </c>
      <c r="C2570">
        <f>_xlfn.IFS(D2570=compo!$A$2,compo!$B$2,D2570=compo!$A$3,compo!$B$3,D2570=compo!$A$4,compo!$B$4,D2570=compo!$A$5,compo!$B$5)</f>
        <v>2</v>
      </c>
      <c r="D2570" t="s">
        <v>13</v>
      </c>
      <c r="E2570" t="s">
        <v>41</v>
      </c>
      <c r="H2570">
        <v>0</v>
      </c>
    </row>
    <row r="2571" spans="1:8" x14ac:dyDescent="0.25">
      <c r="A2571" t="s">
        <v>88</v>
      </c>
      <c r="B2571" t="s">
        <v>126</v>
      </c>
      <c r="C2571">
        <f>_xlfn.IFS(D2571=compo!$A$2,compo!$B$2,D2571=compo!$A$3,compo!$B$3,D2571=compo!$A$4,compo!$B$4,D2571=compo!$A$5,compo!$B$5)</f>
        <v>2</v>
      </c>
      <c r="D2571" t="s">
        <v>13</v>
      </c>
      <c r="E2571" t="s">
        <v>42</v>
      </c>
      <c r="G2571">
        <v>22875000</v>
      </c>
      <c r="H2571">
        <v>0</v>
      </c>
    </row>
    <row r="2572" spans="1:8" x14ac:dyDescent="0.25">
      <c r="A2572" t="s">
        <v>88</v>
      </c>
      <c r="B2572" t="s">
        <v>126</v>
      </c>
      <c r="C2572">
        <f>_xlfn.IFS(D2572=compo!$A$2,compo!$B$2,D2572=compo!$A$3,compo!$B$3,D2572=compo!$A$4,compo!$B$4,D2572=compo!$A$5,compo!$B$5)</f>
        <v>2</v>
      </c>
      <c r="D2572" t="s">
        <v>13</v>
      </c>
      <c r="E2572" t="s">
        <v>43</v>
      </c>
      <c r="G2572">
        <v>45750000</v>
      </c>
      <c r="H2572">
        <v>0</v>
      </c>
    </row>
    <row r="2573" spans="1:8" x14ac:dyDescent="0.25">
      <c r="A2573" t="s">
        <v>88</v>
      </c>
      <c r="B2573" t="s">
        <v>126</v>
      </c>
      <c r="C2573">
        <f>_xlfn.IFS(D2573=compo!$A$2,compo!$B$2,D2573=compo!$A$3,compo!$B$3,D2573=compo!$A$4,compo!$B$4,D2573=compo!$A$5,compo!$B$5)</f>
        <v>2</v>
      </c>
      <c r="D2573" t="s">
        <v>13</v>
      </c>
      <c r="E2573" t="s">
        <v>44</v>
      </c>
      <c r="G2573">
        <v>10000000</v>
      </c>
      <c r="H2573">
        <v>0</v>
      </c>
    </row>
    <row r="2574" spans="1:8" x14ac:dyDescent="0.25">
      <c r="A2574" t="s">
        <v>88</v>
      </c>
      <c r="B2574" t="s">
        <v>126</v>
      </c>
      <c r="C2574">
        <f>_xlfn.IFS(D2574=compo!$A$2,compo!$B$2,D2574=compo!$A$3,compo!$B$3,D2574=compo!$A$4,compo!$B$4,D2574=compo!$A$5,compo!$B$5)</f>
        <v>2</v>
      </c>
      <c r="D2574" t="s">
        <v>13</v>
      </c>
      <c r="E2574" t="s">
        <v>45</v>
      </c>
      <c r="H2574">
        <v>0</v>
      </c>
    </row>
    <row r="2575" spans="1:8" x14ac:dyDescent="0.25">
      <c r="A2575" t="s">
        <v>88</v>
      </c>
      <c r="B2575" t="s">
        <v>126</v>
      </c>
      <c r="C2575">
        <f>_xlfn.IFS(D2575=compo!$A$2,compo!$B$2,D2575=compo!$A$3,compo!$B$3,D2575=compo!$A$4,compo!$B$4,D2575=compo!$A$5,compo!$B$5)</f>
        <v>2</v>
      </c>
      <c r="D2575" t="s">
        <v>13</v>
      </c>
      <c r="E2575" t="s">
        <v>46</v>
      </c>
      <c r="G2575">
        <v>36000000</v>
      </c>
      <c r="H2575">
        <v>0</v>
      </c>
    </row>
    <row r="2576" spans="1:8" x14ac:dyDescent="0.25">
      <c r="A2576" t="s">
        <v>88</v>
      </c>
      <c r="B2576" t="s">
        <v>126</v>
      </c>
      <c r="C2576">
        <f>_xlfn.IFS(D2576=compo!$A$2,compo!$B$2,D2576=compo!$A$3,compo!$B$3,D2576=compo!$A$4,compo!$B$4,D2576=compo!$A$5,compo!$B$5)</f>
        <v>2</v>
      </c>
      <c r="D2576" t="s">
        <v>13</v>
      </c>
      <c r="E2576" t="s">
        <v>47</v>
      </c>
      <c r="F2576">
        <v>6</v>
      </c>
      <c r="G2576">
        <v>6000000</v>
      </c>
      <c r="H2576">
        <v>36000000</v>
      </c>
    </row>
    <row r="2577" spans="1:8" x14ac:dyDescent="0.25">
      <c r="A2577" t="s">
        <v>88</v>
      </c>
      <c r="B2577" t="s">
        <v>126</v>
      </c>
      <c r="C2577">
        <f>_xlfn.IFS(D2577=compo!$A$2,compo!$B$2,D2577=compo!$A$3,compo!$B$3,D2577=compo!$A$4,compo!$B$4,D2577=compo!$A$5,compo!$B$5)</f>
        <v>2</v>
      </c>
      <c r="D2577" t="s">
        <v>13</v>
      </c>
      <c r="E2577" t="s">
        <v>48</v>
      </c>
      <c r="G2577">
        <v>26800000</v>
      </c>
      <c r="H2577">
        <v>0</v>
      </c>
    </row>
    <row r="2578" spans="1:8" x14ac:dyDescent="0.25">
      <c r="A2578" t="s">
        <v>88</v>
      </c>
      <c r="B2578" t="s">
        <v>126</v>
      </c>
      <c r="C2578">
        <f>_xlfn.IFS(D2578=compo!$A$2,compo!$B$2,D2578=compo!$A$3,compo!$B$3,D2578=compo!$A$4,compo!$B$4,D2578=compo!$A$5,compo!$B$5)</f>
        <v>2</v>
      </c>
      <c r="D2578" t="s">
        <v>13</v>
      </c>
      <c r="E2578" t="s">
        <v>49</v>
      </c>
      <c r="G2578">
        <v>12000000</v>
      </c>
      <c r="H2578">
        <v>0</v>
      </c>
    </row>
    <row r="2579" spans="1:8" x14ac:dyDescent="0.25">
      <c r="A2579" t="s">
        <v>88</v>
      </c>
      <c r="B2579" t="s">
        <v>126</v>
      </c>
      <c r="C2579">
        <f>_xlfn.IFS(D2579=compo!$A$2,compo!$B$2,D2579=compo!$A$3,compo!$B$3,D2579=compo!$A$4,compo!$B$4,D2579=compo!$A$5,compo!$B$5)</f>
        <v>2</v>
      </c>
      <c r="D2579" t="s">
        <v>13</v>
      </c>
      <c r="E2579" t="s">
        <v>50</v>
      </c>
      <c r="F2579">
        <v>2</v>
      </c>
      <c r="G2579">
        <v>30000000</v>
      </c>
      <c r="H2579">
        <v>60000000</v>
      </c>
    </row>
    <row r="2580" spans="1:8" x14ac:dyDescent="0.25">
      <c r="A2580" t="s">
        <v>88</v>
      </c>
      <c r="B2580" t="s">
        <v>126</v>
      </c>
      <c r="C2580">
        <f>_xlfn.IFS(D2580=compo!$A$2,compo!$B$2,D2580=compo!$A$3,compo!$B$3,D2580=compo!$A$4,compo!$B$4,D2580=compo!$A$5,compo!$B$5)</f>
        <v>3</v>
      </c>
      <c r="D2580" t="s">
        <v>51</v>
      </c>
      <c r="E2580" t="s">
        <v>52</v>
      </c>
      <c r="F2580">
        <v>3</v>
      </c>
      <c r="G2580">
        <v>35000000</v>
      </c>
      <c r="H2580">
        <v>105000000</v>
      </c>
    </row>
    <row r="2581" spans="1:8" x14ac:dyDescent="0.25">
      <c r="A2581" t="s">
        <v>88</v>
      </c>
      <c r="B2581" t="s">
        <v>126</v>
      </c>
      <c r="C2581">
        <f>_xlfn.IFS(D2581=compo!$A$2,compo!$B$2,D2581=compo!$A$3,compo!$B$3,D2581=compo!$A$4,compo!$B$4,D2581=compo!$A$5,compo!$B$5)</f>
        <v>3</v>
      </c>
      <c r="D2581" t="s">
        <v>51</v>
      </c>
      <c r="E2581" t="s">
        <v>53</v>
      </c>
      <c r="G2581">
        <v>65000000</v>
      </c>
      <c r="H2581">
        <v>0</v>
      </c>
    </row>
    <row r="2582" spans="1:8" x14ac:dyDescent="0.25">
      <c r="A2582" t="s">
        <v>88</v>
      </c>
      <c r="B2582" t="s">
        <v>126</v>
      </c>
      <c r="C2582">
        <f>_xlfn.IFS(D2582=compo!$A$2,compo!$B$2,D2582=compo!$A$3,compo!$B$3,D2582=compo!$A$4,compo!$B$4,D2582=compo!$A$5,compo!$B$5)</f>
        <v>3</v>
      </c>
      <c r="D2582" t="s">
        <v>51</v>
      </c>
      <c r="E2582" t="s">
        <v>54</v>
      </c>
      <c r="G2582">
        <v>1500000</v>
      </c>
      <c r="H2582">
        <v>0</v>
      </c>
    </row>
    <row r="2583" spans="1:8" x14ac:dyDescent="0.25">
      <c r="A2583" t="s">
        <v>88</v>
      </c>
      <c r="B2583" t="s">
        <v>126</v>
      </c>
      <c r="C2583">
        <f>_xlfn.IFS(D2583=compo!$A$2,compo!$B$2,D2583=compo!$A$3,compo!$B$3,D2583=compo!$A$4,compo!$B$4,D2583=compo!$A$5,compo!$B$5)</f>
        <v>3</v>
      </c>
      <c r="D2583" t="s">
        <v>51</v>
      </c>
      <c r="E2583" t="s">
        <v>55</v>
      </c>
      <c r="F2583">
        <v>4</v>
      </c>
      <c r="G2583">
        <v>2250000</v>
      </c>
      <c r="H2583">
        <v>9000000</v>
      </c>
    </row>
    <row r="2584" spans="1:8" x14ac:dyDescent="0.25">
      <c r="A2584" t="s">
        <v>88</v>
      </c>
      <c r="B2584" t="s">
        <v>126</v>
      </c>
      <c r="C2584">
        <f>_xlfn.IFS(D2584=compo!$A$2,compo!$B$2,D2584=compo!$A$3,compo!$B$3,D2584=compo!$A$4,compo!$B$4,D2584=compo!$A$5,compo!$B$5)</f>
        <v>3</v>
      </c>
      <c r="D2584" t="s">
        <v>51</v>
      </c>
      <c r="E2584" t="s">
        <v>56</v>
      </c>
      <c r="G2584">
        <v>4270000</v>
      </c>
      <c r="H2584">
        <v>0</v>
      </c>
    </row>
    <row r="2585" spans="1:8" x14ac:dyDescent="0.25">
      <c r="A2585" t="s">
        <v>88</v>
      </c>
      <c r="B2585" t="s">
        <v>126</v>
      </c>
      <c r="C2585">
        <f>_xlfn.IFS(D2585=compo!$A$2,compo!$B$2,D2585=compo!$A$3,compo!$B$3,D2585=compo!$A$4,compo!$B$4,D2585=compo!$A$5,compo!$B$5)</f>
        <v>3</v>
      </c>
      <c r="D2585" t="s">
        <v>51</v>
      </c>
      <c r="E2585" t="s">
        <v>57</v>
      </c>
      <c r="G2585">
        <v>15600000</v>
      </c>
      <c r="H2585">
        <v>0</v>
      </c>
    </row>
    <row r="2586" spans="1:8" x14ac:dyDescent="0.25">
      <c r="A2586" t="s">
        <v>88</v>
      </c>
      <c r="B2586" t="s">
        <v>126</v>
      </c>
      <c r="C2586">
        <f>_xlfn.IFS(D2586=compo!$A$2,compo!$B$2,D2586=compo!$A$3,compo!$B$3,D2586=compo!$A$4,compo!$B$4,D2586=compo!$A$5,compo!$B$5)</f>
        <v>3</v>
      </c>
      <c r="D2586" t="s">
        <v>51</v>
      </c>
      <c r="E2586" t="s">
        <v>58</v>
      </c>
      <c r="F2586">
        <v>1</v>
      </c>
      <c r="G2586">
        <v>73200000</v>
      </c>
      <c r="H2586">
        <v>73200000</v>
      </c>
    </row>
    <row r="2587" spans="1:8" x14ac:dyDescent="0.25">
      <c r="A2587" t="s">
        <v>88</v>
      </c>
      <c r="B2587" t="s">
        <v>126</v>
      </c>
      <c r="C2587">
        <f>_xlfn.IFS(D2587=compo!$A$2,compo!$B$2,D2587=compo!$A$3,compo!$B$3,D2587=compo!$A$4,compo!$B$4,D2587=compo!$A$5,compo!$B$5)</f>
        <v>3</v>
      </c>
      <c r="D2587" t="s">
        <v>51</v>
      </c>
      <c r="E2587" t="s">
        <v>59</v>
      </c>
      <c r="F2587">
        <v>4</v>
      </c>
      <c r="G2587">
        <v>1000000</v>
      </c>
      <c r="H2587">
        <v>4000000</v>
      </c>
    </row>
    <row r="2588" spans="1:8" x14ac:dyDescent="0.25">
      <c r="A2588" t="s">
        <v>88</v>
      </c>
      <c r="B2588" t="s">
        <v>126</v>
      </c>
      <c r="C2588">
        <f>_xlfn.IFS(D2588=compo!$A$2,compo!$B$2,D2588=compo!$A$3,compo!$B$3,D2588=compo!$A$4,compo!$B$4,D2588=compo!$A$5,compo!$B$5)</f>
        <v>3</v>
      </c>
      <c r="D2588" t="s">
        <v>51</v>
      </c>
      <c r="E2588" t="s">
        <v>60</v>
      </c>
      <c r="F2588">
        <v>4</v>
      </c>
      <c r="G2588">
        <v>915000</v>
      </c>
      <c r="H2588">
        <v>3660000</v>
      </c>
    </row>
    <row r="2589" spans="1:8" x14ac:dyDescent="0.25">
      <c r="A2589" t="s">
        <v>88</v>
      </c>
      <c r="B2589" t="s">
        <v>126</v>
      </c>
      <c r="C2589">
        <f>_xlfn.IFS(D2589=compo!$A$2,compo!$B$2,D2589=compo!$A$3,compo!$B$3,D2589=compo!$A$4,compo!$B$4,D2589=compo!$A$5,compo!$B$5)</f>
        <v>4</v>
      </c>
      <c r="D2589" t="s">
        <v>61</v>
      </c>
      <c r="E2589" t="s">
        <v>62</v>
      </c>
      <c r="F2589">
        <v>0</v>
      </c>
      <c r="G2589">
        <v>20000000</v>
      </c>
      <c r="H2589">
        <v>0</v>
      </c>
    </row>
    <row r="2590" spans="1:8" x14ac:dyDescent="0.25">
      <c r="A2590" t="s">
        <v>88</v>
      </c>
      <c r="B2590" t="s">
        <v>126</v>
      </c>
      <c r="C2590">
        <f>_xlfn.IFS(D2590=compo!$A$2,compo!$B$2,D2590=compo!$A$3,compo!$B$3,D2590=compo!$A$4,compo!$B$4,D2590=compo!$A$5,compo!$B$5)</f>
        <v>4</v>
      </c>
      <c r="D2590" t="s">
        <v>61</v>
      </c>
      <c r="E2590" t="s">
        <v>63</v>
      </c>
      <c r="F2590">
        <v>3</v>
      </c>
      <c r="G2590">
        <v>10000000</v>
      </c>
      <c r="H2590">
        <v>30000000</v>
      </c>
    </row>
    <row r="2591" spans="1:8" x14ac:dyDescent="0.25">
      <c r="A2591" t="s">
        <v>88</v>
      </c>
      <c r="B2591" t="s">
        <v>126</v>
      </c>
      <c r="C2591">
        <f>_xlfn.IFS(D2591=compo!$A$2,compo!$B$2,D2591=compo!$A$3,compo!$B$3,D2591=compo!$A$4,compo!$B$4,D2591=compo!$A$5,compo!$B$5)</f>
        <v>4</v>
      </c>
      <c r="D2591" t="s">
        <v>61</v>
      </c>
      <c r="E2591" t="s">
        <v>64</v>
      </c>
      <c r="F2591">
        <v>0</v>
      </c>
      <c r="G2591">
        <v>80000000</v>
      </c>
      <c r="H2591">
        <v>0</v>
      </c>
    </row>
    <row r="2592" spans="1:8" x14ac:dyDescent="0.25">
      <c r="A2592" t="s">
        <v>88</v>
      </c>
      <c r="B2592" t="s">
        <v>126</v>
      </c>
      <c r="C2592">
        <f>_xlfn.IFS(D2592=compo!$A$2,compo!$B$2,D2592=compo!$A$3,compo!$B$3,D2592=compo!$A$4,compo!$B$4,D2592=compo!$A$5,compo!$B$5)</f>
        <v>4</v>
      </c>
      <c r="D2592" t="s">
        <v>61</v>
      </c>
      <c r="E2592" t="s">
        <v>65</v>
      </c>
      <c r="F2592">
        <v>2</v>
      </c>
      <c r="G2592">
        <v>40000000</v>
      </c>
      <c r="H2592">
        <v>80000000</v>
      </c>
    </row>
    <row r="2593" spans="1:8" x14ac:dyDescent="0.25">
      <c r="A2593" t="s">
        <v>88</v>
      </c>
      <c r="B2593" t="s">
        <v>126</v>
      </c>
      <c r="C2593">
        <f>_xlfn.IFS(D2593=compo!$A$2,compo!$B$2,D2593=compo!$A$3,compo!$B$3,D2593=compo!$A$4,compo!$B$4,D2593=compo!$A$5,compo!$B$5)</f>
        <v>4</v>
      </c>
      <c r="D2593" t="s">
        <v>61</v>
      </c>
      <c r="E2593" t="s">
        <v>66</v>
      </c>
      <c r="F2593">
        <v>1</v>
      </c>
      <c r="G2593">
        <v>6500000</v>
      </c>
      <c r="H2593">
        <v>6500000</v>
      </c>
    </row>
    <row r="2594" spans="1:8" x14ac:dyDescent="0.25">
      <c r="A2594" t="s">
        <v>88</v>
      </c>
      <c r="B2594" t="s">
        <v>126</v>
      </c>
      <c r="C2594">
        <f>_xlfn.IFS(D2594=compo!$A$2,compo!$B$2,D2594=compo!$A$3,compo!$B$3,D2594=compo!$A$4,compo!$B$4,D2594=compo!$A$5,compo!$B$5)</f>
        <v>4</v>
      </c>
      <c r="D2594" t="s">
        <v>61</v>
      </c>
      <c r="E2594" t="s">
        <v>67</v>
      </c>
      <c r="F2594">
        <v>1</v>
      </c>
      <c r="G2594">
        <v>1859000</v>
      </c>
      <c r="H2594">
        <v>1859000</v>
      </c>
    </row>
    <row r="2595" spans="1:8" x14ac:dyDescent="0.25">
      <c r="A2595" t="s">
        <v>88</v>
      </c>
      <c r="B2595" t="s">
        <v>126</v>
      </c>
      <c r="C2595">
        <f>_xlfn.IFS(D2595=compo!$A$2,compo!$B$2,D2595=compo!$A$3,compo!$B$3,D2595=compo!$A$4,compo!$B$4,D2595=compo!$A$5,compo!$B$5)</f>
        <v>4</v>
      </c>
      <c r="D2595" t="s">
        <v>61</v>
      </c>
      <c r="E2595" t="s">
        <v>68</v>
      </c>
      <c r="F2595">
        <v>1</v>
      </c>
      <c r="G2595">
        <v>637000</v>
      </c>
      <c r="H2595">
        <v>637000</v>
      </c>
    </row>
    <row r="2596" spans="1:8" x14ac:dyDescent="0.25">
      <c r="A2596" t="s">
        <v>88</v>
      </c>
      <c r="B2596" t="s">
        <v>127</v>
      </c>
      <c r="C2596" t="e">
        <f>_xlfn.IFS(D2596=compo!$A$2,compo!$B$2,D2596=compo!$A$3,compo!$B$3,D2596=compo!$A$4,compo!$B$4,D2596=compo!$A$5,compo!$B$5)</f>
        <v>#N/A</v>
      </c>
      <c r="F2596">
        <v>211</v>
      </c>
      <c r="G2596">
        <v>1968173465.7534246</v>
      </c>
      <c r="H2596">
        <v>1173206000</v>
      </c>
    </row>
    <row r="2597" spans="1:8" x14ac:dyDescent="0.25">
      <c r="A2597" t="s">
        <v>88</v>
      </c>
      <c r="B2597" t="s">
        <v>127</v>
      </c>
      <c r="C2597">
        <f>_xlfn.IFS(D2597=compo!$A$2,compo!$B$2,D2597=compo!$A$3,compo!$B$3,D2597=compo!$A$4,compo!$B$4,D2597=compo!$A$5,compo!$B$5)</f>
        <v>1</v>
      </c>
      <c r="D2597" t="s">
        <v>6</v>
      </c>
      <c r="E2597" t="s">
        <v>7</v>
      </c>
      <c r="F2597">
        <v>0</v>
      </c>
      <c r="G2597">
        <v>12092465.753424658</v>
      </c>
      <c r="H2597">
        <v>0</v>
      </c>
    </row>
    <row r="2598" spans="1:8" x14ac:dyDescent="0.25">
      <c r="A2598" t="s">
        <v>88</v>
      </c>
      <c r="B2598" t="s">
        <v>127</v>
      </c>
      <c r="C2598">
        <f>_xlfn.IFS(D2598=compo!$A$2,compo!$B$2,D2598=compo!$A$3,compo!$B$3,D2598=compo!$A$4,compo!$B$4,D2598=compo!$A$5,compo!$B$5)</f>
        <v>1</v>
      </c>
      <c r="D2598" t="s">
        <v>6</v>
      </c>
      <c r="E2598" t="s">
        <v>8</v>
      </c>
      <c r="G2598">
        <v>36000000</v>
      </c>
      <c r="H2598">
        <v>0</v>
      </c>
    </row>
    <row r="2599" spans="1:8" x14ac:dyDescent="0.25">
      <c r="A2599" t="s">
        <v>88</v>
      </c>
      <c r="B2599" t="s">
        <v>127</v>
      </c>
      <c r="C2599">
        <f>_xlfn.IFS(D2599=compo!$A$2,compo!$B$2,D2599=compo!$A$3,compo!$B$3,D2599=compo!$A$4,compo!$B$4,D2599=compo!$A$5,compo!$B$5)</f>
        <v>1</v>
      </c>
      <c r="D2599" t="s">
        <v>6</v>
      </c>
      <c r="E2599" t="s">
        <v>9</v>
      </c>
      <c r="F2599">
        <v>150</v>
      </c>
      <c r="G2599">
        <v>800000</v>
      </c>
      <c r="H2599">
        <v>120000000</v>
      </c>
    </row>
    <row r="2600" spans="1:8" x14ac:dyDescent="0.25">
      <c r="A2600" t="s">
        <v>88</v>
      </c>
      <c r="B2600" t="s">
        <v>127</v>
      </c>
      <c r="C2600">
        <f>_xlfn.IFS(D2600=compo!$A$2,compo!$B$2,D2600=compo!$A$3,compo!$B$3,D2600=compo!$A$4,compo!$B$4,D2600=compo!$A$5,compo!$B$5)</f>
        <v>1</v>
      </c>
      <c r="D2600" t="s">
        <v>6</v>
      </c>
      <c r="E2600" t="s">
        <v>10</v>
      </c>
      <c r="F2600">
        <v>24</v>
      </c>
      <c r="G2600">
        <v>9150000</v>
      </c>
      <c r="H2600">
        <v>219600000</v>
      </c>
    </row>
    <row r="2601" spans="1:8" x14ac:dyDescent="0.25">
      <c r="A2601" t="s">
        <v>88</v>
      </c>
      <c r="B2601" t="s">
        <v>127</v>
      </c>
      <c r="C2601">
        <f>_xlfn.IFS(D2601=compo!$A$2,compo!$B$2,D2601=compo!$A$3,compo!$B$3,D2601=compo!$A$4,compo!$B$4,D2601=compo!$A$5,compo!$B$5)</f>
        <v>1</v>
      </c>
      <c r="D2601" t="s">
        <v>6</v>
      </c>
      <c r="E2601" t="s">
        <v>11</v>
      </c>
      <c r="F2601">
        <v>6</v>
      </c>
      <c r="G2601">
        <v>60000000</v>
      </c>
      <c r="H2601">
        <v>360000000</v>
      </c>
    </row>
    <row r="2602" spans="1:8" x14ac:dyDescent="0.25">
      <c r="A2602" t="s">
        <v>88</v>
      </c>
      <c r="B2602" t="s">
        <v>127</v>
      </c>
      <c r="C2602">
        <f>_xlfn.IFS(D2602=compo!$A$2,compo!$B$2,D2602=compo!$A$3,compo!$B$3,D2602=compo!$A$4,compo!$B$4,D2602=compo!$A$5,compo!$B$5)</f>
        <v>1</v>
      </c>
      <c r="D2602" t="s">
        <v>6</v>
      </c>
      <c r="E2602" t="s">
        <v>12</v>
      </c>
      <c r="F2602">
        <v>0</v>
      </c>
      <c r="G2602">
        <v>30500000</v>
      </c>
      <c r="H2602">
        <v>0</v>
      </c>
    </row>
    <row r="2603" spans="1:8" x14ac:dyDescent="0.25">
      <c r="A2603" t="s">
        <v>88</v>
      </c>
      <c r="B2603" t="s">
        <v>127</v>
      </c>
      <c r="C2603">
        <f>_xlfn.IFS(D2603=compo!$A$2,compo!$B$2,D2603=compo!$A$3,compo!$B$3,D2603=compo!$A$4,compo!$B$4,D2603=compo!$A$5,compo!$B$5)</f>
        <v>2</v>
      </c>
      <c r="D2603" t="s">
        <v>13</v>
      </c>
      <c r="E2603" t="s">
        <v>14</v>
      </c>
      <c r="G2603">
        <v>5000000</v>
      </c>
      <c r="H2603">
        <v>0</v>
      </c>
    </row>
    <row r="2604" spans="1:8" x14ac:dyDescent="0.25">
      <c r="A2604" t="s">
        <v>88</v>
      </c>
      <c r="B2604" t="s">
        <v>127</v>
      </c>
      <c r="C2604">
        <f>_xlfn.IFS(D2604=compo!$A$2,compo!$B$2,D2604=compo!$A$3,compo!$B$3,D2604=compo!$A$4,compo!$B$4,D2604=compo!$A$5,compo!$B$5)</f>
        <v>2</v>
      </c>
      <c r="D2604" t="s">
        <v>13</v>
      </c>
      <c r="E2604" t="s">
        <v>15</v>
      </c>
      <c r="G2604">
        <v>152500000</v>
      </c>
      <c r="H2604">
        <v>0</v>
      </c>
    </row>
    <row r="2605" spans="1:8" x14ac:dyDescent="0.25">
      <c r="A2605" t="s">
        <v>88</v>
      </c>
      <c r="B2605" t="s">
        <v>127</v>
      </c>
      <c r="C2605">
        <f>_xlfn.IFS(D2605=compo!$A$2,compo!$B$2,D2605=compo!$A$3,compo!$B$3,D2605=compo!$A$4,compo!$B$4,D2605=compo!$A$5,compo!$B$5)</f>
        <v>2</v>
      </c>
      <c r="D2605" t="s">
        <v>13</v>
      </c>
      <c r="E2605" t="s">
        <v>16</v>
      </c>
      <c r="G2605">
        <v>1525000</v>
      </c>
      <c r="H2605">
        <v>0</v>
      </c>
    </row>
    <row r="2606" spans="1:8" x14ac:dyDescent="0.25">
      <c r="A2606" t="s">
        <v>88</v>
      </c>
      <c r="B2606" t="s">
        <v>127</v>
      </c>
      <c r="C2606">
        <f>_xlfn.IFS(D2606=compo!$A$2,compo!$B$2,D2606=compo!$A$3,compo!$B$3,D2606=compo!$A$4,compo!$B$4,D2606=compo!$A$5,compo!$B$5)</f>
        <v>2</v>
      </c>
      <c r="D2606" t="s">
        <v>13</v>
      </c>
      <c r="E2606" t="s">
        <v>17</v>
      </c>
      <c r="G2606">
        <v>19560000</v>
      </c>
      <c r="H2606">
        <v>0</v>
      </c>
    </row>
    <row r="2607" spans="1:8" x14ac:dyDescent="0.25">
      <c r="A2607" t="s">
        <v>88</v>
      </c>
      <c r="B2607" t="s">
        <v>127</v>
      </c>
      <c r="C2607">
        <f>_xlfn.IFS(D2607=compo!$A$2,compo!$B$2,D2607=compo!$A$3,compo!$B$3,D2607=compo!$A$4,compo!$B$4,D2607=compo!$A$5,compo!$B$5)</f>
        <v>2</v>
      </c>
      <c r="D2607" t="s">
        <v>13</v>
      </c>
      <c r="E2607" t="s">
        <v>18</v>
      </c>
      <c r="G2607">
        <v>19560000</v>
      </c>
      <c r="H2607">
        <v>0</v>
      </c>
    </row>
    <row r="2608" spans="1:8" x14ac:dyDescent="0.25">
      <c r="A2608" t="s">
        <v>88</v>
      </c>
      <c r="B2608" t="s">
        <v>127</v>
      </c>
      <c r="C2608">
        <f>_xlfn.IFS(D2608=compo!$A$2,compo!$B$2,D2608=compo!$A$3,compo!$B$3,D2608=compo!$A$4,compo!$B$4,D2608=compo!$A$5,compo!$B$5)</f>
        <v>2</v>
      </c>
      <c r="D2608" t="s">
        <v>13</v>
      </c>
      <c r="E2608" t="s">
        <v>19</v>
      </c>
      <c r="G2608">
        <v>19560000</v>
      </c>
      <c r="H2608">
        <v>0</v>
      </c>
    </row>
    <row r="2609" spans="1:8" x14ac:dyDescent="0.25">
      <c r="A2609" t="s">
        <v>88</v>
      </c>
      <c r="B2609" t="s">
        <v>127</v>
      </c>
      <c r="C2609">
        <f>_xlfn.IFS(D2609=compo!$A$2,compo!$B$2,D2609=compo!$A$3,compo!$B$3,D2609=compo!$A$4,compo!$B$4,D2609=compo!$A$5,compo!$B$5)</f>
        <v>2</v>
      </c>
      <c r="D2609" t="s">
        <v>13</v>
      </c>
      <c r="E2609" t="s">
        <v>20</v>
      </c>
      <c r="G2609">
        <v>2080000</v>
      </c>
      <c r="H2609">
        <v>0</v>
      </c>
    </row>
    <row r="2610" spans="1:8" x14ac:dyDescent="0.25">
      <c r="A2610" t="s">
        <v>88</v>
      </c>
      <c r="B2610" t="s">
        <v>127</v>
      </c>
      <c r="C2610">
        <f>_xlfn.IFS(D2610=compo!$A$2,compo!$B$2,D2610=compo!$A$3,compo!$B$3,D2610=compo!$A$4,compo!$B$4,D2610=compo!$A$5,compo!$B$5)</f>
        <v>2</v>
      </c>
      <c r="D2610" t="s">
        <v>13</v>
      </c>
      <c r="E2610" t="s">
        <v>21</v>
      </c>
      <c r="G2610">
        <v>2080000</v>
      </c>
      <c r="H2610">
        <v>0</v>
      </c>
    </row>
    <row r="2611" spans="1:8" x14ac:dyDescent="0.25">
      <c r="A2611" t="s">
        <v>88</v>
      </c>
      <c r="B2611" t="s">
        <v>127</v>
      </c>
      <c r="C2611">
        <f>_xlfn.IFS(D2611=compo!$A$2,compo!$B$2,D2611=compo!$A$3,compo!$B$3,D2611=compo!$A$4,compo!$B$4,D2611=compo!$A$5,compo!$B$5)</f>
        <v>2</v>
      </c>
      <c r="D2611" t="s">
        <v>13</v>
      </c>
      <c r="E2611" t="s">
        <v>22</v>
      </c>
      <c r="G2611">
        <v>2080000</v>
      </c>
      <c r="H2611">
        <v>0</v>
      </c>
    </row>
    <row r="2612" spans="1:8" x14ac:dyDescent="0.25">
      <c r="A2612" t="s">
        <v>88</v>
      </c>
      <c r="B2612" t="s">
        <v>127</v>
      </c>
      <c r="C2612">
        <f>_xlfn.IFS(D2612=compo!$A$2,compo!$B$2,D2612=compo!$A$3,compo!$B$3,D2612=compo!$A$4,compo!$B$4,D2612=compo!$A$5,compo!$B$5)</f>
        <v>2</v>
      </c>
      <c r="D2612" t="s">
        <v>13</v>
      </c>
      <c r="E2612" t="s">
        <v>23</v>
      </c>
      <c r="G2612">
        <v>122000000</v>
      </c>
      <c r="H2612">
        <v>0</v>
      </c>
    </row>
    <row r="2613" spans="1:8" x14ac:dyDescent="0.25">
      <c r="A2613" t="s">
        <v>88</v>
      </c>
      <c r="B2613" t="s">
        <v>127</v>
      </c>
      <c r="C2613">
        <f>_xlfn.IFS(D2613=compo!$A$2,compo!$B$2,D2613=compo!$A$3,compo!$B$3,D2613=compo!$A$4,compo!$B$4,D2613=compo!$A$5,compo!$B$5)</f>
        <v>2</v>
      </c>
      <c r="D2613" t="s">
        <v>13</v>
      </c>
      <c r="E2613" t="s">
        <v>24</v>
      </c>
      <c r="G2613">
        <v>153720000</v>
      </c>
      <c r="H2613">
        <v>0</v>
      </c>
    </row>
    <row r="2614" spans="1:8" x14ac:dyDescent="0.25">
      <c r="A2614" t="s">
        <v>88</v>
      </c>
      <c r="B2614" t="s">
        <v>127</v>
      </c>
      <c r="C2614">
        <f>_xlfn.IFS(D2614=compo!$A$2,compo!$B$2,D2614=compo!$A$3,compo!$B$3,D2614=compo!$A$4,compo!$B$4,D2614=compo!$A$5,compo!$B$5)</f>
        <v>2</v>
      </c>
      <c r="D2614" t="s">
        <v>13</v>
      </c>
      <c r="E2614" t="s">
        <v>25</v>
      </c>
      <c r="G2614">
        <v>6500000</v>
      </c>
      <c r="H2614">
        <v>0</v>
      </c>
    </row>
    <row r="2615" spans="1:8" x14ac:dyDescent="0.25">
      <c r="A2615" t="s">
        <v>88</v>
      </c>
      <c r="B2615" t="s">
        <v>127</v>
      </c>
      <c r="C2615">
        <f>_xlfn.IFS(D2615=compo!$A$2,compo!$B$2,D2615=compo!$A$3,compo!$B$3,D2615=compo!$A$4,compo!$B$4,D2615=compo!$A$5,compo!$B$5)</f>
        <v>2</v>
      </c>
      <c r="D2615" t="s">
        <v>13</v>
      </c>
      <c r="E2615" t="s">
        <v>26</v>
      </c>
      <c r="G2615">
        <v>6500000</v>
      </c>
      <c r="H2615">
        <v>0</v>
      </c>
    </row>
    <row r="2616" spans="1:8" x14ac:dyDescent="0.25">
      <c r="A2616" t="s">
        <v>88</v>
      </c>
      <c r="B2616" t="s">
        <v>127</v>
      </c>
      <c r="C2616">
        <f>_xlfn.IFS(D2616=compo!$A$2,compo!$B$2,D2616=compo!$A$3,compo!$B$3,D2616=compo!$A$4,compo!$B$4,D2616=compo!$A$5,compo!$B$5)</f>
        <v>2</v>
      </c>
      <c r="D2616" t="s">
        <v>13</v>
      </c>
      <c r="E2616" t="s">
        <v>27</v>
      </c>
      <c r="G2616">
        <v>6500000</v>
      </c>
      <c r="H2616">
        <v>0</v>
      </c>
    </row>
    <row r="2617" spans="1:8" x14ac:dyDescent="0.25">
      <c r="A2617" t="s">
        <v>88</v>
      </c>
      <c r="B2617" t="s">
        <v>127</v>
      </c>
      <c r="C2617">
        <f>_xlfn.IFS(D2617=compo!$A$2,compo!$B$2,D2617=compo!$A$3,compo!$B$3,D2617=compo!$A$4,compo!$B$4,D2617=compo!$A$5,compo!$B$5)</f>
        <v>2</v>
      </c>
      <c r="D2617" t="s">
        <v>13</v>
      </c>
      <c r="E2617" t="s">
        <v>28</v>
      </c>
      <c r="G2617">
        <v>3900000</v>
      </c>
      <c r="H2617">
        <v>0</v>
      </c>
    </row>
    <row r="2618" spans="1:8" x14ac:dyDescent="0.25">
      <c r="A2618" t="s">
        <v>88</v>
      </c>
      <c r="B2618" t="s">
        <v>127</v>
      </c>
      <c r="C2618">
        <f>_xlfn.IFS(D2618=compo!$A$2,compo!$B$2,D2618=compo!$A$3,compo!$B$3,D2618=compo!$A$4,compo!$B$4,D2618=compo!$A$5,compo!$B$5)</f>
        <v>2</v>
      </c>
      <c r="D2618" t="s">
        <v>13</v>
      </c>
      <c r="E2618" t="s">
        <v>29</v>
      </c>
      <c r="G2618">
        <v>3900000</v>
      </c>
      <c r="H2618">
        <v>0</v>
      </c>
    </row>
    <row r="2619" spans="1:8" x14ac:dyDescent="0.25">
      <c r="A2619" t="s">
        <v>88</v>
      </c>
      <c r="B2619" t="s">
        <v>127</v>
      </c>
      <c r="C2619">
        <f>_xlfn.IFS(D2619=compo!$A$2,compo!$B$2,D2619=compo!$A$3,compo!$B$3,D2619=compo!$A$4,compo!$B$4,D2619=compo!$A$5,compo!$B$5)</f>
        <v>2</v>
      </c>
      <c r="D2619" t="s">
        <v>13</v>
      </c>
      <c r="E2619" t="s">
        <v>30</v>
      </c>
      <c r="G2619">
        <v>3900000</v>
      </c>
      <c r="H2619">
        <v>0</v>
      </c>
    </row>
    <row r="2620" spans="1:8" x14ac:dyDescent="0.25">
      <c r="A2620" t="s">
        <v>88</v>
      </c>
      <c r="B2620" t="s">
        <v>127</v>
      </c>
      <c r="C2620">
        <f>_xlfn.IFS(D2620=compo!$A$2,compo!$B$2,D2620=compo!$A$3,compo!$B$3,D2620=compo!$A$4,compo!$B$4,D2620=compo!$A$5,compo!$B$5)</f>
        <v>2</v>
      </c>
      <c r="D2620" t="s">
        <v>13</v>
      </c>
      <c r="E2620" t="s">
        <v>31</v>
      </c>
      <c r="G2620">
        <v>9100000</v>
      </c>
      <c r="H2620">
        <v>0</v>
      </c>
    </row>
    <row r="2621" spans="1:8" x14ac:dyDescent="0.25">
      <c r="A2621" t="s">
        <v>88</v>
      </c>
      <c r="B2621" t="s">
        <v>127</v>
      </c>
      <c r="C2621">
        <f>_xlfn.IFS(D2621=compo!$A$2,compo!$B$2,D2621=compo!$A$3,compo!$B$3,D2621=compo!$A$4,compo!$B$4,D2621=compo!$A$5,compo!$B$5)</f>
        <v>2</v>
      </c>
      <c r="D2621" t="s">
        <v>13</v>
      </c>
      <c r="E2621" t="s">
        <v>32</v>
      </c>
      <c r="G2621">
        <v>9100000</v>
      </c>
      <c r="H2621">
        <v>0</v>
      </c>
    </row>
    <row r="2622" spans="1:8" x14ac:dyDescent="0.25">
      <c r="A2622" t="s">
        <v>88</v>
      </c>
      <c r="B2622" t="s">
        <v>127</v>
      </c>
      <c r="C2622">
        <f>_xlfn.IFS(D2622=compo!$A$2,compo!$B$2,D2622=compo!$A$3,compo!$B$3,D2622=compo!$A$4,compo!$B$4,D2622=compo!$A$5,compo!$B$5)</f>
        <v>2</v>
      </c>
      <c r="D2622" t="s">
        <v>13</v>
      </c>
      <c r="E2622" t="s">
        <v>33</v>
      </c>
      <c r="G2622">
        <v>9100000</v>
      </c>
      <c r="H2622">
        <v>0</v>
      </c>
    </row>
    <row r="2623" spans="1:8" x14ac:dyDescent="0.25">
      <c r="A2623" t="s">
        <v>88</v>
      </c>
      <c r="B2623" t="s">
        <v>127</v>
      </c>
      <c r="C2623">
        <f>_xlfn.IFS(D2623=compo!$A$2,compo!$B$2,D2623=compo!$A$3,compo!$B$3,D2623=compo!$A$4,compo!$B$4,D2623=compo!$A$5,compo!$B$5)</f>
        <v>2</v>
      </c>
      <c r="D2623" t="s">
        <v>13</v>
      </c>
      <c r="E2623" t="s">
        <v>34</v>
      </c>
      <c r="G2623">
        <v>61000000</v>
      </c>
      <c r="H2623">
        <v>0</v>
      </c>
    </row>
    <row r="2624" spans="1:8" x14ac:dyDescent="0.25">
      <c r="A2624" t="s">
        <v>88</v>
      </c>
      <c r="B2624" t="s">
        <v>127</v>
      </c>
      <c r="C2624">
        <f>_xlfn.IFS(D2624=compo!$A$2,compo!$B$2,D2624=compo!$A$3,compo!$B$3,D2624=compo!$A$4,compo!$B$4,D2624=compo!$A$5,compo!$B$5)</f>
        <v>2</v>
      </c>
      <c r="D2624" t="s">
        <v>13</v>
      </c>
      <c r="E2624" t="s">
        <v>35</v>
      </c>
      <c r="G2624">
        <v>76860000</v>
      </c>
      <c r="H2624">
        <v>0</v>
      </c>
    </row>
    <row r="2625" spans="1:8" x14ac:dyDescent="0.25">
      <c r="A2625" t="s">
        <v>88</v>
      </c>
      <c r="B2625" t="s">
        <v>127</v>
      </c>
      <c r="C2625">
        <f>_xlfn.IFS(D2625=compo!$A$2,compo!$B$2,D2625=compo!$A$3,compo!$B$3,D2625=compo!$A$4,compo!$B$4,D2625=compo!$A$5,compo!$B$5)</f>
        <v>2</v>
      </c>
      <c r="D2625" t="s">
        <v>13</v>
      </c>
      <c r="E2625" t="s">
        <v>36</v>
      </c>
      <c r="G2625">
        <v>76250000</v>
      </c>
      <c r="H2625">
        <v>0</v>
      </c>
    </row>
    <row r="2626" spans="1:8" x14ac:dyDescent="0.25">
      <c r="A2626" t="s">
        <v>88</v>
      </c>
      <c r="B2626" t="s">
        <v>127</v>
      </c>
      <c r="C2626">
        <f>_xlfn.IFS(D2626=compo!$A$2,compo!$B$2,D2626=compo!$A$3,compo!$B$3,D2626=compo!$A$4,compo!$B$4,D2626=compo!$A$5,compo!$B$5)</f>
        <v>2</v>
      </c>
      <c r="D2626" t="s">
        <v>13</v>
      </c>
      <c r="E2626" t="s">
        <v>37</v>
      </c>
      <c r="G2626">
        <v>244000000</v>
      </c>
      <c r="H2626">
        <v>0</v>
      </c>
    </row>
    <row r="2627" spans="1:8" x14ac:dyDescent="0.25">
      <c r="A2627" t="s">
        <v>88</v>
      </c>
      <c r="B2627" t="s">
        <v>127</v>
      </c>
      <c r="C2627">
        <f>_xlfn.IFS(D2627=compo!$A$2,compo!$B$2,D2627=compo!$A$3,compo!$B$3,D2627=compo!$A$4,compo!$B$4,D2627=compo!$A$5,compo!$B$5)</f>
        <v>2</v>
      </c>
      <c r="D2627" t="s">
        <v>13</v>
      </c>
      <c r="E2627" t="s">
        <v>38</v>
      </c>
      <c r="G2627">
        <v>27450000</v>
      </c>
      <c r="H2627">
        <v>0</v>
      </c>
    </row>
    <row r="2628" spans="1:8" x14ac:dyDescent="0.25">
      <c r="A2628" t="s">
        <v>88</v>
      </c>
      <c r="B2628" t="s">
        <v>127</v>
      </c>
      <c r="C2628">
        <f>_xlfn.IFS(D2628=compo!$A$2,compo!$B$2,D2628=compo!$A$3,compo!$B$3,D2628=compo!$A$4,compo!$B$4,D2628=compo!$A$5,compo!$B$5)</f>
        <v>2</v>
      </c>
      <c r="D2628" t="s">
        <v>13</v>
      </c>
      <c r="E2628" t="s">
        <v>39</v>
      </c>
      <c r="G2628">
        <v>76250000</v>
      </c>
      <c r="H2628">
        <v>0</v>
      </c>
    </row>
    <row r="2629" spans="1:8" x14ac:dyDescent="0.25">
      <c r="A2629" t="s">
        <v>88</v>
      </c>
      <c r="B2629" t="s">
        <v>127</v>
      </c>
      <c r="C2629">
        <f>_xlfn.IFS(D2629=compo!$A$2,compo!$B$2,D2629=compo!$A$3,compo!$B$3,D2629=compo!$A$4,compo!$B$4,D2629=compo!$A$5,compo!$B$5)</f>
        <v>2</v>
      </c>
      <c r="D2629" t="s">
        <v>13</v>
      </c>
      <c r="E2629" t="s">
        <v>40</v>
      </c>
      <c r="G2629">
        <v>152500000</v>
      </c>
      <c r="H2629">
        <v>0</v>
      </c>
    </row>
    <row r="2630" spans="1:8" x14ac:dyDescent="0.25">
      <c r="A2630" t="s">
        <v>88</v>
      </c>
      <c r="B2630" t="s">
        <v>127</v>
      </c>
      <c r="C2630">
        <f>_xlfn.IFS(D2630=compo!$A$2,compo!$B$2,D2630=compo!$A$3,compo!$B$3,D2630=compo!$A$4,compo!$B$4,D2630=compo!$A$5,compo!$B$5)</f>
        <v>2</v>
      </c>
      <c r="D2630" t="s">
        <v>13</v>
      </c>
      <c r="E2630" t="s">
        <v>41</v>
      </c>
      <c r="H2630">
        <v>0</v>
      </c>
    </row>
    <row r="2631" spans="1:8" x14ac:dyDescent="0.25">
      <c r="A2631" t="s">
        <v>88</v>
      </c>
      <c r="B2631" t="s">
        <v>127</v>
      </c>
      <c r="C2631">
        <f>_xlfn.IFS(D2631=compo!$A$2,compo!$B$2,D2631=compo!$A$3,compo!$B$3,D2631=compo!$A$4,compo!$B$4,D2631=compo!$A$5,compo!$B$5)</f>
        <v>2</v>
      </c>
      <c r="D2631" t="s">
        <v>13</v>
      </c>
      <c r="E2631" t="s">
        <v>42</v>
      </c>
      <c r="G2631">
        <v>22875000</v>
      </c>
      <c r="H2631">
        <v>0</v>
      </c>
    </row>
    <row r="2632" spans="1:8" x14ac:dyDescent="0.25">
      <c r="A2632" t="s">
        <v>88</v>
      </c>
      <c r="B2632" t="s">
        <v>127</v>
      </c>
      <c r="C2632">
        <f>_xlfn.IFS(D2632=compo!$A$2,compo!$B$2,D2632=compo!$A$3,compo!$B$3,D2632=compo!$A$4,compo!$B$4,D2632=compo!$A$5,compo!$B$5)</f>
        <v>2</v>
      </c>
      <c r="D2632" t="s">
        <v>13</v>
      </c>
      <c r="E2632" t="s">
        <v>43</v>
      </c>
      <c r="G2632">
        <v>45750000</v>
      </c>
      <c r="H2632">
        <v>0</v>
      </c>
    </row>
    <row r="2633" spans="1:8" x14ac:dyDescent="0.25">
      <c r="A2633" t="s">
        <v>88</v>
      </c>
      <c r="B2633" t="s">
        <v>127</v>
      </c>
      <c r="C2633">
        <f>_xlfn.IFS(D2633=compo!$A$2,compo!$B$2,D2633=compo!$A$3,compo!$B$3,D2633=compo!$A$4,compo!$B$4,D2633=compo!$A$5,compo!$B$5)</f>
        <v>2</v>
      </c>
      <c r="D2633" t="s">
        <v>13</v>
      </c>
      <c r="E2633" t="s">
        <v>44</v>
      </c>
      <c r="G2633">
        <v>10000000</v>
      </c>
      <c r="H2633">
        <v>0</v>
      </c>
    </row>
    <row r="2634" spans="1:8" x14ac:dyDescent="0.25">
      <c r="A2634" t="s">
        <v>88</v>
      </c>
      <c r="B2634" t="s">
        <v>127</v>
      </c>
      <c r="C2634">
        <f>_xlfn.IFS(D2634=compo!$A$2,compo!$B$2,D2634=compo!$A$3,compo!$B$3,D2634=compo!$A$4,compo!$B$4,D2634=compo!$A$5,compo!$B$5)</f>
        <v>2</v>
      </c>
      <c r="D2634" t="s">
        <v>13</v>
      </c>
      <c r="E2634" t="s">
        <v>45</v>
      </c>
      <c r="H2634">
        <v>0</v>
      </c>
    </row>
    <row r="2635" spans="1:8" x14ac:dyDescent="0.25">
      <c r="A2635" t="s">
        <v>88</v>
      </c>
      <c r="B2635" t="s">
        <v>127</v>
      </c>
      <c r="C2635">
        <f>_xlfn.IFS(D2635=compo!$A$2,compo!$B$2,D2635=compo!$A$3,compo!$B$3,D2635=compo!$A$4,compo!$B$4,D2635=compo!$A$5,compo!$B$5)</f>
        <v>2</v>
      </c>
      <c r="D2635" t="s">
        <v>13</v>
      </c>
      <c r="E2635" t="s">
        <v>46</v>
      </c>
      <c r="G2635">
        <v>36000000</v>
      </c>
      <c r="H2635">
        <v>0</v>
      </c>
    </row>
    <row r="2636" spans="1:8" x14ac:dyDescent="0.25">
      <c r="A2636" t="s">
        <v>88</v>
      </c>
      <c r="B2636" t="s">
        <v>127</v>
      </c>
      <c r="C2636">
        <f>_xlfn.IFS(D2636=compo!$A$2,compo!$B$2,D2636=compo!$A$3,compo!$B$3,D2636=compo!$A$4,compo!$B$4,D2636=compo!$A$5,compo!$B$5)</f>
        <v>2</v>
      </c>
      <c r="D2636" t="s">
        <v>13</v>
      </c>
      <c r="E2636" t="s">
        <v>47</v>
      </c>
      <c r="G2636">
        <v>6000000</v>
      </c>
      <c r="H2636">
        <v>0</v>
      </c>
    </row>
    <row r="2637" spans="1:8" x14ac:dyDescent="0.25">
      <c r="A2637" t="s">
        <v>88</v>
      </c>
      <c r="B2637" t="s">
        <v>127</v>
      </c>
      <c r="C2637">
        <f>_xlfn.IFS(D2637=compo!$A$2,compo!$B$2,D2637=compo!$A$3,compo!$B$3,D2637=compo!$A$4,compo!$B$4,D2637=compo!$A$5,compo!$B$5)</f>
        <v>2</v>
      </c>
      <c r="D2637" t="s">
        <v>13</v>
      </c>
      <c r="E2637" t="s">
        <v>48</v>
      </c>
      <c r="F2637">
        <v>5</v>
      </c>
      <c r="G2637">
        <v>26800000</v>
      </c>
      <c r="H2637">
        <v>134000000</v>
      </c>
    </row>
    <row r="2638" spans="1:8" x14ac:dyDescent="0.25">
      <c r="A2638" t="s">
        <v>88</v>
      </c>
      <c r="B2638" t="s">
        <v>127</v>
      </c>
      <c r="C2638">
        <f>_xlfn.IFS(D2638=compo!$A$2,compo!$B$2,D2638=compo!$A$3,compo!$B$3,D2638=compo!$A$4,compo!$B$4,D2638=compo!$A$5,compo!$B$5)</f>
        <v>2</v>
      </c>
      <c r="D2638" t="s">
        <v>13</v>
      </c>
      <c r="E2638" t="s">
        <v>49</v>
      </c>
      <c r="G2638">
        <v>12000000</v>
      </c>
      <c r="H2638">
        <v>0</v>
      </c>
    </row>
    <row r="2639" spans="1:8" x14ac:dyDescent="0.25">
      <c r="A2639" t="s">
        <v>88</v>
      </c>
      <c r="B2639" t="s">
        <v>127</v>
      </c>
      <c r="C2639">
        <f>_xlfn.IFS(D2639=compo!$A$2,compo!$B$2,D2639=compo!$A$3,compo!$B$3,D2639=compo!$A$4,compo!$B$4,D2639=compo!$A$5,compo!$B$5)</f>
        <v>2</v>
      </c>
      <c r="D2639" t="s">
        <v>13</v>
      </c>
      <c r="E2639" t="s">
        <v>50</v>
      </c>
      <c r="F2639">
        <v>2</v>
      </c>
      <c r="G2639">
        <v>30000000</v>
      </c>
      <c r="H2639">
        <v>60000000</v>
      </c>
    </row>
    <row r="2640" spans="1:8" x14ac:dyDescent="0.25">
      <c r="A2640" t="s">
        <v>88</v>
      </c>
      <c r="B2640" t="s">
        <v>127</v>
      </c>
      <c r="C2640">
        <f>_xlfn.IFS(D2640=compo!$A$2,compo!$B$2,D2640=compo!$A$3,compo!$B$3,D2640=compo!$A$4,compo!$B$4,D2640=compo!$A$5,compo!$B$5)</f>
        <v>2</v>
      </c>
      <c r="D2640" t="s">
        <v>13</v>
      </c>
      <c r="E2640" t="s">
        <v>52</v>
      </c>
      <c r="G2640">
        <v>35000000</v>
      </c>
      <c r="H2640">
        <v>0</v>
      </c>
    </row>
    <row r="2641" spans="1:8" x14ac:dyDescent="0.25">
      <c r="A2641" t="s">
        <v>88</v>
      </c>
      <c r="B2641" t="s">
        <v>127</v>
      </c>
      <c r="C2641">
        <f>_xlfn.IFS(D2641=compo!$A$2,compo!$B$2,D2641=compo!$A$3,compo!$B$3,D2641=compo!$A$4,compo!$B$4,D2641=compo!$A$5,compo!$B$5)</f>
        <v>2</v>
      </c>
      <c r="D2641" t="s">
        <v>13</v>
      </c>
      <c r="E2641" t="s">
        <v>53</v>
      </c>
      <c r="G2641">
        <v>65000000</v>
      </c>
      <c r="H2641">
        <v>0</v>
      </c>
    </row>
    <row r="2642" spans="1:8" x14ac:dyDescent="0.25">
      <c r="A2642" t="s">
        <v>88</v>
      </c>
      <c r="B2642" t="s">
        <v>127</v>
      </c>
      <c r="C2642">
        <f>_xlfn.IFS(D2642=compo!$A$2,compo!$B$2,D2642=compo!$A$3,compo!$B$3,D2642=compo!$A$4,compo!$B$4,D2642=compo!$A$5,compo!$B$5)</f>
        <v>2</v>
      </c>
      <c r="D2642" t="s">
        <v>13</v>
      </c>
      <c r="E2642" t="s">
        <v>54</v>
      </c>
      <c r="G2642">
        <v>1500000</v>
      </c>
      <c r="H2642">
        <v>0</v>
      </c>
    </row>
    <row r="2643" spans="1:8" x14ac:dyDescent="0.25">
      <c r="A2643" t="s">
        <v>88</v>
      </c>
      <c r="B2643" t="s">
        <v>127</v>
      </c>
      <c r="C2643">
        <f>_xlfn.IFS(D2643=compo!$A$2,compo!$B$2,D2643=compo!$A$3,compo!$B$3,D2643=compo!$A$4,compo!$B$4,D2643=compo!$A$5,compo!$B$5)</f>
        <v>2</v>
      </c>
      <c r="D2643" t="s">
        <v>13</v>
      </c>
      <c r="E2643" t="s">
        <v>55</v>
      </c>
      <c r="F2643">
        <v>3</v>
      </c>
      <c r="G2643">
        <v>2250000</v>
      </c>
      <c r="H2643">
        <v>6750000</v>
      </c>
    </row>
    <row r="2644" spans="1:8" x14ac:dyDescent="0.25">
      <c r="A2644" t="s">
        <v>88</v>
      </c>
      <c r="B2644" t="s">
        <v>127</v>
      </c>
      <c r="C2644">
        <f>_xlfn.IFS(D2644=compo!$A$2,compo!$B$2,D2644=compo!$A$3,compo!$B$3,D2644=compo!$A$4,compo!$B$4,D2644=compo!$A$5,compo!$B$5)</f>
        <v>2</v>
      </c>
      <c r="D2644" t="s">
        <v>13</v>
      </c>
      <c r="E2644" t="s">
        <v>56</v>
      </c>
      <c r="G2644">
        <v>4270000</v>
      </c>
      <c r="H2644">
        <v>0</v>
      </c>
    </row>
    <row r="2645" spans="1:8" x14ac:dyDescent="0.25">
      <c r="A2645" t="s">
        <v>88</v>
      </c>
      <c r="B2645" t="s">
        <v>127</v>
      </c>
      <c r="C2645">
        <f>_xlfn.IFS(D2645=compo!$A$2,compo!$B$2,D2645=compo!$A$3,compo!$B$3,D2645=compo!$A$4,compo!$B$4,D2645=compo!$A$5,compo!$B$5)</f>
        <v>2</v>
      </c>
      <c r="D2645" t="s">
        <v>13</v>
      </c>
      <c r="E2645" t="s">
        <v>57</v>
      </c>
      <c r="G2645">
        <v>15600000</v>
      </c>
      <c r="H2645">
        <v>0</v>
      </c>
    </row>
    <row r="2646" spans="1:8" x14ac:dyDescent="0.25">
      <c r="A2646" t="s">
        <v>88</v>
      </c>
      <c r="B2646" t="s">
        <v>127</v>
      </c>
      <c r="C2646">
        <f>_xlfn.IFS(D2646=compo!$A$2,compo!$B$2,D2646=compo!$A$3,compo!$B$3,D2646=compo!$A$4,compo!$B$4,D2646=compo!$A$5,compo!$B$5)</f>
        <v>2</v>
      </c>
      <c r="D2646" t="s">
        <v>13</v>
      </c>
      <c r="E2646" t="s">
        <v>58</v>
      </c>
      <c r="F2646">
        <v>1</v>
      </c>
      <c r="G2646">
        <v>73200000</v>
      </c>
      <c r="H2646">
        <v>73200000</v>
      </c>
    </row>
    <row r="2647" spans="1:8" x14ac:dyDescent="0.25">
      <c r="A2647" t="s">
        <v>88</v>
      </c>
      <c r="B2647" t="s">
        <v>127</v>
      </c>
      <c r="C2647">
        <f>_xlfn.IFS(D2647=compo!$A$2,compo!$B$2,D2647=compo!$A$3,compo!$B$3,D2647=compo!$A$4,compo!$B$4,D2647=compo!$A$5,compo!$B$5)</f>
        <v>2</v>
      </c>
      <c r="D2647" t="s">
        <v>13</v>
      </c>
      <c r="E2647" t="s">
        <v>59</v>
      </c>
      <c r="F2647">
        <v>4</v>
      </c>
      <c r="G2647">
        <v>1000000</v>
      </c>
      <c r="H2647">
        <v>4000000</v>
      </c>
    </row>
    <row r="2648" spans="1:8" x14ac:dyDescent="0.25">
      <c r="A2648" t="s">
        <v>88</v>
      </c>
      <c r="B2648" t="s">
        <v>127</v>
      </c>
      <c r="C2648">
        <f>_xlfn.IFS(D2648=compo!$A$2,compo!$B$2,D2648=compo!$A$3,compo!$B$3,D2648=compo!$A$4,compo!$B$4,D2648=compo!$A$5,compo!$B$5)</f>
        <v>2</v>
      </c>
      <c r="D2648" t="s">
        <v>13</v>
      </c>
      <c r="E2648" t="s">
        <v>60</v>
      </c>
      <c r="F2648">
        <v>4</v>
      </c>
      <c r="G2648">
        <v>915000</v>
      </c>
      <c r="H2648">
        <v>3660000</v>
      </c>
    </row>
    <row r="2649" spans="1:8" x14ac:dyDescent="0.25">
      <c r="A2649" t="s">
        <v>88</v>
      </c>
      <c r="B2649" t="s">
        <v>127</v>
      </c>
      <c r="C2649">
        <f>_xlfn.IFS(D2649=compo!$A$2,compo!$B$2,D2649=compo!$A$3,compo!$B$3,D2649=compo!$A$4,compo!$B$4,D2649=compo!$A$5,compo!$B$5)</f>
        <v>4</v>
      </c>
      <c r="D2649" t="s">
        <v>61</v>
      </c>
      <c r="E2649" t="s">
        <v>62</v>
      </c>
      <c r="F2649">
        <v>1</v>
      </c>
      <c r="G2649">
        <v>20000000</v>
      </c>
      <c r="H2649">
        <v>20000000</v>
      </c>
    </row>
    <row r="2650" spans="1:8" x14ac:dyDescent="0.25">
      <c r="A2650" t="s">
        <v>88</v>
      </c>
      <c r="B2650" t="s">
        <v>127</v>
      </c>
      <c r="C2650">
        <f>_xlfn.IFS(D2650=compo!$A$2,compo!$B$2,D2650=compo!$A$3,compo!$B$3,D2650=compo!$A$4,compo!$B$4,D2650=compo!$A$5,compo!$B$5)</f>
        <v>4</v>
      </c>
      <c r="D2650" t="s">
        <v>61</v>
      </c>
      <c r="E2650" t="s">
        <v>63</v>
      </c>
      <c r="F2650">
        <v>3</v>
      </c>
      <c r="G2650">
        <v>10000000</v>
      </c>
      <c r="H2650">
        <v>30000000</v>
      </c>
    </row>
    <row r="2651" spans="1:8" x14ac:dyDescent="0.25">
      <c r="A2651" t="s">
        <v>88</v>
      </c>
      <c r="B2651" t="s">
        <v>127</v>
      </c>
      <c r="C2651">
        <f>_xlfn.IFS(D2651=compo!$A$2,compo!$B$2,D2651=compo!$A$3,compo!$B$3,D2651=compo!$A$4,compo!$B$4,D2651=compo!$A$5,compo!$B$5)</f>
        <v>4</v>
      </c>
      <c r="D2651" t="s">
        <v>61</v>
      </c>
      <c r="E2651" t="s">
        <v>64</v>
      </c>
      <c r="F2651">
        <v>0</v>
      </c>
      <c r="G2651">
        <v>80000000</v>
      </c>
      <c r="H2651">
        <v>0</v>
      </c>
    </row>
    <row r="2652" spans="1:8" x14ac:dyDescent="0.25">
      <c r="A2652" t="s">
        <v>88</v>
      </c>
      <c r="B2652" t="s">
        <v>127</v>
      </c>
      <c r="C2652">
        <f>_xlfn.IFS(D2652=compo!$A$2,compo!$B$2,D2652=compo!$A$3,compo!$B$3,D2652=compo!$A$4,compo!$B$4,D2652=compo!$A$5,compo!$B$5)</f>
        <v>4</v>
      </c>
      <c r="D2652" t="s">
        <v>61</v>
      </c>
      <c r="E2652" t="s">
        <v>65</v>
      </c>
      <c r="F2652">
        <v>3</v>
      </c>
      <c r="G2652">
        <v>40000000</v>
      </c>
      <c r="H2652">
        <v>120000000</v>
      </c>
    </row>
    <row r="2653" spans="1:8" x14ac:dyDescent="0.25">
      <c r="A2653" t="s">
        <v>88</v>
      </c>
      <c r="B2653" t="s">
        <v>127</v>
      </c>
      <c r="C2653">
        <f>_xlfn.IFS(D2653=compo!$A$2,compo!$B$2,D2653=compo!$A$3,compo!$B$3,D2653=compo!$A$4,compo!$B$4,D2653=compo!$A$5,compo!$B$5)</f>
        <v>4</v>
      </c>
      <c r="D2653" t="s">
        <v>61</v>
      </c>
      <c r="E2653" t="s">
        <v>66</v>
      </c>
      <c r="F2653">
        <v>3</v>
      </c>
      <c r="G2653">
        <v>6500000</v>
      </c>
      <c r="H2653">
        <v>19500000</v>
      </c>
    </row>
    <row r="2654" spans="1:8" x14ac:dyDescent="0.25">
      <c r="A2654" t="s">
        <v>88</v>
      </c>
      <c r="B2654" t="s">
        <v>127</v>
      </c>
      <c r="C2654">
        <f>_xlfn.IFS(D2654=compo!$A$2,compo!$B$2,D2654=compo!$A$3,compo!$B$3,D2654=compo!$A$4,compo!$B$4,D2654=compo!$A$5,compo!$B$5)</f>
        <v>4</v>
      </c>
      <c r="D2654" t="s">
        <v>61</v>
      </c>
      <c r="E2654" t="s">
        <v>67</v>
      </c>
      <c r="F2654">
        <v>1</v>
      </c>
      <c r="G2654">
        <v>1859000</v>
      </c>
      <c r="H2654">
        <v>1859000</v>
      </c>
    </row>
    <row r="2655" spans="1:8" x14ac:dyDescent="0.25">
      <c r="A2655" t="s">
        <v>88</v>
      </c>
      <c r="B2655" t="s">
        <v>127</v>
      </c>
      <c r="C2655">
        <f>_xlfn.IFS(D2655=compo!$A$2,compo!$B$2,D2655=compo!$A$3,compo!$B$3,D2655=compo!$A$4,compo!$B$4,D2655=compo!$A$5,compo!$B$5)</f>
        <v>4</v>
      </c>
      <c r="D2655" t="s">
        <v>61</v>
      </c>
      <c r="E2655" t="s">
        <v>68</v>
      </c>
      <c r="F2655">
        <v>1</v>
      </c>
      <c r="G2655">
        <v>637000</v>
      </c>
      <c r="H2655">
        <v>637000</v>
      </c>
    </row>
    <row r="2656" spans="1:8" x14ac:dyDescent="0.25">
      <c r="A2656" t="s">
        <v>89</v>
      </c>
      <c r="B2656" t="s">
        <v>79</v>
      </c>
      <c r="C2656">
        <f>_xlfn.IFS(D2656=compo!$A$2,compo!$B$2,D2656=compo!$A$3,compo!$B$3,D2656=compo!$A$4,compo!$B$4,D2656=compo!$A$5,compo!$B$5)</f>
        <v>1</v>
      </c>
      <c r="D2656" t="s">
        <v>6</v>
      </c>
      <c r="E2656" t="s">
        <v>7</v>
      </c>
      <c r="F2656">
        <v>0</v>
      </c>
      <c r="G2656">
        <v>12092465.7534247</v>
      </c>
      <c r="H2656">
        <v>0</v>
      </c>
    </row>
    <row r="2657" spans="1:8" x14ac:dyDescent="0.25">
      <c r="A2657" t="s">
        <v>89</v>
      </c>
      <c r="B2657" t="s">
        <v>79</v>
      </c>
      <c r="C2657">
        <f>_xlfn.IFS(D2657=compo!$A$2,compo!$B$2,D2657=compo!$A$3,compo!$B$3,D2657=compo!$A$4,compo!$B$4,D2657=compo!$A$5,compo!$B$5)</f>
        <v>1</v>
      </c>
      <c r="D2657" t="s">
        <v>6</v>
      </c>
      <c r="E2657" t="s">
        <v>8</v>
      </c>
      <c r="F2657">
        <v>145</v>
      </c>
      <c r="G2657">
        <v>36000000</v>
      </c>
      <c r="H2657">
        <v>5220000000</v>
      </c>
    </row>
    <row r="2658" spans="1:8" x14ac:dyDescent="0.25">
      <c r="A2658" t="s">
        <v>89</v>
      </c>
      <c r="B2658" t="s">
        <v>79</v>
      </c>
      <c r="C2658">
        <f>_xlfn.IFS(D2658=compo!$A$2,compo!$B$2,D2658=compo!$A$3,compo!$B$3,D2658=compo!$A$4,compo!$B$4,D2658=compo!$A$5,compo!$B$5)</f>
        <v>1</v>
      </c>
      <c r="D2658" t="s">
        <v>6</v>
      </c>
      <c r="E2658" t="s">
        <v>9</v>
      </c>
      <c r="F2658">
        <v>217</v>
      </c>
      <c r="G2658">
        <v>800000</v>
      </c>
      <c r="H2658">
        <v>173600000</v>
      </c>
    </row>
    <row r="2659" spans="1:8" x14ac:dyDescent="0.25">
      <c r="A2659" t="s">
        <v>89</v>
      </c>
      <c r="B2659" t="s">
        <v>79</v>
      </c>
      <c r="C2659">
        <f>_xlfn.IFS(D2659=compo!$A$2,compo!$B$2,D2659=compo!$A$3,compo!$B$3,D2659=compo!$A$4,compo!$B$4,D2659=compo!$A$5,compo!$B$5)</f>
        <v>1</v>
      </c>
      <c r="D2659" t="s">
        <v>6</v>
      </c>
      <c r="E2659" t="s">
        <v>10</v>
      </c>
      <c r="F2659">
        <v>10</v>
      </c>
      <c r="G2659">
        <v>9150000</v>
      </c>
      <c r="H2659">
        <v>91500000</v>
      </c>
    </row>
    <row r="2660" spans="1:8" x14ac:dyDescent="0.25">
      <c r="A2660" t="s">
        <v>89</v>
      </c>
      <c r="B2660" t="s">
        <v>79</v>
      </c>
      <c r="C2660">
        <f>_xlfn.IFS(D2660=compo!$A$2,compo!$B$2,D2660=compo!$A$3,compo!$B$3,D2660=compo!$A$4,compo!$B$4,D2660=compo!$A$5,compo!$B$5)</f>
        <v>1</v>
      </c>
      <c r="D2660" t="s">
        <v>6</v>
      </c>
      <c r="E2660" t="s">
        <v>11</v>
      </c>
      <c r="F2660">
        <v>5</v>
      </c>
      <c r="G2660">
        <v>60000000</v>
      </c>
      <c r="H2660">
        <v>300000000</v>
      </c>
    </row>
    <row r="2661" spans="1:8" x14ac:dyDescent="0.25">
      <c r="A2661" t="s">
        <v>89</v>
      </c>
      <c r="B2661" t="s">
        <v>79</v>
      </c>
      <c r="C2661">
        <f>_xlfn.IFS(D2661=compo!$A$2,compo!$B$2,D2661=compo!$A$3,compo!$B$3,D2661=compo!$A$4,compo!$B$4,D2661=compo!$A$5,compo!$B$5)</f>
        <v>1</v>
      </c>
      <c r="D2661" t="s">
        <v>6</v>
      </c>
      <c r="E2661" t="s">
        <v>12</v>
      </c>
      <c r="F2661">
        <v>2</v>
      </c>
      <c r="G2661">
        <v>30500000</v>
      </c>
      <c r="H2661">
        <v>61000000</v>
      </c>
    </row>
    <row r="2662" spans="1:8" x14ac:dyDescent="0.25">
      <c r="A2662" t="s">
        <v>89</v>
      </c>
      <c r="B2662" t="s">
        <v>79</v>
      </c>
      <c r="C2662">
        <f>_xlfn.IFS(D2662=compo!$A$2,compo!$B$2,D2662=compo!$A$3,compo!$B$3,D2662=compo!$A$4,compo!$B$4,D2662=compo!$A$5,compo!$B$5)</f>
        <v>2</v>
      </c>
      <c r="D2662" t="s">
        <v>13</v>
      </c>
      <c r="E2662" t="s">
        <v>14</v>
      </c>
      <c r="F2662">
        <v>340</v>
      </c>
      <c r="G2662">
        <v>5000000</v>
      </c>
      <c r="H2662">
        <v>1700000000</v>
      </c>
    </row>
    <row r="2663" spans="1:8" x14ac:dyDescent="0.25">
      <c r="A2663" t="s">
        <v>89</v>
      </c>
      <c r="B2663" t="s">
        <v>79</v>
      </c>
      <c r="C2663">
        <f>_xlfn.IFS(D2663=compo!$A$2,compo!$B$2,D2663=compo!$A$3,compo!$B$3,D2663=compo!$A$4,compo!$B$4,D2663=compo!$A$5,compo!$B$5)</f>
        <v>2</v>
      </c>
      <c r="D2663" t="s">
        <v>13</v>
      </c>
      <c r="E2663" t="s">
        <v>15</v>
      </c>
      <c r="F2663">
        <v>11</v>
      </c>
      <c r="G2663">
        <v>152500000</v>
      </c>
      <c r="H2663">
        <v>1677500000</v>
      </c>
    </row>
    <row r="2664" spans="1:8" x14ac:dyDescent="0.25">
      <c r="A2664" t="s">
        <v>89</v>
      </c>
      <c r="B2664" t="s">
        <v>79</v>
      </c>
      <c r="C2664">
        <f>_xlfn.IFS(D2664=compo!$A$2,compo!$B$2,D2664=compo!$A$3,compo!$B$3,D2664=compo!$A$4,compo!$B$4,D2664=compo!$A$5,compo!$B$5)</f>
        <v>2</v>
      </c>
      <c r="D2664" t="s">
        <v>13</v>
      </c>
      <c r="E2664" t="s">
        <v>16</v>
      </c>
      <c r="F2664">
        <v>230</v>
      </c>
      <c r="G2664">
        <v>1525000</v>
      </c>
      <c r="H2664">
        <v>350750000</v>
      </c>
    </row>
    <row r="2665" spans="1:8" x14ac:dyDescent="0.25">
      <c r="A2665" t="s">
        <v>89</v>
      </c>
      <c r="B2665" t="s">
        <v>79</v>
      </c>
      <c r="C2665">
        <f>_xlfn.IFS(D2665=compo!$A$2,compo!$B$2,D2665=compo!$A$3,compo!$B$3,D2665=compo!$A$4,compo!$B$4,D2665=compo!$A$5,compo!$B$5)</f>
        <v>2</v>
      </c>
      <c r="D2665" t="s">
        <v>13</v>
      </c>
      <c r="E2665" t="s">
        <v>17</v>
      </c>
      <c r="F2665">
        <v>0</v>
      </c>
      <c r="G2665">
        <v>19560000</v>
      </c>
      <c r="H2665">
        <v>0</v>
      </c>
    </row>
    <row r="2666" spans="1:8" x14ac:dyDescent="0.25">
      <c r="A2666" t="s">
        <v>89</v>
      </c>
      <c r="B2666" t="s">
        <v>79</v>
      </c>
      <c r="C2666">
        <f>_xlfn.IFS(D2666=compo!$A$2,compo!$B$2,D2666=compo!$A$3,compo!$B$3,D2666=compo!$A$4,compo!$B$4,D2666=compo!$A$5,compo!$B$5)</f>
        <v>2</v>
      </c>
      <c r="D2666" t="s">
        <v>13</v>
      </c>
      <c r="E2666" t="s">
        <v>18</v>
      </c>
      <c r="F2666">
        <v>0</v>
      </c>
      <c r="G2666">
        <v>19560000</v>
      </c>
      <c r="H2666">
        <v>0</v>
      </c>
    </row>
    <row r="2667" spans="1:8" x14ac:dyDescent="0.25">
      <c r="A2667" t="s">
        <v>89</v>
      </c>
      <c r="B2667" t="s">
        <v>79</v>
      </c>
      <c r="C2667">
        <f>_xlfn.IFS(D2667=compo!$A$2,compo!$B$2,D2667=compo!$A$3,compo!$B$3,D2667=compo!$A$4,compo!$B$4,D2667=compo!$A$5,compo!$B$5)</f>
        <v>2</v>
      </c>
      <c r="D2667" t="s">
        <v>13</v>
      </c>
      <c r="E2667" t="s">
        <v>19</v>
      </c>
      <c r="F2667">
        <v>12</v>
      </c>
      <c r="G2667">
        <v>19560000</v>
      </c>
      <c r="H2667">
        <v>234720000</v>
      </c>
    </row>
    <row r="2668" spans="1:8" x14ac:dyDescent="0.25">
      <c r="A2668" t="s">
        <v>89</v>
      </c>
      <c r="B2668" t="s">
        <v>79</v>
      </c>
      <c r="C2668">
        <f>_xlfn.IFS(D2668=compo!$A$2,compo!$B$2,D2668=compo!$A$3,compo!$B$3,D2668=compo!$A$4,compo!$B$4,D2668=compo!$A$5,compo!$B$5)</f>
        <v>2</v>
      </c>
      <c r="D2668" t="s">
        <v>13</v>
      </c>
      <c r="E2668" t="s">
        <v>20</v>
      </c>
      <c r="F2668">
        <v>0</v>
      </c>
      <c r="G2668">
        <v>2080000</v>
      </c>
      <c r="H2668">
        <v>0</v>
      </c>
    </row>
    <row r="2669" spans="1:8" x14ac:dyDescent="0.25">
      <c r="A2669" t="s">
        <v>89</v>
      </c>
      <c r="B2669" t="s">
        <v>79</v>
      </c>
      <c r="C2669">
        <f>_xlfn.IFS(D2669=compo!$A$2,compo!$B$2,D2669=compo!$A$3,compo!$B$3,D2669=compo!$A$4,compo!$B$4,D2669=compo!$A$5,compo!$B$5)</f>
        <v>2</v>
      </c>
      <c r="D2669" t="s">
        <v>13</v>
      </c>
      <c r="E2669" t="s">
        <v>21</v>
      </c>
      <c r="F2669">
        <v>9</v>
      </c>
      <c r="G2669">
        <v>2080000</v>
      </c>
      <c r="H2669">
        <v>18720000</v>
      </c>
    </row>
    <row r="2670" spans="1:8" x14ac:dyDescent="0.25">
      <c r="A2670" t="s">
        <v>89</v>
      </c>
      <c r="B2670" t="s">
        <v>79</v>
      </c>
      <c r="C2670">
        <f>_xlfn.IFS(D2670=compo!$A$2,compo!$B$2,D2670=compo!$A$3,compo!$B$3,D2670=compo!$A$4,compo!$B$4,D2670=compo!$A$5,compo!$B$5)</f>
        <v>2</v>
      </c>
      <c r="D2670" t="s">
        <v>13</v>
      </c>
      <c r="E2670" t="s">
        <v>22</v>
      </c>
      <c r="F2670">
        <v>0</v>
      </c>
      <c r="G2670">
        <v>2080000</v>
      </c>
      <c r="H2670">
        <v>0</v>
      </c>
    </row>
    <row r="2671" spans="1:8" x14ac:dyDescent="0.25">
      <c r="A2671" t="s">
        <v>89</v>
      </c>
      <c r="B2671" t="s">
        <v>79</v>
      </c>
      <c r="C2671">
        <f>_xlfn.IFS(D2671=compo!$A$2,compo!$B$2,D2671=compo!$A$3,compo!$B$3,D2671=compo!$A$4,compo!$B$4,D2671=compo!$A$5,compo!$B$5)</f>
        <v>2</v>
      </c>
      <c r="D2671" t="s">
        <v>13</v>
      </c>
      <c r="E2671" t="s">
        <v>23</v>
      </c>
      <c r="F2671">
        <v>0</v>
      </c>
      <c r="G2671">
        <v>122000000</v>
      </c>
      <c r="H2671">
        <v>0</v>
      </c>
    </row>
    <row r="2672" spans="1:8" x14ac:dyDescent="0.25">
      <c r="A2672" t="s">
        <v>89</v>
      </c>
      <c r="B2672" t="s">
        <v>79</v>
      </c>
      <c r="C2672">
        <f>_xlfn.IFS(D2672=compo!$A$2,compo!$B$2,D2672=compo!$A$3,compo!$B$3,D2672=compo!$A$4,compo!$B$4,D2672=compo!$A$5,compo!$B$5)</f>
        <v>2</v>
      </c>
      <c r="D2672" t="s">
        <v>13</v>
      </c>
      <c r="E2672" t="s">
        <v>24</v>
      </c>
      <c r="F2672">
        <v>1</v>
      </c>
      <c r="G2672">
        <v>153720000</v>
      </c>
      <c r="H2672">
        <v>153720000</v>
      </c>
    </row>
    <row r="2673" spans="1:8" x14ac:dyDescent="0.25">
      <c r="A2673" t="s">
        <v>89</v>
      </c>
      <c r="B2673" t="s">
        <v>79</v>
      </c>
      <c r="C2673">
        <f>_xlfn.IFS(D2673=compo!$A$2,compo!$B$2,D2673=compo!$A$3,compo!$B$3,D2673=compo!$A$4,compo!$B$4,D2673=compo!$A$5,compo!$B$5)</f>
        <v>2</v>
      </c>
      <c r="D2673" t="s">
        <v>13</v>
      </c>
      <c r="E2673" t="s">
        <v>25</v>
      </c>
      <c r="F2673">
        <v>0</v>
      </c>
      <c r="G2673">
        <v>6500000</v>
      </c>
      <c r="H2673">
        <v>0</v>
      </c>
    </row>
    <row r="2674" spans="1:8" x14ac:dyDescent="0.25">
      <c r="A2674" t="s">
        <v>89</v>
      </c>
      <c r="B2674" t="s">
        <v>79</v>
      </c>
      <c r="C2674">
        <f>_xlfn.IFS(D2674=compo!$A$2,compo!$B$2,D2674=compo!$A$3,compo!$B$3,D2674=compo!$A$4,compo!$B$4,D2674=compo!$A$5,compo!$B$5)</f>
        <v>2</v>
      </c>
      <c r="D2674" t="s">
        <v>13</v>
      </c>
      <c r="E2674" t="s">
        <v>26</v>
      </c>
      <c r="F2674">
        <v>0</v>
      </c>
      <c r="G2674">
        <v>6500000</v>
      </c>
      <c r="H2674">
        <v>0</v>
      </c>
    </row>
    <row r="2675" spans="1:8" x14ac:dyDescent="0.25">
      <c r="A2675" t="s">
        <v>89</v>
      </c>
      <c r="B2675" t="s">
        <v>79</v>
      </c>
      <c r="C2675">
        <f>_xlfn.IFS(D2675=compo!$A$2,compo!$B$2,D2675=compo!$A$3,compo!$B$3,D2675=compo!$A$4,compo!$B$4,D2675=compo!$A$5,compo!$B$5)</f>
        <v>2</v>
      </c>
      <c r="D2675" t="s">
        <v>13</v>
      </c>
      <c r="E2675" t="s">
        <v>27</v>
      </c>
      <c r="F2675">
        <v>0</v>
      </c>
      <c r="G2675">
        <v>6500000</v>
      </c>
      <c r="H2675">
        <v>0</v>
      </c>
    </row>
    <row r="2676" spans="1:8" x14ac:dyDescent="0.25">
      <c r="A2676" t="s">
        <v>89</v>
      </c>
      <c r="B2676" t="s">
        <v>79</v>
      </c>
      <c r="C2676">
        <f>_xlfn.IFS(D2676=compo!$A$2,compo!$B$2,D2676=compo!$A$3,compo!$B$3,D2676=compo!$A$4,compo!$B$4,D2676=compo!$A$5,compo!$B$5)</f>
        <v>2</v>
      </c>
      <c r="D2676" t="s">
        <v>13</v>
      </c>
      <c r="E2676" t="s">
        <v>28</v>
      </c>
      <c r="F2676">
        <v>0</v>
      </c>
      <c r="G2676">
        <v>3900000</v>
      </c>
      <c r="H2676">
        <v>0</v>
      </c>
    </row>
    <row r="2677" spans="1:8" x14ac:dyDescent="0.25">
      <c r="A2677" t="s">
        <v>89</v>
      </c>
      <c r="B2677" t="s">
        <v>79</v>
      </c>
      <c r="C2677">
        <f>_xlfn.IFS(D2677=compo!$A$2,compo!$B$2,D2677=compo!$A$3,compo!$B$3,D2677=compo!$A$4,compo!$B$4,D2677=compo!$A$5,compo!$B$5)</f>
        <v>2</v>
      </c>
      <c r="D2677" t="s">
        <v>13</v>
      </c>
      <c r="E2677" t="s">
        <v>29</v>
      </c>
      <c r="F2677">
        <v>0</v>
      </c>
      <c r="G2677">
        <v>3900000</v>
      </c>
      <c r="H2677">
        <v>0</v>
      </c>
    </row>
    <row r="2678" spans="1:8" x14ac:dyDescent="0.25">
      <c r="A2678" t="s">
        <v>89</v>
      </c>
      <c r="B2678" t="s">
        <v>79</v>
      </c>
      <c r="C2678">
        <f>_xlfn.IFS(D2678=compo!$A$2,compo!$B$2,D2678=compo!$A$3,compo!$B$3,D2678=compo!$A$4,compo!$B$4,D2678=compo!$A$5,compo!$B$5)</f>
        <v>2</v>
      </c>
      <c r="D2678" t="s">
        <v>13</v>
      </c>
      <c r="E2678" t="s">
        <v>30</v>
      </c>
      <c r="F2678">
        <v>0</v>
      </c>
      <c r="G2678">
        <v>3900000</v>
      </c>
      <c r="H2678">
        <v>0</v>
      </c>
    </row>
    <row r="2679" spans="1:8" x14ac:dyDescent="0.25">
      <c r="A2679" t="s">
        <v>89</v>
      </c>
      <c r="B2679" t="s">
        <v>79</v>
      </c>
      <c r="C2679">
        <f>_xlfn.IFS(D2679=compo!$A$2,compo!$B$2,D2679=compo!$A$3,compo!$B$3,D2679=compo!$A$4,compo!$B$4,D2679=compo!$A$5,compo!$B$5)</f>
        <v>2</v>
      </c>
      <c r="D2679" t="s">
        <v>13</v>
      </c>
      <c r="E2679" t="s">
        <v>31</v>
      </c>
      <c r="F2679">
        <v>0</v>
      </c>
      <c r="G2679">
        <v>9100000</v>
      </c>
      <c r="H2679">
        <v>0</v>
      </c>
    </row>
    <row r="2680" spans="1:8" x14ac:dyDescent="0.25">
      <c r="A2680" t="s">
        <v>89</v>
      </c>
      <c r="B2680" t="s">
        <v>79</v>
      </c>
      <c r="C2680">
        <f>_xlfn.IFS(D2680=compo!$A$2,compo!$B$2,D2680=compo!$A$3,compo!$B$3,D2680=compo!$A$4,compo!$B$4,D2680=compo!$A$5,compo!$B$5)</f>
        <v>2</v>
      </c>
      <c r="D2680" t="s">
        <v>13</v>
      </c>
      <c r="E2680" t="s">
        <v>32</v>
      </c>
      <c r="F2680">
        <v>0</v>
      </c>
      <c r="G2680">
        <v>9100000</v>
      </c>
      <c r="H2680">
        <v>0</v>
      </c>
    </row>
    <row r="2681" spans="1:8" x14ac:dyDescent="0.25">
      <c r="A2681" t="s">
        <v>89</v>
      </c>
      <c r="B2681" t="s">
        <v>79</v>
      </c>
      <c r="C2681">
        <f>_xlfn.IFS(D2681=compo!$A$2,compo!$B$2,D2681=compo!$A$3,compo!$B$3,D2681=compo!$A$4,compo!$B$4,D2681=compo!$A$5,compo!$B$5)</f>
        <v>2</v>
      </c>
      <c r="D2681" t="s">
        <v>13</v>
      </c>
      <c r="E2681" t="s">
        <v>33</v>
      </c>
      <c r="F2681">
        <v>0</v>
      </c>
      <c r="G2681">
        <v>9100000</v>
      </c>
      <c r="H2681">
        <v>0</v>
      </c>
    </row>
    <row r="2682" spans="1:8" x14ac:dyDescent="0.25">
      <c r="A2682" t="s">
        <v>89</v>
      </c>
      <c r="B2682" t="s">
        <v>79</v>
      </c>
      <c r="C2682">
        <f>_xlfn.IFS(D2682=compo!$A$2,compo!$B$2,D2682=compo!$A$3,compo!$B$3,D2682=compo!$A$4,compo!$B$4,D2682=compo!$A$5,compo!$B$5)</f>
        <v>2</v>
      </c>
      <c r="D2682" t="s">
        <v>13</v>
      </c>
      <c r="E2682" t="s">
        <v>34</v>
      </c>
      <c r="F2682">
        <v>0</v>
      </c>
      <c r="G2682">
        <v>61000000</v>
      </c>
      <c r="H2682">
        <v>0</v>
      </c>
    </row>
    <row r="2683" spans="1:8" x14ac:dyDescent="0.25">
      <c r="A2683" t="s">
        <v>89</v>
      </c>
      <c r="B2683" t="s">
        <v>79</v>
      </c>
      <c r="C2683">
        <f>_xlfn.IFS(D2683=compo!$A$2,compo!$B$2,D2683=compo!$A$3,compo!$B$3,D2683=compo!$A$4,compo!$B$4,D2683=compo!$A$5,compo!$B$5)</f>
        <v>2</v>
      </c>
      <c r="D2683" t="s">
        <v>13</v>
      </c>
      <c r="E2683" t="s">
        <v>35</v>
      </c>
      <c r="F2683">
        <v>0</v>
      </c>
      <c r="G2683">
        <v>76860000</v>
      </c>
      <c r="H2683">
        <v>0</v>
      </c>
    </row>
    <row r="2684" spans="1:8" x14ac:dyDescent="0.25">
      <c r="A2684" t="s">
        <v>89</v>
      </c>
      <c r="B2684" t="s">
        <v>79</v>
      </c>
      <c r="C2684">
        <f>_xlfn.IFS(D2684=compo!$A$2,compo!$B$2,D2684=compo!$A$3,compo!$B$3,D2684=compo!$A$4,compo!$B$4,D2684=compo!$A$5,compo!$B$5)</f>
        <v>2</v>
      </c>
      <c r="D2684" t="s">
        <v>13</v>
      </c>
      <c r="E2684" t="s">
        <v>36</v>
      </c>
      <c r="F2684">
        <v>2</v>
      </c>
      <c r="G2684">
        <v>76250000</v>
      </c>
      <c r="H2684">
        <v>152500000</v>
      </c>
    </row>
    <row r="2685" spans="1:8" x14ac:dyDescent="0.25">
      <c r="A2685" t="s">
        <v>89</v>
      </c>
      <c r="B2685" t="s">
        <v>79</v>
      </c>
      <c r="C2685">
        <f>_xlfn.IFS(D2685=compo!$A$2,compo!$B$2,D2685=compo!$A$3,compo!$B$3,D2685=compo!$A$4,compo!$B$4,D2685=compo!$A$5,compo!$B$5)</f>
        <v>2</v>
      </c>
      <c r="D2685" t="s">
        <v>13</v>
      </c>
      <c r="E2685" t="s">
        <v>37</v>
      </c>
      <c r="F2685">
        <v>0</v>
      </c>
      <c r="G2685">
        <v>244000000</v>
      </c>
      <c r="H2685">
        <v>0</v>
      </c>
    </row>
    <row r="2686" spans="1:8" x14ac:dyDescent="0.25">
      <c r="A2686" t="s">
        <v>89</v>
      </c>
      <c r="B2686" t="s">
        <v>79</v>
      </c>
      <c r="C2686">
        <f>_xlfn.IFS(D2686=compo!$A$2,compo!$B$2,D2686=compo!$A$3,compo!$B$3,D2686=compo!$A$4,compo!$B$4,D2686=compo!$A$5,compo!$B$5)</f>
        <v>2</v>
      </c>
      <c r="D2686" t="s">
        <v>13</v>
      </c>
      <c r="E2686" t="s">
        <v>38</v>
      </c>
      <c r="F2686">
        <v>0</v>
      </c>
      <c r="G2686">
        <v>27450000</v>
      </c>
      <c r="H2686">
        <v>0</v>
      </c>
    </row>
    <row r="2687" spans="1:8" x14ac:dyDescent="0.25">
      <c r="A2687" t="s">
        <v>89</v>
      </c>
      <c r="B2687" t="s">
        <v>79</v>
      </c>
      <c r="C2687">
        <f>_xlfn.IFS(D2687=compo!$A$2,compo!$B$2,D2687=compo!$A$3,compo!$B$3,D2687=compo!$A$4,compo!$B$4,D2687=compo!$A$5,compo!$B$5)</f>
        <v>2</v>
      </c>
      <c r="D2687" t="s">
        <v>13</v>
      </c>
      <c r="E2687" t="s">
        <v>39</v>
      </c>
      <c r="F2687">
        <v>0</v>
      </c>
      <c r="G2687">
        <v>76250000</v>
      </c>
      <c r="H2687">
        <v>0</v>
      </c>
    </row>
    <row r="2688" spans="1:8" x14ac:dyDescent="0.25">
      <c r="A2688" t="s">
        <v>89</v>
      </c>
      <c r="B2688" t="s">
        <v>79</v>
      </c>
      <c r="C2688">
        <f>_xlfn.IFS(D2688=compo!$A$2,compo!$B$2,D2688=compo!$A$3,compo!$B$3,D2688=compo!$A$4,compo!$B$4,D2688=compo!$A$5,compo!$B$5)</f>
        <v>2</v>
      </c>
      <c r="D2688" t="s">
        <v>13</v>
      </c>
      <c r="E2688" t="s">
        <v>40</v>
      </c>
      <c r="F2688">
        <v>0</v>
      </c>
      <c r="G2688">
        <v>152500000</v>
      </c>
      <c r="H2688">
        <v>0</v>
      </c>
    </row>
    <row r="2689" spans="1:8" x14ac:dyDescent="0.25">
      <c r="A2689" t="s">
        <v>89</v>
      </c>
      <c r="B2689" t="s">
        <v>79</v>
      </c>
      <c r="C2689">
        <f>_xlfn.IFS(D2689=compo!$A$2,compo!$B$2,D2689=compo!$A$3,compo!$B$3,D2689=compo!$A$4,compo!$B$4,D2689=compo!$A$5,compo!$B$5)</f>
        <v>2</v>
      </c>
      <c r="D2689" t="s">
        <v>13</v>
      </c>
      <c r="E2689" t="s">
        <v>41</v>
      </c>
      <c r="F2689">
        <v>0</v>
      </c>
      <c r="H2689">
        <v>0</v>
      </c>
    </row>
    <row r="2690" spans="1:8" x14ac:dyDescent="0.25">
      <c r="A2690" t="s">
        <v>89</v>
      </c>
      <c r="B2690" t="s">
        <v>79</v>
      </c>
      <c r="C2690">
        <f>_xlfn.IFS(D2690=compo!$A$2,compo!$B$2,D2690=compo!$A$3,compo!$B$3,D2690=compo!$A$4,compo!$B$4,D2690=compo!$A$5,compo!$B$5)</f>
        <v>2</v>
      </c>
      <c r="D2690" t="s">
        <v>13</v>
      </c>
      <c r="E2690" t="s">
        <v>42</v>
      </c>
      <c r="F2690">
        <v>17</v>
      </c>
      <c r="G2690">
        <v>22875000</v>
      </c>
      <c r="H2690">
        <v>388875000</v>
      </c>
    </row>
    <row r="2691" spans="1:8" x14ac:dyDescent="0.25">
      <c r="A2691" t="s">
        <v>89</v>
      </c>
      <c r="B2691" t="s">
        <v>79</v>
      </c>
      <c r="C2691">
        <f>_xlfn.IFS(D2691=compo!$A$2,compo!$B$2,D2691=compo!$A$3,compo!$B$3,D2691=compo!$A$4,compo!$B$4,D2691=compo!$A$5,compo!$B$5)</f>
        <v>2</v>
      </c>
      <c r="D2691" t="s">
        <v>13</v>
      </c>
      <c r="E2691" t="s">
        <v>43</v>
      </c>
      <c r="F2691">
        <v>15</v>
      </c>
      <c r="G2691">
        <v>45750000</v>
      </c>
      <c r="H2691">
        <v>686250000</v>
      </c>
    </row>
    <row r="2692" spans="1:8" x14ac:dyDescent="0.25">
      <c r="A2692" t="s">
        <v>89</v>
      </c>
      <c r="B2692" t="s">
        <v>79</v>
      </c>
      <c r="C2692">
        <f>_xlfn.IFS(D2692=compo!$A$2,compo!$B$2,D2692=compo!$A$3,compo!$B$3,D2692=compo!$A$4,compo!$B$4,D2692=compo!$A$5,compo!$B$5)</f>
        <v>2</v>
      </c>
      <c r="D2692" t="s">
        <v>13</v>
      </c>
      <c r="E2692" t="s">
        <v>44</v>
      </c>
      <c r="F2692">
        <v>9</v>
      </c>
      <c r="G2692">
        <v>10000000</v>
      </c>
      <c r="H2692">
        <v>90000000</v>
      </c>
    </row>
    <row r="2693" spans="1:8" x14ac:dyDescent="0.25">
      <c r="A2693" t="s">
        <v>89</v>
      </c>
      <c r="B2693" t="s">
        <v>79</v>
      </c>
      <c r="C2693">
        <f>_xlfn.IFS(D2693=compo!$A$2,compo!$B$2,D2693=compo!$A$3,compo!$B$3,D2693=compo!$A$4,compo!$B$4,D2693=compo!$A$5,compo!$B$5)</f>
        <v>2</v>
      </c>
      <c r="D2693" t="s">
        <v>13</v>
      </c>
      <c r="E2693" t="s">
        <v>45</v>
      </c>
      <c r="F2693">
        <v>0</v>
      </c>
      <c r="H2693">
        <v>0</v>
      </c>
    </row>
    <row r="2694" spans="1:8" x14ac:dyDescent="0.25">
      <c r="A2694" t="s">
        <v>89</v>
      </c>
      <c r="B2694" t="s">
        <v>79</v>
      </c>
      <c r="C2694">
        <f>_xlfn.IFS(D2694=compo!$A$2,compo!$B$2,D2694=compo!$A$3,compo!$B$3,D2694=compo!$A$4,compo!$B$4,D2694=compo!$A$5,compo!$B$5)</f>
        <v>2</v>
      </c>
      <c r="D2694" t="s">
        <v>13</v>
      </c>
      <c r="E2694" t="s">
        <v>46</v>
      </c>
      <c r="F2694">
        <v>0</v>
      </c>
      <c r="G2694">
        <v>36000000</v>
      </c>
      <c r="H2694">
        <v>0</v>
      </c>
    </row>
    <row r="2695" spans="1:8" x14ac:dyDescent="0.25">
      <c r="A2695" t="s">
        <v>89</v>
      </c>
      <c r="B2695" t="s">
        <v>79</v>
      </c>
      <c r="C2695">
        <f>_xlfn.IFS(D2695=compo!$A$2,compo!$B$2,D2695=compo!$A$3,compo!$B$3,D2695=compo!$A$4,compo!$B$4,D2695=compo!$A$5,compo!$B$5)</f>
        <v>2</v>
      </c>
      <c r="D2695" t="s">
        <v>13</v>
      </c>
      <c r="E2695" t="s">
        <v>47</v>
      </c>
      <c r="F2695">
        <v>2</v>
      </c>
      <c r="G2695">
        <v>6000000</v>
      </c>
      <c r="H2695">
        <v>12000000</v>
      </c>
    </row>
    <row r="2696" spans="1:8" x14ac:dyDescent="0.25">
      <c r="A2696" t="s">
        <v>89</v>
      </c>
      <c r="B2696" t="s">
        <v>79</v>
      </c>
      <c r="C2696">
        <f>_xlfn.IFS(D2696=compo!$A$2,compo!$B$2,D2696=compo!$A$3,compo!$B$3,D2696=compo!$A$4,compo!$B$4,D2696=compo!$A$5,compo!$B$5)</f>
        <v>2</v>
      </c>
      <c r="D2696" t="s">
        <v>13</v>
      </c>
      <c r="E2696" t="s">
        <v>48</v>
      </c>
      <c r="F2696">
        <v>19</v>
      </c>
      <c r="G2696">
        <v>26800000</v>
      </c>
      <c r="H2696">
        <v>509200000</v>
      </c>
    </row>
    <row r="2697" spans="1:8" x14ac:dyDescent="0.25">
      <c r="A2697" t="s">
        <v>89</v>
      </c>
      <c r="B2697" t="s">
        <v>79</v>
      </c>
      <c r="C2697">
        <f>_xlfn.IFS(D2697=compo!$A$2,compo!$B$2,D2697=compo!$A$3,compo!$B$3,D2697=compo!$A$4,compo!$B$4,D2697=compo!$A$5,compo!$B$5)</f>
        <v>2</v>
      </c>
      <c r="D2697" t="s">
        <v>13</v>
      </c>
      <c r="E2697" t="s">
        <v>49</v>
      </c>
      <c r="F2697">
        <v>4</v>
      </c>
      <c r="G2697">
        <v>12000000</v>
      </c>
      <c r="H2697">
        <v>48000000</v>
      </c>
    </row>
    <row r="2698" spans="1:8" x14ac:dyDescent="0.25">
      <c r="A2698" t="s">
        <v>89</v>
      </c>
      <c r="B2698" t="s">
        <v>79</v>
      </c>
      <c r="C2698">
        <f>_xlfn.IFS(D2698=compo!$A$2,compo!$B$2,D2698=compo!$A$3,compo!$B$3,D2698=compo!$A$4,compo!$B$4,D2698=compo!$A$5,compo!$B$5)</f>
        <v>2</v>
      </c>
      <c r="D2698" t="s">
        <v>13</v>
      </c>
      <c r="E2698" t="s">
        <v>50</v>
      </c>
      <c r="F2698">
        <v>21</v>
      </c>
      <c r="G2698">
        <v>30000000</v>
      </c>
      <c r="H2698">
        <v>630000000</v>
      </c>
    </row>
    <row r="2699" spans="1:8" x14ac:dyDescent="0.25">
      <c r="A2699" t="s">
        <v>89</v>
      </c>
      <c r="B2699" t="s">
        <v>79</v>
      </c>
      <c r="C2699">
        <f>_xlfn.IFS(D2699=compo!$A$2,compo!$B$2,D2699=compo!$A$3,compo!$B$3,D2699=compo!$A$4,compo!$B$4,D2699=compo!$A$5,compo!$B$5)</f>
        <v>3</v>
      </c>
      <c r="D2699" t="s">
        <v>51</v>
      </c>
      <c r="E2699" t="s">
        <v>52</v>
      </c>
      <c r="F2699">
        <v>0</v>
      </c>
      <c r="G2699">
        <v>35000000</v>
      </c>
      <c r="H2699">
        <v>0</v>
      </c>
    </row>
    <row r="2700" spans="1:8" x14ac:dyDescent="0.25">
      <c r="A2700" t="s">
        <v>89</v>
      </c>
      <c r="B2700" t="s">
        <v>79</v>
      </c>
      <c r="C2700">
        <f>_xlfn.IFS(D2700=compo!$A$2,compo!$B$2,D2700=compo!$A$3,compo!$B$3,D2700=compo!$A$4,compo!$B$4,D2700=compo!$A$5,compo!$B$5)</f>
        <v>3</v>
      </c>
      <c r="D2700" t="s">
        <v>51</v>
      </c>
      <c r="E2700" t="s">
        <v>53</v>
      </c>
      <c r="F2700">
        <v>2</v>
      </c>
      <c r="G2700">
        <v>65000000</v>
      </c>
      <c r="H2700">
        <v>130000000</v>
      </c>
    </row>
    <row r="2701" spans="1:8" x14ac:dyDescent="0.25">
      <c r="A2701" t="s">
        <v>89</v>
      </c>
      <c r="B2701" t="s">
        <v>79</v>
      </c>
      <c r="C2701">
        <f>_xlfn.IFS(D2701=compo!$A$2,compo!$B$2,D2701=compo!$A$3,compo!$B$3,D2701=compo!$A$4,compo!$B$4,D2701=compo!$A$5,compo!$B$5)</f>
        <v>3</v>
      </c>
      <c r="D2701" t="s">
        <v>51</v>
      </c>
      <c r="E2701" t="s">
        <v>54</v>
      </c>
      <c r="F2701">
        <v>8</v>
      </c>
      <c r="G2701">
        <v>1500000</v>
      </c>
      <c r="H2701">
        <v>12000000</v>
      </c>
    </row>
    <row r="2702" spans="1:8" x14ac:dyDescent="0.25">
      <c r="A2702" t="s">
        <v>89</v>
      </c>
      <c r="B2702" t="s">
        <v>79</v>
      </c>
      <c r="C2702">
        <f>_xlfn.IFS(D2702=compo!$A$2,compo!$B$2,D2702=compo!$A$3,compo!$B$3,D2702=compo!$A$4,compo!$B$4,D2702=compo!$A$5,compo!$B$5)</f>
        <v>3</v>
      </c>
      <c r="D2702" t="s">
        <v>51</v>
      </c>
      <c r="E2702" t="s">
        <v>55</v>
      </c>
      <c r="F2702">
        <v>20</v>
      </c>
      <c r="G2702">
        <v>2250000</v>
      </c>
      <c r="H2702">
        <v>45000000</v>
      </c>
    </row>
    <row r="2703" spans="1:8" x14ac:dyDescent="0.25">
      <c r="A2703" t="s">
        <v>89</v>
      </c>
      <c r="B2703" t="s">
        <v>79</v>
      </c>
      <c r="C2703">
        <f>_xlfn.IFS(D2703=compo!$A$2,compo!$B$2,D2703=compo!$A$3,compo!$B$3,D2703=compo!$A$4,compo!$B$4,D2703=compo!$A$5,compo!$B$5)</f>
        <v>3</v>
      </c>
      <c r="D2703" t="s">
        <v>51</v>
      </c>
      <c r="E2703" t="s">
        <v>56</v>
      </c>
      <c r="F2703">
        <v>0</v>
      </c>
      <c r="G2703">
        <v>4270000</v>
      </c>
      <c r="H2703">
        <v>0</v>
      </c>
    </row>
    <row r="2704" spans="1:8" x14ac:dyDescent="0.25">
      <c r="A2704" t="s">
        <v>89</v>
      </c>
      <c r="B2704" t="s">
        <v>79</v>
      </c>
      <c r="C2704">
        <f>_xlfn.IFS(D2704=compo!$A$2,compo!$B$2,D2704=compo!$A$3,compo!$B$3,D2704=compo!$A$4,compo!$B$4,D2704=compo!$A$5,compo!$B$5)</f>
        <v>3</v>
      </c>
      <c r="D2704" t="s">
        <v>51</v>
      </c>
      <c r="E2704" t="s">
        <v>57</v>
      </c>
      <c r="F2704">
        <v>5</v>
      </c>
      <c r="G2704">
        <v>15600000</v>
      </c>
      <c r="H2704">
        <v>78000000</v>
      </c>
    </row>
    <row r="2705" spans="1:8" x14ac:dyDescent="0.25">
      <c r="A2705" t="s">
        <v>89</v>
      </c>
      <c r="B2705" t="s">
        <v>79</v>
      </c>
      <c r="C2705">
        <f>_xlfn.IFS(D2705=compo!$A$2,compo!$B$2,D2705=compo!$A$3,compo!$B$3,D2705=compo!$A$4,compo!$B$4,D2705=compo!$A$5,compo!$B$5)</f>
        <v>3</v>
      </c>
      <c r="D2705" t="s">
        <v>51</v>
      </c>
      <c r="E2705" t="s">
        <v>58</v>
      </c>
      <c r="F2705">
        <v>0</v>
      </c>
      <c r="G2705">
        <v>73200000</v>
      </c>
      <c r="H2705">
        <v>0</v>
      </c>
    </row>
    <row r="2706" spans="1:8" x14ac:dyDescent="0.25">
      <c r="A2706" t="s">
        <v>89</v>
      </c>
      <c r="B2706" t="s">
        <v>79</v>
      </c>
      <c r="C2706">
        <f>_xlfn.IFS(D2706=compo!$A$2,compo!$B$2,D2706=compo!$A$3,compo!$B$3,D2706=compo!$A$4,compo!$B$4,D2706=compo!$A$5,compo!$B$5)</f>
        <v>3</v>
      </c>
      <c r="D2706" t="s">
        <v>51</v>
      </c>
      <c r="E2706" t="s">
        <v>59</v>
      </c>
      <c r="F2706">
        <v>27</v>
      </c>
      <c r="G2706">
        <v>1000000</v>
      </c>
      <c r="H2706">
        <v>27000000</v>
      </c>
    </row>
    <row r="2707" spans="1:8" x14ac:dyDescent="0.25">
      <c r="A2707" t="s">
        <v>89</v>
      </c>
      <c r="B2707" t="s">
        <v>79</v>
      </c>
      <c r="C2707">
        <f>_xlfn.IFS(D2707=compo!$A$2,compo!$B$2,D2707=compo!$A$3,compo!$B$3,D2707=compo!$A$4,compo!$B$4,D2707=compo!$A$5,compo!$B$5)</f>
        <v>3</v>
      </c>
      <c r="D2707" t="s">
        <v>51</v>
      </c>
      <c r="E2707" t="s">
        <v>60</v>
      </c>
      <c r="F2707">
        <v>27</v>
      </c>
      <c r="G2707">
        <v>915000</v>
      </c>
      <c r="H2707">
        <v>24705000</v>
      </c>
    </row>
    <row r="2708" spans="1:8" x14ac:dyDescent="0.25">
      <c r="A2708" t="s">
        <v>89</v>
      </c>
      <c r="B2708" t="s">
        <v>79</v>
      </c>
      <c r="C2708">
        <f>_xlfn.IFS(D2708=compo!$A$2,compo!$B$2,D2708=compo!$A$3,compo!$B$3,D2708=compo!$A$4,compo!$B$4,D2708=compo!$A$5,compo!$B$5)</f>
        <v>4</v>
      </c>
      <c r="D2708" t="s">
        <v>61</v>
      </c>
      <c r="E2708" t="s">
        <v>62</v>
      </c>
      <c r="F2708">
        <v>15</v>
      </c>
      <c r="G2708">
        <v>20000000</v>
      </c>
      <c r="H2708">
        <v>300000000</v>
      </c>
    </row>
    <row r="2709" spans="1:8" x14ac:dyDescent="0.25">
      <c r="A2709" t="s">
        <v>89</v>
      </c>
      <c r="B2709" t="s">
        <v>79</v>
      </c>
      <c r="C2709">
        <f>_xlfn.IFS(D2709=compo!$A$2,compo!$B$2,D2709=compo!$A$3,compo!$B$3,D2709=compo!$A$4,compo!$B$4,D2709=compo!$A$5,compo!$B$5)</f>
        <v>4</v>
      </c>
      <c r="D2709" t="s">
        <v>61</v>
      </c>
      <c r="E2709" t="s">
        <v>63</v>
      </c>
      <c r="F2709">
        <v>10</v>
      </c>
      <c r="G2709">
        <v>10000000</v>
      </c>
      <c r="H2709">
        <v>100000000</v>
      </c>
    </row>
    <row r="2710" spans="1:8" x14ac:dyDescent="0.25">
      <c r="A2710" t="s">
        <v>89</v>
      </c>
      <c r="B2710" t="s">
        <v>79</v>
      </c>
      <c r="C2710">
        <f>_xlfn.IFS(D2710=compo!$A$2,compo!$B$2,D2710=compo!$A$3,compo!$B$3,D2710=compo!$A$4,compo!$B$4,D2710=compo!$A$5,compo!$B$5)</f>
        <v>4</v>
      </c>
      <c r="D2710" t="s">
        <v>61</v>
      </c>
      <c r="E2710" t="s">
        <v>64</v>
      </c>
      <c r="F2710">
        <v>4</v>
      </c>
      <c r="G2710">
        <v>80000000</v>
      </c>
      <c r="H2710">
        <v>320000000</v>
      </c>
    </row>
    <row r="2711" spans="1:8" x14ac:dyDescent="0.25">
      <c r="A2711" t="s">
        <v>89</v>
      </c>
      <c r="B2711" t="s">
        <v>79</v>
      </c>
      <c r="C2711">
        <f>_xlfn.IFS(D2711=compo!$A$2,compo!$B$2,D2711=compo!$A$3,compo!$B$3,D2711=compo!$A$4,compo!$B$4,D2711=compo!$A$5,compo!$B$5)</f>
        <v>4</v>
      </c>
      <c r="D2711" t="s">
        <v>61</v>
      </c>
      <c r="E2711" t="s">
        <v>65</v>
      </c>
      <c r="F2711">
        <v>12</v>
      </c>
      <c r="G2711">
        <v>40000000</v>
      </c>
      <c r="H2711">
        <v>480000000</v>
      </c>
    </row>
    <row r="2712" spans="1:8" x14ac:dyDescent="0.25">
      <c r="A2712" t="s">
        <v>89</v>
      </c>
      <c r="B2712" t="s">
        <v>79</v>
      </c>
      <c r="C2712">
        <f>_xlfn.IFS(D2712=compo!$A$2,compo!$B$2,D2712=compo!$A$3,compo!$B$3,D2712=compo!$A$4,compo!$B$4,D2712=compo!$A$5,compo!$B$5)</f>
        <v>4</v>
      </c>
      <c r="D2712" t="s">
        <v>61</v>
      </c>
      <c r="E2712" t="s">
        <v>66</v>
      </c>
      <c r="F2712">
        <v>0</v>
      </c>
      <c r="G2712">
        <v>6500000</v>
      </c>
      <c r="H2712">
        <v>0</v>
      </c>
    </row>
    <row r="2713" spans="1:8" x14ac:dyDescent="0.25">
      <c r="A2713" t="s">
        <v>89</v>
      </c>
      <c r="B2713" t="s">
        <v>79</v>
      </c>
      <c r="C2713">
        <f>_xlfn.IFS(D2713=compo!$A$2,compo!$B$2,D2713=compo!$A$3,compo!$B$3,D2713=compo!$A$4,compo!$B$4,D2713=compo!$A$5,compo!$B$5)</f>
        <v>4</v>
      </c>
      <c r="D2713" t="s">
        <v>61</v>
      </c>
      <c r="E2713" t="s">
        <v>67</v>
      </c>
      <c r="F2713">
        <v>5</v>
      </c>
      <c r="G2713">
        <v>1859000</v>
      </c>
      <c r="H2713">
        <v>9295000</v>
      </c>
    </row>
    <row r="2714" spans="1:8" x14ac:dyDescent="0.25">
      <c r="A2714" t="s">
        <v>89</v>
      </c>
      <c r="B2714" t="s">
        <v>79</v>
      </c>
      <c r="C2714">
        <f>_xlfn.IFS(D2714=compo!$A$2,compo!$B$2,D2714=compo!$A$3,compo!$B$3,D2714=compo!$A$4,compo!$B$4,D2714=compo!$A$5,compo!$B$5)</f>
        <v>4</v>
      </c>
      <c r="D2714" t="s">
        <v>61</v>
      </c>
      <c r="E2714" t="s">
        <v>68</v>
      </c>
      <c r="F2714">
        <v>5</v>
      </c>
      <c r="G2714">
        <v>637000</v>
      </c>
      <c r="H2714">
        <v>3185000</v>
      </c>
    </row>
    <row r="2715" spans="1:8" x14ac:dyDescent="0.25">
      <c r="A2715" t="s">
        <v>89</v>
      </c>
      <c r="B2715" t="s">
        <v>128</v>
      </c>
      <c r="C2715" t="e">
        <f>_xlfn.IFS(D2715=compo!$A$2,compo!$B$2,D2715=compo!$A$3,compo!$B$3,D2715=compo!$A$4,compo!$B$4,D2715=compo!$A$5,compo!$B$5)</f>
        <v>#N/A</v>
      </c>
      <c r="F2715">
        <v>38</v>
      </c>
      <c r="G2715">
        <v>1968173465.7534246</v>
      </c>
      <c r="H2715">
        <v>705481000</v>
      </c>
    </row>
    <row r="2716" spans="1:8" x14ac:dyDescent="0.25">
      <c r="A2716" t="s">
        <v>89</v>
      </c>
      <c r="B2716" t="s">
        <v>128</v>
      </c>
      <c r="C2716">
        <f>_xlfn.IFS(D2716=compo!$A$2,compo!$B$2,D2716=compo!$A$3,compo!$B$3,D2716=compo!$A$4,compo!$B$4,D2716=compo!$A$5,compo!$B$5)</f>
        <v>1</v>
      </c>
      <c r="D2716" t="s">
        <v>6</v>
      </c>
      <c r="E2716" t="s">
        <v>7</v>
      </c>
      <c r="G2716">
        <v>12092465.753424658</v>
      </c>
      <c r="H2716">
        <v>0</v>
      </c>
    </row>
    <row r="2717" spans="1:8" x14ac:dyDescent="0.25">
      <c r="A2717" t="s">
        <v>89</v>
      </c>
      <c r="B2717" t="s">
        <v>128</v>
      </c>
      <c r="C2717">
        <f>_xlfn.IFS(D2717=compo!$A$2,compo!$B$2,D2717=compo!$A$3,compo!$B$3,D2717=compo!$A$4,compo!$B$4,D2717=compo!$A$5,compo!$B$5)</f>
        <v>1</v>
      </c>
      <c r="D2717" t="s">
        <v>6</v>
      </c>
      <c r="E2717" t="s">
        <v>8</v>
      </c>
      <c r="F2717">
        <v>10</v>
      </c>
      <c r="G2717">
        <v>36000000</v>
      </c>
      <c r="H2717">
        <v>360000000</v>
      </c>
    </row>
    <row r="2718" spans="1:8" x14ac:dyDescent="0.25">
      <c r="A2718" t="s">
        <v>89</v>
      </c>
      <c r="B2718" t="s">
        <v>128</v>
      </c>
      <c r="C2718">
        <f>_xlfn.IFS(D2718=compo!$A$2,compo!$B$2,D2718=compo!$A$3,compo!$B$3,D2718=compo!$A$4,compo!$B$4,D2718=compo!$A$5,compo!$B$5)</f>
        <v>1</v>
      </c>
      <c r="D2718" t="s">
        <v>6</v>
      </c>
      <c r="E2718" t="s">
        <v>9</v>
      </c>
      <c r="G2718">
        <v>800000</v>
      </c>
      <c r="H2718">
        <v>0</v>
      </c>
    </row>
    <row r="2719" spans="1:8" x14ac:dyDescent="0.25">
      <c r="A2719" t="s">
        <v>89</v>
      </c>
      <c r="B2719" t="s">
        <v>128</v>
      </c>
      <c r="C2719">
        <f>_xlfn.IFS(D2719=compo!$A$2,compo!$B$2,D2719=compo!$A$3,compo!$B$3,D2719=compo!$A$4,compo!$B$4,D2719=compo!$A$5,compo!$B$5)</f>
        <v>1</v>
      </c>
      <c r="D2719" t="s">
        <v>6</v>
      </c>
      <c r="E2719" t="s">
        <v>10</v>
      </c>
      <c r="G2719">
        <v>9150000</v>
      </c>
      <c r="H2719">
        <v>0</v>
      </c>
    </row>
    <row r="2720" spans="1:8" x14ac:dyDescent="0.25">
      <c r="A2720" t="s">
        <v>89</v>
      </c>
      <c r="B2720" t="s">
        <v>128</v>
      </c>
      <c r="C2720">
        <f>_xlfn.IFS(D2720=compo!$A$2,compo!$B$2,D2720=compo!$A$3,compo!$B$3,D2720=compo!$A$4,compo!$B$4,D2720=compo!$A$5,compo!$B$5)</f>
        <v>1</v>
      </c>
      <c r="D2720" t="s">
        <v>6</v>
      </c>
      <c r="E2720" t="s">
        <v>11</v>
      </c>
      <c r="G2720">
        <v>60000000</v>
      </c>
      <c r="H2720">
        <v>0</v>
      </c>
    </row>
    <row r="2721" spans="1:8" x14ac:dyDescent="0.25">
      <c r="A2721" t="s">
        <v>89</v>
      </c>
      <c r="B2721" t="s">
        <v>128</v>
      </c>
      <c r="C2721">
        <f>_xlfn.IFS(D2721=compo!$A$2,compo!$B$2,D2721=compo!$A$3,compo!$B$3,D2721=compo!$A$4,compo!$B$4,D2721=compo!$A$5,compo!$B$5)</f>
        <v>1</v>
      </c>
      <c r="D2721" t="s">
        <v>6</v>
      </c>
      <c r="E2721" t="s">
        <v>12</v>
      </c>
      <c r="G2721">
        <v>30500000</v>
      </c>
      <c r="H2721">
        <v>0</v>
      </c>
    </row>
    <row r="2722" spans="1:8" x14ac:dyDescent="0.25">
      <c r="A2722" t="s">
        <v>89</v>
      </c>
      <c r="B2722" t="s">
        <v>128</v>
      </c>
      <c r="C2722">
        <f>_xlfn.IFS(D2722=compo!$A$2,compo!$B$2,D2722=compo!$A$3,compo!$B$3,D2722=compo!$A$4,compo!$B$4,D2722=compo!$A$5,compo!$B$5)</f>
        <v>2</v>
      </c>
      <c r="D2722" t="s">
        <v>13</v>
      </c>
      <c r="E2722" t="s">
        <v>14</v>
      </c>
      <c r="G2722">
        <v>5000000</v>
      </c>
      <c r="H2722">
        <v>0</v>
      </c>
    </row>
    <row r="2723" spans="1:8" x14ac:dyDescent="0.25">
      <c r="A2723" t="s">
        <v>89</v>
      </c>
      <c r="B2723" t="s">
        <v>128</v>
      </c>
      <c r="C2723">
        <f>_xlfn.IFS(D2723=compo!$A$2,compo!$B$2,D2723=compo!$A$3,compo!$B$3,D2723=compo!$A$4,compo!$B$4,D2723=compo!$A$5,compo!$B$5)</f>
        <v>2</v>
      </c>
      <c r="D2723" t="s">
        <v>13</v>
      </c>
      <c r="E2723" t="s">
        <v>15</v>
      </c>
      <c r="G2723">
        <v>152500000</v>
      </c>
      <c r="H2723">
        <v>0</v>
      </c>
    </row>
    <row r="2724" spans="1:8" x14ac:dyDescent="0.25">
      <c r="A2724" t="s">
        <v>89</v>
      </c>
      <c r="B2724" t="s">
        <v>128</v>
      </c>
      <c r="C2724">
        <f>_xlfn.IFS(D2724=compo!$A$2,compo!$B$2,D2724=compo!$A$3,compo!$B$3,D2724=compo!$A$4,compo!$B$4,D2724=compo!$A$5,compo!$B$5)</f>
        <v>2</v>
      </c>
      <c r="D2724" t="s">
        <v>13</v>
      </c>
      <c r="E2724" t="s">
        <v>16</v>
      </c>
      <c r="G2724">
        <v>1525000</v>
      </c>
      <c r="H2724">
        <v>0</v>
      </c>
    </row>
    <row r="2725" spans="1:8" x14ac:dyDescent="0.25">
      <c r="A2725" t="s">
        <v>89</v>
      </c>
      <c r="B2725" t="s">
        <v>128</v>
      </c>
      <c r="C2725">
        <f>_xlfn.IFS(D2725=compo!$A$2,compo!$B$2,D2725=compo!$A$3,compo!$B$3,D2725=compo!$A$4,compo!$B$4,D2725=compo!$A$5,compo!$B$5)</f>
        <v>2</v>
      </c>
      <c r="D2725" t="s">
        <v>13</v>
      </c>
      <c r="E2725" t="s">
        <v>17</v>
      </c>
      <c r="G2725">
        <v>19560000</v>
      </c>
      <c r="H2725">
        <v>0</v>
      </c>
    </row>
    <row r="2726" spans="1:8" x14ac:dyDescent="0.25">
      <c r="A2726" t="s">
        <v>89</v>
      </c>
      <c r="B2726" t="s">
        <v>128</v>
      </c>
      <c r="C2726">
        <f>_xlfn.IFS(D2726=compo!$A$2,compo!$B$2,D2726=compo!$A$3,compo!$B$3,D2726=compo!$A$4,compo!$B$4,D2726=compo!$A$5,compo!$B$5)</f>
        <v>2</v>
      </c>
      <c r="D2726" t="s">
        <v>13</v>
      </c>
      <c r="E2726" t="s">
        <v>18</v>
      </c>
      <c r="G2726">
        <v>19560000</v>
      </c>
      <c r="H2726">
        <v>0</v>
      </c>
    </row>
    <row r="2727" spans="1:8" x14ac:dyDescent="0.25">
      <c r="A2727" t="s">
        <v>89</v>
      </c>
      <c r="B2727" t="s">
        <v>128</v>
      </c>
      <c r="C2727">
        <f>_xlfn.IFS(D2727=compo!$A$2,compo!$B$2,D2727=compo!$A$3,compo!$B$3,D2727=compo!$A$4,compo!$B$4,D2727=compo!$A$5,compo!$B$5)</f>
        <v>2</v>
      </c>
      <c r="D2727" t="s">
        <v>13</v>
      </c>
      <c r="E2727" t="s">
        <v>19</v>
      </c>
      <c r="G2727">
        <v>19560000</v>
      </c>
      <c r="H2727">
        <v>0</v>
      </c>
    </row>
    <row r="2728" spans="1:8" x14ac:dyDescent="0.25">
      <c r="A2728" t="s">
        <v>89</v>
      </c>
      <c r="B2728" t="s">
        <v>128</v>
      </c>
      <c r="C2728">
        <f>_xlfn.IFS(D2728=compo!$A$2,compo!$B$2,D2728=compo!$A$3,compo!$B$3,D2728=compo!$A$4,compo!$B$4,D2728=compo!$A$5,compo!$B$5)</f>
        <v>2</v>
      </c>
      <c r="D2728" t="s">
        <v>13</v>
      </c>
      <c r="E2728" t="s">
        <v>20</v>
      </c>
      <c r="G2728">
        <v>2080000</v>
      </c>
      <c r="H2728">
        <v>0</v>
      </c>
    </row>
    <row r="2729" spans="1:8" x14ac:dyDescent="0.25">
      <c r="A2729" t="s">
        <v>89</v>
      </c>
      <c r="B2729" t="s">
        <v>128</v>
      </c>
      <c r="C2729">
        <f>_xlfn.IFS(D2729=compo!$A$2,compo!$B$2,D2729=compo!$A$3,compo!$B$3,D2729=compo!$A$4,compo!$B$4,D2729=compo!$A$5,compo!$B$5)</f>
        <v>2</v>
      </c>
      <c r="D2729" t="s">
        <v>13</v>
      </c>
      <c r="E2729" t="s">
        <v>21</v>
      </c>
      <c r="G2729">
        <v>2080000</v>
      </c>
      <c r="H2729">
        <v>0</v>
      </c>
    </row>
    <row r="2730" spans="1:8" x14ac:dyDescent="0.25">
      <c r="A2730" t="s">
        <v>89</v>
      </c>
      <c r="B2730" t="s">
        <v>128</v>
      </c>
      <c r="C2730">
        <f>_xlfn.IFS(D2730=compo!$A$2,compo!$B$2,D2730=compo!$A$3,compo!$B$3,D2730=compo!$A$4,compo!$B$4,D2730=compo!$A$5,compo!$B$5)</f>
        <v>2</v>
      </c>
      <c r="D2730" t="s">
        <v>13</v>
      </c>
      <c r="E2730" t="s">
        <v>22</v>
      </c>
      <c r="G2730">
        <v>2080000</v>
      </c>
      <c r="H2730">
        <v>0</v>
      </c>
    </row>
    <row r="2731" spans="1:8" x14ac:dyDescent="0.25">
      <c r="A2731" t="s">
        <v>89</v>
      </c>
      <c r="B2731" t="s">
        <v>128</v>
      </c>
      <c r="C2731">
        <f>_xlfn.IFS(D2731=compo!$A$2,compo!$B$2,D2731=compo!$A$3,compo!$B$3,D2731=compo!$A$4,compo!$B$4,D2731=compo!$A$5,compo!$B$5)</f>
        <v>2</v>
      </c>
      <c r="D2731" t="s">
        <v>13</v>
      </c>
      <c r="E2731" t="s">
        <v>23</v>
      </c>
      <c r="G2731">
        <v>122000000</v>
      </c>
      <c r="H2731">
        <v>0</v>
      </c>
    </row>
    <row r="2732" spans="1:8" x14ac:dyDescent="0.25">
      <c r="A2732" t="s">
        <v>89</v>
      </c>
      <c r="B2732" t="s">
        <v>128</v>
      </c>
      <c r="C2732">
        <f>_xlfn.IFS(D2732=compo!$A$2,compo!$B$2,D2732=compo!$A$3,compo!$B$3,D2732=compo!$A$4,compo!$B$4,D2732=compo!$A$5,compo!$B$5)</f>
        <v>2</v>
      </c>
      <c r="D2732" t="s">
        <v>13</v>
      </c>
      <c r="E2732" t="s">
        <v>24</v>
      </c>
      <c r="G2732">
        <v>153720000</v>
      </c>
      <c r="H2732">
        <v>0</v>
      </c>
    </row>
    <row r="2733" spans="1:8" x14ac:dyDescent="0.25">
      <c r="A2733" t="s">
        <v>89</v>
      </c>
      <c r="B2733" t="s">
        <v>128</v>
      </c>
      <c r="C2733">
        <f>_xlfn.IFS(D2733=compo!$A$2,compo!$B$2,D2733=compo!$A$3,compo!$B$3,D2733=compo!$A$4,compo!$B$4,D2733=compo!$A$5,compo!$B$5)</f>
        <v>2</v>
      </c>
      <c r="D2733" t="s">
        <v>13</v>
      </c>
      <c r="E2733" t="s">
        <v>25</v>
      </c>
      <c r="G2733">
        <v>6500000</v>
      </c>
      <c r="H2733">
        <v>0</v>
      </c>
    </row>
    <row r="2734" spans="1:8" x14ac:dyDescent="0.25">
      <c r="A2734" t="s">
        <v>89</v>
      </c>
      <c r="B2734" t="s">
        <v>128</v>
      </c>
      <c r="C2734">
        <f>_xlfn.IFS(D2734=compo!$A$2,compo!$B$2,D2734=compo!$A$3,compo!$B$3,D2734=compo!$A$4,compo!$B$4,D2734=compo!$A$5,compo!$B$5)</f>
        <v>2</v>
      </c>
      <c r="D2734" t="s">
        <v>13</v>
      </c>
      <c r="E2734" t="s">
        <v>26</v>
      </c>
      <c r="G2734">
        <v>6500000</v>
      </c>
      <c r="H2734">
        <v>0</v>
      </c>
    </row>
    <row r="2735" spans="1:8" x14ac:dyDescent="0.25">
      <c r="A2735" t="s">
        <v>89</v>
      </c>
      <c r="B2735" t="s">
        <v>128</v>
      </c>
      <c r="C2735">
        <f>_xlfn.IFS(D2735=compo!$A$2,compo!$B$2,D2735=compo!$A$3,compo!$B$3,D2735=compo!$A$4,compo!$B$4,D2735=compo!$A$5,compo!$B$5)</f>
        <v>2</v>
      </c>
      <c r="D2735" t="s">
        <v>13</v>
      </c>
      <c r="E2735" t="s">
        <v>27</v>
      </c>
      <c r="G2735">
        <v>6500000</v>
      </c>
      <c r="H2735">
        <v>0</v>
      </c>
    </row>
    <row r="2736" spans="1:8" x14ac:dyDescent="0.25">
      <c r="A2736" t="s">
        <v>89</v>
      </c>
      <c r="B2736" t="s">
        <v>128</v>
      </c>
      <c r="C2736">
        <f>_xlfn.IFS(D2736=compo!$A$2,compo!$B$2,D2736=compo!$A$3,compo!$B$3,D2736=compo!$A$4,compo!$B$4,D2736=compo!$A$5,compo!$B$5)</f>
        <v>2</v>
      </c>
      <c r="D2736" t="s">
        <v>13</v>
      </c>
      <c r="E2736" t="s">
        <v>28</v>
      </c>
      <c r="G2736">
        <v>3900000</v>
      </c>
      <c r="H2736">
        <v>0</v>
      </c>
    </row>
    <row r="2737" spans="1:8" x14ac:dyDescent="0.25">
      <c r="A2737" t="s">
        <v>89</v>
      </c>
      <c r="B2737" t="s">
        <v>128</v>
      </c>
      <c r="C2737">
        <f>_xlfn.IFS(D2737=compo!$A$2,compo!$B$2,D2737=compo!$A$3,compo!$B$3,D2737=compo!$A$4,compo!$B$4,D2737=compo!$A$5,compo!$B$5)</f>
        <v>2</v>
      </c>
      <c r="D2737" t="s">
        <v>13</v>
      </c>
      <c r="E2737" t="s">
        <v>29</v>
      </c>
      <c r="G2737">
        <v>3900000</v>
      </c>
      <c r="H2737">
        <v>0</v>
      </c>
    </row>
    <row r="2738" spans="1:8" x14ac:dyDescent="0.25">
      <c r="A2738" t="s">
        <v>89</v>
      </c>
      <c r="B2738" t="s">
        <v>128</v>
      </c>
      <c r="C2738">
        <f>_xlfn.IFS(D2738=compo!$A$2,compo!$B$2,D2738=compo!$A$3,compo!$B$3,D2738=compo!$A$4,compo!$B$4,D2738=compo!$A$5,compo!$B$5)</f>
        <v>2</v>
      </c>
      <c r="D2738" t="s">
        <v>13</v>
      </c>
      <c r="E2738" t="s">
        <v>30</v>
      </c>
      <c r="G2738">
        <v>3900000</v>
      </c>
      <c r="H2738">
        <v>0</v>
      </c>
    </row>
    <row r="2739" spans="1:8" x14ac:dyDescent="0.25">
      <c r="A2739" t="s">
        <v>89</v>
      </c>
      <c r="B2739" t="s">
        <v>128</v>
      </c>
      <c r="C2739">
        <f>_xlfn.IFS(D2739=compo!$A$2,compo!$B$2,D2739=compo!$A$3,compo!$B$3,D2739=compo!$A$4,compo!$B$4,D2739=compo!$A$5,compo!$B$5)</f>
        <v>2</v>
      </c>
      <c r="D2739" t="s">
        <v>13</v>
      </c>
      <c r="E2739" t="s">
        <v>31</v>
      </c>
      <c r="G2739">
        <v>9100000</v>
      </c>
      <c r="H2739">
        <v>0</v>
      </c>
    </row>
    <row r="2740" spans="1:8" x14ac:dyDescent="0.25">
      <c r="A2740" t="s">
        <v>89</v>
      </c>
      <c r="B2740" t="s">
        <v>128</v>
      </c>
      <c r="C2740">
        <f>_xlfn.IFS(D2740=compo!$A$2,compo!$B$2,D2740=compo!$A$3,compo!$B$3,D2740=compo!$A$4,compo!$B$4,D2740=compo!$A$5,compo!$B$5)</f>
        <v>2</v>
      </c>
      <c r="D2740" t="s">
        <v>13</v>
      </c>
      <c r="E2740" t="s">
        <v>32</v>
      </c>
      <c r="G2740">
        <v>9100000</v>
      </c>
      <c r="H2740">
        <v>0</v>
      </c>
    </row>
    <row r="2741" spans="1:8" x14ac:dyDescent="0.25">
      <c r="A2741" t="s">
        <v>89</v>
      </c>
      <c r="B2741" t="s">
        <v>128</v>
      </c>
      <c r="C2741">
        <f>_xlfn.IFS(D2741=compo!$A$2,compo!$B$2,D2741=compo!$A$3,compo!$B$3,D2741=compo!$A$4,compo!$B$4,D2741=compo!$A$5,compo!$B$5)</f>
        <v>2</v>
      </c>
      <c r="D2741" t="s">
        <v>13</v>
      </c>
      <c r="E2741" t="s">
        <v>33</v>
      </c>
      <c r="G2741">
        <v>9100000</v>
      </c>
      <c r="H2741">
        <v>0</v>
      </c>
    </row>
    <row r="2742" spans="1:8" x14ac:dyDescent="0.25">
      <c r="A2742" t="s">
        <v>89</v>
      </c>
      <c r="B2742" t="s">
        <v>128</v>
      </c>
      <c r="C2742">
        <f>_xlfn.IFS(D2742=compo!$A$2,compo!$B$2,D2742=compo!$A$3,compo!$B$3,D2742=compo!$A$4,compo!$B$4,D2742=compo!$A$5,compo!$B$5)</f>
        <v>2</v>
      </c>
      <c r="D2742" t="s">
        <v>13</v>
      </c>
      <c r="E2742" t="s">
        <v>34</v>
      </c>
      <c r="G2742">
        <v>61000000</v>
      </c>
      <c r="H2742">
        <v>0</v>
      </c>
    </row>
    <row r="2743" spans="1:8" x14ac:dyDescent="0.25">
      <c r="A2743" t="s">
        <v>89</v>
      </c>
      <c r="B2743" t="s">
        <v>128</v>
      </c>
      <c r="C2743">
        <f>_xlfn.IFS(D2743=compo!$A$2,compo!$B$2,D2743=compo!$A$3,compo!$B$3,D2743=compo!$A$4,compo!$B$4,D2743=compo!$A$5,compo!$B$5)</f>
        <v>2</v>
      </c>
      <c r="D2743" t="s">
        <v>13</v>
      </c>
      <c r="E2743" t="s">
        <v>35</v>
      </c>
      <c r="G2743">
        <v>76860000</v>
      </c>
      <c r="H2743">
        <v>0</v>
      </c>
    </row>
    <row r="2744" spans="1:8" x14ac:dyDescent="0.25">
      <c r="A2744" t="s">
        <v>89</v>
      </c>
      <c r="B2744" t="s">
        <v>128</v>
      </c>
      <c r="C2744">
        <f>_xlfn.IFS(D2744=compo!$A$2,compo!$B$2,D2744=compo!$A$3,compo!$B$3,D2744=compo!$A$4,compo!$B$4,D2744=compo!$A$5,compo!$B$5)</f>
        <v>2</v>
      </c>
      <c r="D2744" t="s">
        <v>13</v>
      </c>
      <c r="E2744" t="s">
        <v>36</v>
      </c>
      <c r="G2744">
        <v>76250000</v>
      </c>
      <c r="H2744">
        <v>0</v>
      </c>
    </row>
    <row r="2745" spans="1:8" x14ac:dyDescent="0.25">
      <c r="A2745" t="s">
        <v>89</v>
      </c>
      <c r="B2745" t="s">
        <v>128</v>
      </c>
      <c r="C2745">
        <f>_xlfn.IFS(D2745=compo!$A$2,compo!$B$2,D2745=compo!$A$3,compo!$B$3,D2745=compo!$A$4,compo!$B$4,D2745=compo!$A$5,compo!$B$5)</f>
        <v>2</v>
      </c>
      <c r="D2745" t="s">
        <v>13</v>
      </c>
      <c r="E2745" t="s">
        <v>37</v>
      </c>
      <c r="G2745">
        <v>244000000</v>
      </c>
      <c r="H2745">
        <v>0</v>
      </c>
    </row>
    <row r="2746" spans="1:8" x14ac:dyDescent="0.25">
      <c r="A2746" t="s">
        <v>89</v>
      </c>
      <c r="B2746" t="s">
        <v>128</v>
      </c>
      <c r="C2746">
        <f>_xlfn.IFS(D2746=compo!$A$2,compo!$B$2,D2746=compo!$A$3,compo!$B$3,D2746=compo!$A$4,compo!$B$4,D2746=compo!$A$5,compo!$B$5)</f>
        <v>2</v>
      </c>
      <c r="D2746" t="s">
        <v>13</v>
      </c>
      <c r="E2746" t="s">
        <v>38</v>
      </c>
      <c r="G2746">
        <v>27450000</v>
      </c>
      <c r="H2746">
        <v>0</v>
      </c>
    </row>
    <row r="2747" spans="1:8" x14ac:dyDescent="0.25">
      <c r="A2747" t="s">
        <v>89</v>
      </c>
      <c r="B2747" t="s">
        <v>128</v>
      </c>
      <c r="C2747">
        <f>_xlfn.IFS(D2747=compo!$A$2,compo!$B$2,D2747=compo!$A$3,compo!$B$3,D2747=compo!$A$4,compo!$B$4,D2747=compo!$A$5,compo!$B$5)</f>
        <v>2</v>
      </c>
      <c r="D2747" t="s">
        <v>13</v>
      </c>
      <c r="E2747" t="s">
        <v>39</v>
      </c>
      <c r="G2747">
        <v>76250000</v>
      </c>
      <c r="H2747">
        <v>0</v>
      </c>
    </row>
    <row r="2748" spans="1:8" x14ac:dyDescent="0.25">
      <c r="A2748" t="s">
        <v>89</v>
      </c>
      <c r="B2748" t="s">
        <v>128</v>
      </c>
      <c r="C2748">
        <f>_xlfn.IFS(D2748=compo!$A$2,compo!$B$2,D2748=compo!$A$3,compo!$B$3,D2748=compo!$A$4,compo!$B$4,D2748=compo!$A$5,compo!$B$5)</f>
        <v>2</v>
      </c>
      <c r="D2748" t="s">
        <v>13</v>
      </c>
      <c r="E2748" t="s">
        <v>40</v>
      </c>
      <c r="G2748">
        <v>152500000</v>
      </c>
      <c r="H2748">
        <v>0</v>
      </c>
    </row>
    <row r="2749" spans="1:8" x14ac:dyDescent="0.25">
      <c r="A2749" t="s">
        <v>89</v>
      </c>
      <c r="B2749" t="s">
        <v>128</v>
      </c>
      <c r="C2749">
        <f>_xlfn.IFS(D2749=compo!$A$2,compo!$B$2,D2749=compo!$A$3,compo!$B$3,D2749=compo!$A$4,compo!$B$4,D2749=compo!$A$5,compo!$B$5)</f>
        <v>2</v>
      </c>
      <c r="D2749" t="s">
        <v>13</v>
      </c>
      <c r="E2749" t="s">
        <v>41</v>
      </c>
      <c r="H2749">
        <v>0</v>
      </c>
    </row>
    <row r="2750" spans="1:8" x14ac:dyDescent="0.25">
      <c r="A2750" t="s">
        <v>89</v>
      </c>
      <c r="B2750" t="s">
        <v>128</v>
      </c>
      <c r="C2750">
        <f>_xlfn.IFS(D2750=compo!$A$2,compo!$B$2,D2750=compo!$A$3,compo!$B$3,D2750=compo!$A$4,compo!$B$4,D2750=compo!$A$5,compo!$B$5)</f>
        <v>2</v>
      </c>
      <c r="D2750" t="s">
        <v>13</v>
      </c>
      <c r="E2750" t="s">
        <v>42</v>
      </c>
      <c r="F2750">
        <v>5</v>
      </c>
      <c r="G2750">
        <v>22875000</v>
      </c>
      <c r="H2750">
        <v>114375000</v>
      </c>
    </row>
    <row r="2751" spans="1:8" x14ac:dyDescent="0.25">
      <c r="A2751" t="s">
        <v>89</v>
      </c>
      <c r="B2751" t="s">
        <v>128</v>
      </c>
      <c r="C2751">
        <f>_xlfn.IFS(D2751=compo!$A$2,compo!$B$2,D2751=compo!$A$3,compo!$B$3,D2751=compo!$A$4,compo!$B$4,D2751=compo!$A$5,compo!$B$5)</f>
        <v>2</v>
      </c>
      <c r="D2751" t="s">
        <v>13</v>
      </c>
      <c r="E2751" t="s">
        <v>43</v>
      </c>
      <c r="G2751">
        <v>45750000</v>
      </c>
      <c r="H2751">
        <v>0</v>
      </c>
    </row>
    <row r="2752" spans="1:8" x14ac:dyDescent="0.25">
      <c r="A2752" t="s">
        <v>89</v>
      </c>
      <c r="B2752" t="s">
        <v>128</v>
      </c>
      <c r="C2752">
        <f>_xlfn.IFS(D2752=compo!$A$2,compo!$B$2,D2752=compo!$A$3,compo!$B$3,D2752=compo!$A$4,compo!$B$4,D2752=compo!$A$5,compo!$B$5)</f>
        <v>2</v>
      </c>
      <c r="D2752" t="s">
        <v>13</v>
      </c>
      <c r="E2752" t="s">
        <v>44</v>
      </c>
      <c r="F2752">
        <v>2</v>
      </c>
      <c r="G2752">
        <v>10000000</v>
      </c>
      <c r="H2752">
        <v>20000000</v>
      </c>
    </row>
    <row r="2753" spans="1:8" x14ac:dyDescent="0.25">
      <c r="A2753" t="s">
        <v>89</v>
      </c>
      <c r="B2753" t="s">
        <v>128</v>
      </c>
      <c r="C2753">
        <f>_xlfn.IFS(D2753=compo!$A$2,compo!$B$2,D2753=compo!$A$3,compo!$B$3,D2753=compo!$A$4,compo!$B$4,D2753=compo!$A$5,compo!$B$5)</f>
        <v>2</v>
      </c>
      <c r="D2753" t="s">
        <v>13</v>
      </c>
      <c r="E2753" t="s">
        <v>45</v>
      </c>
      <c r="H2753">
        <v>0</v>
      </c>
    </row>
    <row r="2754" spans="1:8" x14ac:dyDescent="0.25">
      <c r="A2754" t="s">
        <v>89</v>
      </c>
      <c r="B2754" t="s">
        <v>128</v>
      </c>
      <c r="C2754">
        <f>_xlfn.IFS(D2754=compo!$A$2,compo!$B$2,D2754=compo!$A$3,compo!$B$3,D2754=compo!$A$4,compo!$B$4,D2754=compo!$A$5,compo!$B$5)</f>
        <v>2</v>
      </c>
      <c r="D2754" t="s">
        <v>13</v>
      </c>
      <c r="E2754" t="s">
        <v>46</v>
      </c>
      <c r="G2754">
        <v>36000000</v>
      </c>
      <c r="H2754">
        <v>0</v>
      </c>
    </row>
    <row r="2755" spans="1:8" x14ac:dyDescent="0.25">
      <c r="A2755" t="s">
        <v>89</v>
      </c>
      <c r="B2755" t="s">
        <v>128</v>
      </c>
      <c r="C2755">
        <f>_xlfn.IFS(D2755=compo!$A$2,compo!$B$2,D2755=compo!$A$3,compo!$B$3,D2755=compo!$A$4,compo!$B$4,D2755=compo!$A$5,compo!$B$5)</f>
        <v>2</v>
      </c>
      <c r="D2755" t="s">
        <v>13</v>
      </c>
      <c r="E2755" t="s">
        <v>47</v>
      </c>
      <c r="G2755">
        <v>6000000</v>
      </c>
      <c r="H2755">
        <v>0</v>
      </c>
    </row>
    <row r="2756" spans="1:8" x14ac:dyDescent="0.25">
      <c r="A2756" t="s">
        <v>89</v>
      </c>
      <c r="B2756" t="s">
        <v>128</v>
      </c>
      <c r="C2756">
        <f>_xlfn.IFS(D2756=compo!$A$2,compo!$B$2,D2756=compo!$A$3,compo!$B$3,D2756=compo!$A$4,compo!$B$4,D2756=compo!$A$5,compo!$B$5)</f>
        <v>2</v>
      </c>
      <c r="D2756" t="s">
        <v>13</v>
      </c>
      <c r="E2756" t="s">
        <v>48</v>
      </c>
      <c r="G2756">
        <v>26800000</v>
      </c>
      <c r="H2756">
        <v>0</v>
      </c>
    </row>
    <row r="2757" spans="1:8" x14ac:dyDescent="0.25">
      <c r="A2757" t="s">
        <v>89</v>
      </c>
      <c r="B2757" t="s">
        <v>128</v>
      </c>
      <c r="C2757">
        <f>_xlfn.IFS(D2757=compo!$A$2,compo!$B$2,D2757=compo!$A$3,compo!$B$3,D2757=compo!$A$4,compo!$B$4,D2757=compo!$A$5,compo!$B$5)</f>
        <v>2</v>
      </c>
      <c r="D2757" t="s">
        <v>13</v>
      </c>
      <c r="E2757" t="s">
        <v>49</v>
      </c>
      <c r="G2757">
        <v>12000000</v>
      </c>
      <c r="H2757">
        <v>0</v>
      </c>
    </row>
    <row r="2758" spans="1:8" x14ac:dyDescent="0.25">
      <c r="A2758" t="s">
        <v>89</v>
      </c>
      <c r="B2758" t="s">
        <v>128</v>
      </c>
      <c r="C2758">
        <f>_xlfn.IFS(D2758=compo!$A$2,compo!$B$2,D2758=compo!$A$3,compo!$B$3,D2758=compo!$A$4,compo!$B$4,D2758=compo!$A$5,compo!$B$5)</f>
        <v>2</v>
      </c>
      <c r="D2758" t="s">
        <v>13</v>
      </c>
      <c r="E2758" t="s">
        <v>50</v>
      </c>
      <c r="G2758">
        <v>30000000</v>
      </c>
      <c r="H2758">
        <v>0</v>
      </c>
    </row>
    <row r="2759" spans="1:8" x14ac:dyDescent="0.25">
      <c r="A2759" t="s">
        <v>89</v>
      </c>
      <c r="B2759" t="s">
        <v>128</v>
      </c>
      <c r="C2759">
        <f>_xlfn.IFS(D2759=compo!$A$2,compo!$B$2,D2759=compo!$A$3,compo!$B$3,D2759=compo!$A$4,compo!$B$4,D2759=compo!$A$5,compo!$B$5)</f>
        <v>2</v>
      </c>
      <c r="D2759" t="s">
        <v>13</v>
      </c>
      <c r="E2759" t="s">
        <v>52</v>
      </c>
      <c r="G2759">
        <v>35000000</v>
      </c>
      <c r="H2759">
        <v>0</v>
      </c>
    </row>
    <row r="2760" spans="1:8" x14ac:dyDescent="0.25">
      <c r="A2760" t="s">
        <v>89</v>
      </c>
      <c r="B2760" t="s">
        <v>128</v>
      </c>
      <c r="C2760">
        <f>_xlfn.IFS(D2760=compo!$A$2,compo!$B$2,D2760=compo!$A$3,compo!$B$3,D2760=compo!$A$4,compo!$B$4,D2760=compo!$A$5,compo!$B$5)</f>
        <v>2</v>
      </c>
      <c r="D2760" t="s">
        <v>13</v>
      </c>
      <c r="E2760" t="s">
        <v>53</v>
      </c>
      <c r="G2760">
        <v>65000000</v>
      </c>
      <c r="H2760">
        <v>0</v>
      </c>
    </row>
    <row r="2761" spans="1:8" x14ac:dyDescent="0.25">
      <c r="A2761" t="s">
        <v>89</v>
      </c>
      <c r="B2761" t="s">
        <v>128</v>
      </c>
      <c r="C2761">
        <f>_xlfn.IFS(D2761=compo!$A$2,compo!$B$2,D2761=compo!$A$3,compo!$B$3,D2761=compo!$A$4,compo!$B$4,D2761=compo!$A$5,compo!$B$5)</f>
        <v>2</v>
      </c>
      <c r="D2761" t="s">
        <v>13</v>
      </c>
      <c r="E2761" t="s">
        <v>54</v>
      </c>
      <c r="F2761">
        <v>2</v>
      </c>
      <c r="G2761">
        <v>1500000</v>
      </c>
      <c r="H2761">
        <v>3000000</v>
      </c>
    </row>
    <row r="2762" spans="1:8" x14ac:dyDescent="0.25">
      <c r="A2762" t="s">
        <v>89</v>
      </c>
      <c r="B2762" t="s">
        <v>128</v>
      </c>
      <c r="C2762">
        <f>_xlfn.IFS(D2762=compo!$A$2,compo!$B$2,D2762=compo!$A$3,compo!$B$3,D2762=compo!$A$4,compo!$B$4,D2762=compo!$A$5,compo!$B$5)</f>
        <v>2</v>
      </c>
      <c r="D2762" t="s">
        <v>13</v>
      </c>
      <c r="E2762" t="s">
        <v>55</v>
      </c>
      <c r="F2762">
        <v>3</v>
      </c>
      <c r="G2762">
        <v>2250000</v>
      </c>
      <c r="H2762">
        <v>6750000</v>
      </c>
    </row>
    <row r="2763" spans="1:8" x14ac:dyDescent="0.25">
      <c r="A2763" t="s">
        <v>89</v>
      </c>
      <c r="B2763" t="s">
        <v>128</v>
      </c>
      <c r="C2763">
        <f>_xlfn.IFS(D2763=compo!$A$2,compo!$B$2,D2763=compo!$A$3,compo!$B$3,D2763=compo!$A$4,compo!$B$4,D2763=compo!$A$5,compo!$B$5)</f>
        <v>2</v>
      </c>
      <c r="D2763" t="s">
        <v>13</v>
      </c>
      <c r="E2763" t="s">
        <v>56</v>
      </c>
      <c r="G2763">
        <v>4270000</v>
      </c>
      <c r="H2763">
        <v>0</v>
      </c>
    </row>
    <row r="2764" spans="1:8" x14ac:dyDescent="0.25">
      <c r="A2764" t="s">
        <v>89</v>
      </c>
      <c r="B2764" t="s">
        <v>128</v>
      </c>
      <c r="C2764">
        <f>_xlfn.IFS(D2764=compo!$A$2,compo!$B$2,D2764=compo!$A$3,compo!$B$3,D2764=compo!$A$4,compo!$B$4,D2764=compo!$A$5,compo!$B$5)</f>
        <v>2</v>
      </c>
      <c r="D2764" t="s">
        <v>13</v>
      </c>
      <c r="E2764" t="s">
        <v>57</v>
      </c>
      <c r="F2764">
        <v>2</v>
      </c>
      <c r="G2764">
        <v>15600000</v>
      </c>
      <c r="H2764">
        <v>31200000</v>
      </c>
    </row>
    <row r="2765" spans="1:8" x14ac:dyDescent="0.25">
      <c r="A2765" t="s">
        <v>89</v>
      </c>
      <c r="B2765" t="s">
        <v>128</v>
      </c>
      <c r="C2765">
        <f>_xlfn.IFS(D2765=compo!$A$2,compo!$B$2,D2765=compo!$A$3,compo!$B$3,D2765=compo!$A$4,compo!$B$4,D2765=compo!$A$5,compo!$B$5)</f>
        <v>2</v>
      </c>
      <c r="D2765" t="s">
        <v>13</v>
      </c>
      <c r="E2765" t="s">
        <v>58</v>
      </c>
      <c r="G2765">
        <v>73200000</v>
      </c>
      <c r="H2765">
        <v>0</v>
      </c>
    </row>
    <row r="2766" spans="1:8" x14ac:dyDescent="0.25">
      <c r="A2766" t="s">
        <v>89</v>
      </c>
      <c r="B2766" t="s">
        <v>128</v>
      </c>
      <c r="C2766">
        <f>_xlfn.IFS(D2766=compo!$A$2,compo!$B$2,D2766=compo!$A$3,compo!$B$3,D2766=compo!$A$4,compo!$B$4,D2766=compo!$A$5,compo!$B$5)</f>
        <v>2</v>
      </c>
      <c r="D2766" t="s">
        <v>13</v>
      </c>
      <c r="E2766" t="s">
        <v>59</v>
      </c>
      <c r="F2766">
        <v>4</v>
      </c>
      <c r="G2766">
        <v>1000000</v>
      </c>
      <c r="H2766">
        <v>4000000</v>
      </c>
    </row>
    <row r="2767" spans="1:8" x14ac:dyDescent="0.25">
      <c r="A2767" t="s">
        <v>89</v>
      </c>
      <c r="B2767" t="s">
        <v>128</v>
      </c>
      <c r="C2767">
        <f>_xlfn.IFS(D2767=compo!$A$2,compo!$B$2,D2767=compo!$A$3,compo!$B$3,D2767=compo!$A$4,compo!$B$4,D2767=compo!$A$5,compo!$B$5)</f>
        <v>2</v>
      </c>
      <c r="D2767" t="s">
        <v>13</v>
      </c>
      <c r="E2767" t="s">
        <v>60</v>
      </c>
      <c r="F2767">
        <v>4</v>
      </c>
      <c r="G2767">
        <v>915000</v>
      </c>
      <c r="H2767">
        <v>3660000</v>
      </c>
    </row>
    <row r="2768" spans="1:8" x14ac:dyDescent="0.25">
      <c r="A2768" t="s">
        <v>89</v>
      </c>
      <c r="B2768" t="s">
        <v>128</v>
      </c>
      <c r="C2768">
        <f>_xlfn.IFS(D2768=compo!$A$2,compo!$B$2,D2768=compo!$A$3,compo!$B$3,D2768=compo!$A$4,compo!$B$4,D2768=compo!$A$5,compo!$B$5)</f>
        <v>2</v>
      </c>
      <c r="D2768" t="s">
        <v>13</v>
      </c>
      <c r="E2768" t="s">
        <v>62</v>
      </c>
      <c r="G2768">
        <v>20000000</v>
      </c>
      <c r="H2768">
        <v>0</v>
      </c>
    </row>
    <row r="2769" spans="1:8" x14ac:dyDescent="0.25">
      <c r="A2769" t="s">
        <v>89</v>
      </c>
      <c r="B2769" t="s">
        <v>128</v>
      </c>
      <c r="C2769">
        <f>_xlfn.IFS(D2769=compo!$A$2,compo!$B$2,D2769=compo!$A$3,compo!$B$3,D2769=compo!$A$4,compo!$B$4,D2769=compo!$A$5,compo!$B$5)</f>
        <v>2</v>
      </c>
      <c r="D2769" t="s">
        <v>13</v>
      </c>
      <c r="E2769" t="s">
        <v>63</v>
      </c>
      <c r="F2769">
        <v>0</v>
      </c>
      <c r="G2769">
        <v>10000000</v>
      </c>
      <c r="H2769">
        <v>0</v>
      </c>
    </row>
    <row r="2770" spans="1:8" x14ac:dyDescent="0.25">
      <c r="A2770" t="s">
        <v>89</v>
      </c>
      <c r="B2770" t="s">
        <v>128</v>
      </c>
      <c r="C2770">
        <f>_xlfn.IFS(D2770=compo!$A$2,compo!$B$2,D2770=compo!$A$3,compo!$B$3,D2770=compo!$A$4,compo!$B$4,D2770=compo!$A$5,compo!$B$5)</f>
        <v>2</v>
      </c>
      <c r="D2770" t="s">
        <v>13</v>
      </c>
      <c r="E2770" t="s">
        <v>64</v>
      </c>
      <c r="G2770">
        <v>80000000</v>
      </c>
      <c r="H2770">
        <v>0</v>
      </c>
    </row>
    <row r="2771" spans="1:8" x14ac:dyDescent="0.25">
      <c r="A2771" t="s">
        <v>89</v>
      </c>
      <c r="B2771" t="s">
        <v>128</v>
      </c>
      <c r="C2771">
        <f>_xlfn.IFS(D2771=compo!$A$2,compo!$B$2,D2771=compo!$A$3,compo!$B$3,D2771=compo!$A$4,compo!$B$4,D2771=compo!$A$5,compo!$B$5)</f>
        <v>2</v>
      </c>
      <c r="D2771" t="s">
        <v>13</v>
      </c>
      <c r="E2771" t="s">
        <v>65</v>
      </c>
      <c r="F2771">
        <v>4</v>
      </c>
      <c r="G2771">
        <v>40000000</v>
      </c>
      <c r="H2771">
        <v>160000000</v>
      </c>
    </row>
    <row r="2772" spans="1:8" x14ac:dyDescent="0.25">
      <c r="A2772" t="s">
        <v>89</v>
      </c>
      <c r="B2772" t="s">
        <v>128</v>
      </c>
      <c r="C2772">
        <f>_xlfn.IFS(D2772=compo!$A$2,compo!$B$2,D2772=compo!$A$3,compo!$B$3,D2772=compo!$A$4,compo!$B$4,D2772=compo!$A$5,compo!$B$5)</f>
        <v>2</v>
      </c>
      <c r="D2772" t="s">
        <v>13</v>
      </c>
      <c r="E2772" t="s">
        <v>66</v>
      </c>
      <c r="G2772">
        <v>6500000</v>
      </c>
      <c r="H2772">
        <v>0</v>
      </c>
    </row>
    <row r="2773" spans="1:8" x14ac:dyDescent="0.25">
      <c r="A2773" t="s">
        <v>89</v>
      </c>
      <c r="B2773" t="s">
        <v>128</v>
      </c>
      <c r="C2773">
        <f>_xlfn.IFS(D2773=compo!$A$2,compo!$B$2,D2773=compo!$A$3,compo!$B$3,D2773=compo!$A$4,compo!$B$4,D2773=compo!$A$5,compo!$B$5)</f>
        <v>2</v>
      </c>
      <c r="D2773" t="s">
        <v>13</v>
      </c>
      <c r="E2773" t="s">
        <v>67</v>
      </c>
      <c r="F2773">
        <v>1</v>
      </c>
      <c r="G2773">
        <v>1859000</v>
      </c>
      <c r="H2773">
        <v>1859000</v>
      </c>
    </row>
    <row r="2774" spans="1:8" x14ac:dyDescent="0.25">
      <c r="A2774" t="s">
        <v>89</v>
      </c>
      <c r="B2774" t="s">
        <v>128</v>
      </c>
      <c r="C2774">
        <f>_xlfn.IFS(D2774=compo!$A$2,compo!$B$2,D2774=compo!$A$3,compo!$B$3,D2774=compo!$A$4,compo!$B$4,D2774=compo!$A$5,compo!$B$5)</f>
        <v>2</v>
      </c>
      <c r="D2774" t="s">
        <v>13</v>
      </c>
      <c r="E2774" t="s">
        <v>68</v>
      </c>
      <c r="F2774">
        <v>1</v>
      </c>
      <c r="G2774">
        <v>637000</v>
      </c>
      <c r="H2774">
        <v>637000</v>
      </c>
    </row>
    <row r="2775" spans="1:8" x14ac:dyDescent="0.25">
      <c r="A2775" t="s">
        <v>89</v>
      </c>
      <c r="B2775" t="s">
        <v>129</v>
      </c>
      <c r="C2775">
        <f>_xlfn.IFS(D2775=compo!$A$2,compo!$B$2,D2775=compo!$A$3,compo!$B$3,D2775=compo!$A$4,compo!$B$4,D2775=compo!$A$5,compo!$B$5)</f>
        <v>2</v>
      </c>
      <c r="D2775" t="s">
        <v>13</v>
      </c>
      <c r="F2775">
        <v>354</v>
      </c>
      <c r="G2775">
        <v>1968173465.7534246</v>
      </c>
      <c r="H2775">
        <v>2604906000</v>
      </c>
    </row>
    <row r="2776" spans="1:8" x14ac:dyDescent="0.25">
      <c r="A2776" t="s">
        <v>89</v>
      </c>
      <c r="B2776" t="s">
        <v>129</v>
      </c>
      <c r="C2776">
        <f>_xlfn.IFS(D2776=compo!$A$2,compo!$B$2,D2776=compo!$A$3,compo!$B$3,D2776=compo!$A$4,compo!$B$4,D2776=compo!$A$5,compo!$B$5)</f>
        <v>2</v>
      </c>
      <c r="D2776" t="s">
        <v>13</v>
      </c>
      <c r="E2776" t="s">
        <v>7</v>
      </c>
      <c r="G2776">
        <v>12092465.753424658</v>
      </c>
      <c r="H2776">
        <v>0</v>
      </c>
    </row>
    <row r="2777" spans="1:8" x14ac:dyDescent="0.25">
      <c r="A2777" t="s">
        <v>89</v>
      </c>
      <c r="B2777" t="s">
        <v>129</v>
      </c>
      <c r="C2777">
        <f>_xlfn.IFS(D2777=compo!$A$2,compo!$B$2,D2777=compo!$A$3,compo!$B$3,D2777=compo!$A$4,compo!$B$4,D2777=compo!$A$5,compo!$B$5)</f>
        <v>2</v>
      </c>
      <c r="D2777" t="s">
        <v>13</v>
      </c>
      <c r="E2777" t="s">
        <v>8</v>
      </c>
      <c r="G2777">
        <v>36000000</v>
      </c>
      <c r="H2777">
        <v>0</v>
      </c>
    </row>
    <row r="2778" spans="1:8" x14ac:dyDescent="0.25">
      <c r="A2778" t="s">
        <v>89</v>
      </c>
      <c r="B2778" t="s">
        <v>129</v>
      </c>
      <c r="C2778">
        <f>_xlfn.IFS(D2778=compo!$A$2,compo!$B$2,D2778=compo!$A$3,compo!$B$3,D2778=compo!$A$4,compo!$B$4,D2778=compo!$A$5,compo!$B$5)</f>
        <v>2</v>
      </c>
      <c r="D2778" t="s">
        <v>13</v>
      </c>
      <c r="E2778" t="s">
        <v>9</v>
      </c>
      <c r="F2778">
        <v>120</v>
      </c>
      <c r="G2778">
        <v>800000</v>
      </c>
      <c r="H2778">
        <v>96000000</v>
      </c>
    </row>
    <row r="2779" spans="1:8" x14ac:dyDescent="0.25">
      <c r="A2779" t="s">
        <v>89</v>
      </c>
      <c r="B2779" t="s">
        <v>129</v>
      </c>
      <c r="C2779">
        <f>_xlfn.IFS(D2779=compo!$A$2,compo!$B$2,D2779=compo!$A$3,compo!$B$3,D2779=compo!$A$4,compo!$B$4,D2779=compo!$A$5,compo!$B$5)</f>
        <v>2</v>
      </c>
      <c r="D2779" t="s">
        <v>13</v>
      </c>
      <c r="E2779" t="s">
        <v>10</v>
      </c>
      <c r="F2779">
        <v>10</v>
      </c>
      <c r="G2779">
        <v>9150000</v>
      </c>
      <c r="H2779">
        <v>91500000</v>
      </c>
    </row>
    <row r="2780" spans="1:8" x14ac:dyDescent="0.25">
      <c r="A2780" t="s">
        <v>89</v>
      </c>
      <c r="B2780" t="s">
        <v>129</v>
      </c>
      <c r="C2780">
        <f>_xlfn.IFS(D2780=compo!$A$2,compo!$B$2,D2780=compo!$A$3,compo!$B$3,D2780=compo!$A$4,compo!$B$4,D2780=compo!$A$5,compo!$B$5)</f>
        <v>2</v>
      </c>
      <c r="D2780" t="s">
        <v>13</v>
      </c>
      <c r="E2780" t="s">
        <v>11</v>
      </c>
      <c r="F2780">
        <v>3</v>
      </c>
      <c r="G2780">
        <v>60000000</v>
      </c>
      <c r="H2780">
        <v>180000000</v>
      </c>
    </row>
    <row r="2781" spans="1:8" x14ac:dyDescent="0.25">
      <c r="A2781" t="s">
        <v>89</v>
      </c>
      <c r="B2781" t="s">
        <v>129</v>
      </c>
      <c r="C2781">
        <f>_xlfn.IFS(D2781=compo!$A$2,compo!$B$2,D2781=compo!$A$3,compo!$B$3,D2781=compo!$A$4,compo!$B$4,D2781=compo!$A$5,compo!$B$5)</f>
        <v>2</v>
      </c>
      <c r="D2781" t="s">
        <v>13</v>
      </c>
      <c r="E2781" t="s">
        <v>12</v>
      </c>
      <c r="F2781">
        <v>2</v>
      </c>
      <c r="G2781">
        <v>30500000</v>
      </c>
      <c r="H2781">
        <v>61000000</v>
      </c>
    </row>
    <row r="2782" spans="1:8" x14ac:dyDescent="0.25">
      <c r="A2782" t="s">
        <v>89</v>
      </c>
      <c r="B2782" t="s">
        <v>129</v>
      </c>
      <c r="C2782">
        <f>_xlfn.IFS(D2782=compo!$A$2,compo!$B$2,D2782=compo!$A$3,compo!$B$3,D2782=compo!$A$4,compo!$B$4,D2782=compo!$A$5,compo!$B$5)</f>
        <v>2</v>
      </c>
      <c r="D2782" t="s">
        <v>13</v>
      </c>
      <c r="E2782" t="s">
        <v>14</v>
      </c>
      <c r="F2782">
        <v>90</v>
      </c>
      <c r="G2782">
        <v>5000000</v>
      </c>
      <c r="H2782">
        <v>450000000</v>
      </c>
    </row>
    <row r="2783" spans="1:8" x14ac:dyDescent="0.25">
      <c r="A2783" t="s">
        <v>89</v>
      </c>
      <c r="B2783" t="s">
        <v>129</v>
      </c>
      <c r="C2783">
        <f>_xlfn.IFS(D2783=compo!$A$2,compo!$B$2,D2783=compo!$A$3,compo!$B$3,D2783=compo!$A$4,compo!$B$4,D2783=compo!$A$5,compo!$B$5)</f>
        <v>2</v>
      </c>
      <c r="D2783" t="s">
        <v>13</v>
      </c>
      <c r="E2783" t="s">
        <v>15</v>
      </c>
      <c r="F2783">
        <v>2</v>
      </c>
      <c r="G2783">
        <v>152500000</v>
      </c>
      <c r="H2783">
        <v>305000000</v>
      </c>
    </row>
    <row r="2784" spans="1:8" x14ac:dyDescent="0.25">
      <c r="A2784" t="s">
        <v>89</v>
      </c>
      <c r="B2784" t="s">
        <v>129</v>
      </c>
      <c r="C2784">
        <f>_xlfn.IFS(D2784=compo!$A$2,compo!$B$2,D2784=compo!$A$3,compo!$B$3,D2784=compo!$A$4,compo!$B$4,D2784=compo!$A$5,compo!$B$5)</f>
        <v>2</v>
      </c>
      <c r="D2784" t="s">
        <v>13</v>
      </c>
      <c r="E2784" t="s">
        <v>16</v>
      </c>
      <c r="F2784">
        <v>80</v>
      </c>
      <c r="G2784">
        <v>1525000</v>
      </c>
      <c r="H2784">
        <v>122000000</v>
      </c>
    </row>
    <row r="2785" spans="1:8" x14ac:dyDescent="0.25">
      <c r="A2785" t="s">
        <v>89</v>
      </c>
      <c r="B2785" t="s">
        <v>129</v>
      </c>
      <c r="C2785">
        <f>_xlfn.IFS(D2785=compo!$A$2,compo!$B$2,D2785=compo!$A$3,compo!$B$3,D2785=compo!$A$4,compo!$B$4,D2785=compo!$A$5,compo!$B$5)</f>
        <v>2</v>
      </c>
      <c r="D2785" t="s">
        <v>13</v>
      </c>
      <c r="E2785" t="s">
        <v>17</v>
      </c>
      <c r="G2785">
        <v>19560000</v>
      </c>
      <c r="H2785">
        <v>0</v>
      </c>
    </row>
    <row r="2786" spans="1:8" x14ac:dyDescent="0.25">
      <c r="A2786" t="s">
        <v>89</v>
      </c>
      <c r="B2786" t="s">
        <v>129</v>
      </c>
      <c r="C2786">
        <f>_xlfn.IFS(D2786=compo!$A$2,compo!$B$2,D2786=compo!$A$3,compo!$B$3,D2786=compo!$A$4,compo!$B$4,D2786=compo!$A$5,compo!$B$5)</f>
        <v>2</v>
      </c>
      <c r="D2786" t="s">
        <v>13</v>
      </c>
      <c r="E2786" t="s">
        <v>18</v>
      </c>
      <c r="G2786">
        <v>19560000</v>
      </c>
      <c r="H2786">
        <v>0</v>
      </c>
    </row>
    <row r="2787" spans="1:8" x14ac:dyDescent="0.25">
      <c r="A2787" t="s">
        <v>89</v>
      </c>
      <c r="B2787" t="s">
        <v>129</v>
      </c>
      <c r="C2787">
        <f>_xlfn.IFS(D2787=compo!$A$2,compo!$B$2,D2787=compo!$A$3,compo!$B$3,D2787=compo!$A$4,compo!$B$4,D2787=compo!$A$5,compo!$B$5)</f>
        <v>2</v>
      </c>
      <c r="D2787" t="s">
        <v>13</v>
      </c>
      <c r="E2787" t="s">
        <v>19</v>
      </c>
      <c r="G2787">
        <v>19560000</v>
      </c>
      <c r="H2787">
        <v>0</v>
      </c>
    </row>
    <row r="2788" spans="1:8" x14ac:dyDescent="0.25">
      <c r="A2788" t="s">
        <v>89</v>
      </c>
      <c r="B2788" t="s">
        <v>129</v>
      </c>
      <c r="C2788">
        <f>_xlfn.IFS(D2788=compo!$A$2,compo!$B$2,D2788=compo!$A$3,compo!$B$3,D2788=compo!$A$4,compo!$B$4,D2788=compo!$A$5,compo!$B$5)</f>
        <v>2</v>
      </c>
      <c r="D2788" t="s">
        <v>13</v>
      </c>
      <c r="E2788" t="s">
        <v>20</v>
      </c>
      <c r="G2788">
        <v>2080000</v>
      </c>
      <c r="H2788">
        <v>0</v>
      </c>
    </row>
    <row r="2789" spans="1:8" x14ac:dyDescent="0.25">
      <c r="A2789" t="s">
        <v>89</v>
      </c>
      <c r="B2789" t="s">
        <v>129</v>
      </c>
      <c r="C2789">
        <f>_xlfn.IFS(D2789=compo!$A$2,compo!$B$2,D2789=compo!$A$3,compo!$B$3,D2789=compo!$A$4,compo!$B$4,D2789=compo!$A$5,compo!$B$5)</f>
        <v>2</v>
      </c>
      <c r="D2789" t="s">
        <v>13</v>
      </c>
      <c r="E2789" t="s">
        <v>21</v>
      </c>
      <c r="G2789">
        <v>2080000</v>
      </c>
      <c r="H2789">
        <v>0</v>
      </c>
    </row>
    <row r="2790" spans="1:8" x14ac:dyDescent="0.25">
      <c r="A2790" t="s">
        <v>89</v>
      </c>
      <c r="B2790" t="s">
        <v>129</v>
      </c>
      <c r="C2790">
        <f>_xlfn.IFS(D2790=compo!$A$2,compo!$B$2,D2790=compo!$A$3,compo!$B$3,D2790=compo!$A$4,compo!$B$4,D2790=compo!$A$5,compo!$B$5)</f>
        <v>2</v>
      </c>
      <c r="D2790" t="s">
        <v>13</v>
      </c>
      <c r="E2790" t="s">
        <v>22</v>
      </c>
      <c r="G2790">
        <v>2080000</v>
      </c>
      <c r="H2790">
        <v>0</v>
      </c>
    </row>
    <row r="2791" spans="1:8" x14ac:dyDescent="0.25">
      <c r="A2791" t="s">
        <v>89</v>
      </c>
      <c r="B2791" t="s">
        <v>129</v>
      </c>
      <c r="C2791">
        <f>_xlfn.IFS(D2791=compo!$A$2,compo!$B$2,D2791=compo!$A$3,compo!$B$3,D2791=compo!$A$4,compo!$B$4,D2791=compo!$A$5,compo!$B$5)</f>
        <v>2</v>
      </c>
      <c r="D2791" t="s">
        <v>13</v>
      </c>
      <c r="E2791" t="s">
        <v>23</v>
      </c>
      <c r="G2791">
        <v>122000000</v>
      </c>
      <c r="H2791">
        <v>0</v>
      </c>
    </row>
    <row r="2792" spans="1:8" x14ac:dyDescent="0.25">
      <c r="A2792" t="s">
        <v>89</v>
      </c>
      <c r="B2792" t="s">
        <v>129</v>
      </c>
      <c r="C2792">
        <f>_xlfn.IFS(D2792=compo!$A$2,compo!$B$2,D2792=compo!$A$3,compo!$B$3,D2792=compo!$A$4,compo!$B$4,D2792=compo!$A$5,compo!$B$5)</f>
        <v>2</v>
      </c>
      <c r="D2792" t="s">
        <v>13</v>
      </c>
      <c r="E2792" t="s">
        <v>24</v>
      </c>
      <c r="F2792">
        <v>1</v>
      </c>
      <c r="G2792">
        <v>153720000</v>
      </c>
      <c r="H2792">
        <v>153720000</v>
      </c>
    </row>
    <row r="2793" spans="1:8" x14ac:dyDescent="0.25">
      <c r="A2793" t="s">
        <v>89</v>
      </c>
      <c r="B2793" t="s">
        <v>129</v>
      </c>
      <c r="C2793">
        <f>_xlfn.IFS(D2793=compo!$A$2,compo!$B$2,D2793=compo!$A$3,compo!$B$3,D2793=compo!$A$4,compo!$B$4,D2793=compo!$A$5,compo!$B$5)</f>
        <v>2</v>
      </c>
      <c r="D2793" t="s">
        <v>13</v>
      </c>
      <c r="E2793" t="s">
        <v>25</v>
      </c>
      <c r="G2793">
        <v>6500000</v>
      </c>
      <c r="H2793">
        <v>0</v>
      </c>
    </row>
    <row r="2794" spans="1:8" x14ac:dyDescent="0.25">
      <c r="A2794" t="s">
        <v>89</v>
      </c>
      <c r="B2794" t="s">
        <v>129</v>
      </c>
      <c r="C2794">
        <f>_xlfn.IFS(D2794=compo!$A$2,compo!$B$2,D2794=compo!$A$3,compo!$B$3,D2794=compo!$A$4,compo!$B$4,D2794=compo!$A$5,compo!$B$5)</f>
        <v>2</v>
      </c>
      <c r="D2794" t="s">
        <v>13</v>
      </c>
      <c r="E2794" t="s">
        <v>26</v>
      </c>
      <c r="G2794">
        <v>6500000</v>
      </c>
      <c r="H2794">
        <v>0</v>
      </c>
    </row>
    <row r="2795" spans="1:8" x14ac:dyDescent="0.25">
      <c r="A2795" t="s">
        <v>89</v>
      </c>
      <c r="B2795" t="s">
        <v>129</v>
      </c>
      <c r="C2795">
        <f>_xlfn.IFS(D2795=compo!$A$2,compo!$B$2,D2795=compo!$A$3,compo!$B$3,D2795=compo!$A$4,compo!$B$4,D2795=compo!$A$5,compo!$B$5)</f>
        <v>2</v>
      </c>
      <c r="D2795" t="s">
        <v>13</v>
      </c>
      <c r="E2795" t="s">
        <v>27</v>
      </c>
      <c r="G2795">
        <v>6500000</v>
      </c>
      <c r="H2795">
        <v>0</v>
      </c>
    </row>
    <row r="2796" spans="1:8" x14ac:dyDescent="0.25">
      <c r="A2796" t="s">
        <v>89</v>
      </c>
      <c r="B2796" t="s">
        <v>129</v>
      </c>
      <c r="C2796">
        <f>_xlfn.IFS(D2796=compo!$A$2,compo!$B$2,D2796=compo!$A$3,compo!$B$3,D2796=compo!$A$4,compo!$B$4,D2796=compo!$A$5,compo!$B$5)</f>
        <v>2</v>
      </c>
      <c r="D2796" t="s">
        <v>13</v>
      </c>
      <c r="E2796" t="s">
        <v>28</v>
      </c>
      <c r="G2796">
        <v>3900000</v>
      </c>
      <c r="H2796">
        <v>0</v>
      </c>
    </row>
    <row r="2797" spans="1:8" x14ac:dyDescent="0.25">
      <c r="A2797" t="s">
        <v>89</v>
      </c>
      <c r="B2797" t="s">
        <v>129</v>
      </c>
      <c r="C2797">
        <f>_xlfn.IFS(D2797=compo!$A$2,compo!$B$2,D2797=compo!$A$3,compo!$B$3,D2797=compo!$A$4,compo!$B$4,D2797=compo!$A$5,compo!$B$5)</f>
        <v>2</v>
      </c>
      <c r="D2797" t="s">
        <v>13</v>
      </c>
      <c r="E2797" t="s">
        <v>29</v>
      </c>
      <c r="G2797">
        <v>3900000</v>
      </c>
      <c r="H2797">
        <v>0</v>
      </c>
    </row>
    <row r="2798" spans="1:8" x14ac:dyDescent="0.25">
      <c r="A2798" t="s">
        <v>89</v>
      </c>
      <c r="B2798" t="s">
        <v>129</v>
      </c>
      <c r="C2798">
        <f>_xlfn.IFS(D2798=compo!$A$2,compo!$B$2,D2798=compo!$A$3,compo!$B$3,D2798=compo!$A$4,compo!$B$4,D2798=compo!$A$5,compo!$B$5)</f>
        <v>2</v>
      </c>
      <c r="D2798" t="s">
        <v>13</v>
      </c>
      <c r="E2798" t="s">
        <v>30</v>
      </c>
      <c r="G2798">
        <v>3900000</v>
      </c>
      <c r="H2798">
        <v>0</v>
      </c>
    </row>
    <row r="2799" spans="1:8" x14ac:dyDescent="0.25">
      <c r="A2799" t="s">
        <v>89</v>
      </c>
      <c r="B2799" t="s">
        <v>129</v>
      </c>
      <c r="C2799">
        <f>_xlfn.IFS(D2799=compo!$A$2,compo!$B$2,D2799=compo!$A$3,compo!$B$3,D2799=compo!$A$4,compo!$B$4,D2799=compo!$A$5,compo!$B$5)</f>
        <v>2</v>
      </c>
      <c r="D2799" t="s">
        <v>13</v>
      </c>
      <c r="E2799" t="s">
        <v>31</v>
      </c>
      <c r="G2799">
        <v>9100000</v>
      </c>
      <c r="H2799">
        <v>0</v>
      </c>
    </row>
    <row r="2800" spans="1:8" x14ac:dyDescent="0.25">
      <c r="A2800" t="s">
        <v>89</v>
      </c>
      <c r="B2800" t="s">
        <v>129</v>
      </c>
      <c r="C2800">
        <f>_xlfn.IFS(D2800=compo!$A$2,compo!$B$2,D2800=compo!$A$3,compo!$B$3,D2800=compo!$A$4,compo!$B$4,D2800=compo!$A$5,compo!$B$5)</f>
        <v>2</v>
      </c>
      <c r="D2800" t="s">
        <v>13</v>
      </c>
      <c r="E2800" t="s">
        <v>32</v>
      </c>
      <c r="G2800">
        <v>9100000</v>
      </c>
      <c r="H2800">
        <v>0</v>
      </c>
    </row>
    <row r="2801" spans="1:8" x14ac:dyDescent="0.25">
      <c r="A2801" t="s">
        <v>89</v>
      </c>
      <c r="B2801" t="s">
        <v>129</v>
      </c>
      <c r="C2801">
        <f>_xlfn.IFS(D2801=compo!$A$2,compo!$B$2,D2801=compo!$A$3,compo!$B$3,D2801=compo!$A$4,compo!$B$4,D2801=compo!$A$5,compo!$B$5)</f>
        <v>2</v>
      </c>
      <c r="D2801" t="s">
        <v>13</v>
      </c>
      <c r="E2801" t="s">
        <v>33</v>
      </c>
      <c r="G2801">
        <v>9100000</v>
      </c>
      <c r="H2801">
        <v>0</v>
      </c>
    </row>
    <row r="2802" spans="1:8" x14ac:dyDescent="0.25">
      <c r="A2802" t="s">
        <v>89</v>
      </c>
      <c r="B2802" t="s">
        <v>129</v>
      </c>
      <c r="C2802">
        <f>_xlfn.IFS(D2802=compo!$A$2,compo!$B$2,D2802=compo!$A$3,compo!$B$3,D2802=compo!$A$4,compo!$B$4,D2802=compo!$A$5,compo!$B$5)</f>
        <v>2</v>
      </c>
      <c r="D2802" t="s">
        <v>13</v>
      </c>
      <c r="E2802" t="s">
        <v>34</v>
      </c>
      <c r="G2802">
        <v>61000000</v>
      </c>
      <c r="H2802">
        <v>0</v>
      </c>
    </row>
    <row r="2803" spans="1:8" x14ac:dyDescent="0.25">
      <c r="A2803" t="s">
        <v>89</v>
      </c>
      <c r="B2803" t="s">
        <v>129</v>
      </c>
      <c r="C2803">
        <f>_xlfn.IFS(D2803=compo!$A$2,compo!$B$2,D2803=compo!$A$3,compo!$B$3,D2803=compo!$A$4,compo!$B$4,D2803=compo!$A$5,compo!$B$5)</f>
        <v>2</v>
      </c>
      <c r="D2803" t="s">
        <v>13</v>
      </c>
      <c r="E2803" t="s">
        <v>35</v>
      </c>
      <c r="G2803">
        <v>76860000</v>
      </c>
      <c r="H2803">
        <v>0</v>
      </c>
    </row>
    <row r="2804" spans="1:8" x14ac:dyDescent="0.25">
      <c r="A2804" t="s">
        <v>89</v>
      </c>
      <c r="B2804" t="s">
        <v>129</v>
      </c>
      <c r="C2804">
        <f>_xlfn.IFS(D2804=compo!$A$2,compo!$B$2,D2804=compo!$A$3,compo!$B$3,D2804=compo!$A$4,compo!$B$4,D2804=compo!$A$5,compo!$B$5)</f>
        <v>2</v>
      </c>
      <c r="D2804" t="s">
        <v>13</v>
      </c>
      <c r="E2804" t="s">
        <v>36</v>
      </c>
      <c r="F2804">
        <v>2</v>
      </c>
      <c r="G2804">
        <v>76250000</v>
      </c>
      <c r="H2804">
        <v>152500000</v>
      </c>
    </row>
    <row r="2805" spans="1:8" x14ac:dyDescent="0.25">
      <c r="A2805" t="s">
        <v>89</v>
      </c>
      <c r="B2805" t="s">
        <v>129</v>
      </c>
      <c r="C2805">
        <f>_xlfn.IFS(D2805=compo!$A$2,compo!$B$2,D2805=compo!$A$3,compo!$B$3,D2805=compo!$A$4,compo!$B$4,D2805=compo!$A$5,compo!$B$5)</f>
        <v>2</v>
      </c>
      <c r="D2805" t="s">
        <v>13</v>
      </c>
      <c r="E2805" t="s">
        <v>37</v>
      </c>
      <c r="F2805">
        <v>0</v>
      </c>
      <c r="G2805">
        <v>244000000</v>
      </c>
      <c r="H2805">
        <v>0</v>
      </c>
    </row>
    <row r="2806" spans="1:8" x14ac:dyDescent="0.25">
      <c r="A2806" t="s">
        <v>89</v>
      </c>
      <c r="B2806" t="s">
        <v>129</v>
      </c>
      <c r="C2806">
        <f>_xlfn.IFS(D2806=compo!$A$2,compo!$B$2,D2806=compo!$A$3,compo!$B$3,D2806=compo!$A$4,compo!$B$4,D2806=compo!$A$5,compo!$B$5)</f>
        <v>2</v>
      </c>
      <c r="D2806" t="s">
        <v>13</v>
      </c>
      <c r="E2806" t="s">
        <v>38</v>
      </c>
      <c r="G2806">
        <v>27450000</v>
      </c>
      <c r="H2806">
        <v>0</v>
      </c>
    </row>
    <row r="2807" spans="1:8" x14ac:dyDescent="0.25">
      <c r="A2807" t="s">
        <v>89</v>
      </c>
      <c r="B2807" t="s">
        <v>129</v>
      </c>
      <c r="C2807">
        <f>_xlfn.IFS(D2807=compo!$A$2,compo!$B$2,D2807=compo!$A$3,compo!$B$3,D2807=compo!$A$4,compo!$B$4,D2807=compo!$A$5,compo!$B$5)</f>
        <v>2</v>
      </c>
      <c r="D2807" t="s">
        <v>13</v>
      </c>
      <c r="E2807" t="s">
        <v>39</v>
      </c>
      <c r="G2807">
        <v>76250000</v>
      </c>
      <c r="H2807">
        <v>0</v>
      </c>
    </row>
    <row r="2808" spans="1:8" x14ac:dyDescent="0.25">
      <c r="A2808" t="s">
        <v>89</v>
      </c>
      <c r="B2808" t="s">
        <v>129</v>
      </c>
      <c r="C2808">
        <f>_xlfn.IFS(D2808=compo!$A$2,compo!$B$2,D2808=compo!$A$3,compo!$B$3,D2808=compo!$A$4,compo!$B$4,D2808=compo!$A$5,compo!$B$5)</f>
        <v>2</v>
      </c>
      <c r="D2808" t="s">
        <v>13</v>
      </c>
      <c r="E2808" t="s">
        <v>40</v>
      </c>
      <c r="G2808">
        <v>152500000</v>
      </c>
      <c r="H2808">
        <v>0</v>
      </c>
    </row>
    <row r="2809" spans="1:8" x14ac:dyDescent="0.25">
      <c r="A2809" t="s">
        <v>89</v>
      </c>
      <c r="B2809" t="s">
        <v>129</v>
      </c>
      <c r="C2809">
        <f>_xlfn.IFS(D2809=compo!$A$2,compo!$B$2,D2809=compo!$A$3,compo!$B$3,D2809=compo!$A$4,compo!$B$4,D2809=compo!$A$5,compo!$B$5)</f>
        <v>2</v>
      </c>
      <c r="D2809" t="s">
        <v>13</v>
      </c>
      <c r="E2809" t="s">
        <v>41</v>
      </c>
      <c r="H2809">
        <v>0</v>
      </c>
    </row>
    <row r="2810" spans="1:8" x14ac:dyDescent="0.25">
      <c r="A2810" t="s">
        <v>89</v>
      </c>
      <c r="B2810" t="s">
        <v>129</v>
      </c>
      <c r="C2810">
        <f>_xlfn.IFS(D2810=compo!$A$2,compo!$B$2,D2810=compo!$A$3,compo!$B$3,D2810=compo!$A$4,compo!$B$4,D2810=compo!$A$5,compo!$B$5)</f>
        <v>2</v>
      </c>
      <c r="D2810" t="s">
        <v>13</v>
      </c>
      <c r="E2810" t="s">
        <v>42</v>
      </c>
      <c r="G2810">
        <v>22875000</v>
      </c>
      <c r="H2810">
        <v>0</v>
      </c>
    </row>
    <row r="2811" spans="1:8" x14ac:dyDescent="0.25">
      <c r="A2811" t="s">
        <v>89</v>
      </c>
      <c r="B2811" t="s">
        <v>129</v>
      </c>
      <c r="C2811">
        <f>_xlfn.IFS(D2811=compo!$A$2,compo!$B$2,D2811=compo!$A$3,compo!$B$3,D2811=compo!$A$4,compo!$B$4,D2811=compo!$A$5,compo!$B$5)</f>
        <v>2</v>
      </c>
      <c r="D2811" t="s">
        <v>13</v>
      </c>
      <c r="E2811" t="s">
        <v>43</v>
      </c>
      <c r="F2811">
        <v>7</v>
      </c>
      <c r="G2811">
        <v>45750000</v>
      </c>
      <c r="H2811">
        <v>320250000</v>
      </c>
    </row>
    <row r="2812" spans="1:8" x14ac:dyDescent="0.25">
      <c r="A2812" t="s">
        <v>89</v>
      </c>
      <c r="B2812" t="s">
        <v>129</v>
      </c>
      <c r="C2812">
        <f>_xlfn.IFS(D2812=compo!$A$2,compo!$B$2,D2812=compo!$A$3,compo!$B$3,D2812=compo!$A$4,compo!$B$4,D2812=compo!$A$5,compo!$B$5)</f>
        <v>2</v>
      </c>
      <c r="D2812" t="s">
        <v>13</v>
      </c>
      <c r="E2812" t="s">
        <v>44</v>
      </c>
      <c r="F2812">
        <v>2</v>
      </c>
      <c r="G2812">
        <v>10000000</v>
      </c>
      <c r="H2812">
        <v>20000000</v>
      </c>
    </row>
    <row r="2813" spans="1:8" x14ac:dyDescent="0.25">
      <c r="A2813" t="s">
        <v>89</v>
      </c>
      <c r="B2813" t="s">
        <v>129</v>
      </c>
      <c r="C2813">
        <f>_xlfn.IFS(D2813=compo!$A$2,compo!$B$2,D2813=compo!$A$3,compo!$B$3,D2813=compo!$A$4,compo!$B$4,D2813=compo!$A$5,compo!$B$5)</f>
        <v>2</v>
      </c>
      <c r="D2813" t="s">
        <v>13</v>
      </c>
      <c r="E2813" t="s">
        <v>45</v>
      </c>
      <c r="H2813">
        <v>0</v>
      </c>
    </row>
    <row r="2814" spans="1:8" x14ac:dyDescent="0.25">
      <c r="A2814" t="s">
        <v>89</v>
      </c>
      <c r="B2814" t="s">
        <v>129</v>
      </c>
      <c r="C2814">
        <f>_xlfn.IFS(D2814=compo!$A$2,compo!$B$2,D2814=compo!$A$3,compo!$B$3,D2814=compo!$A$4,compo!$B$4,D2814=compo!$A$5,compo!$B$5)</f>
        <v>2</v>
      </c>
      <c r="D2814" t="s">
        <v>13</v>
      </c>
      <c r="E2814" t="s">
        <v>46</v>
      </c>
      <c r="G2814">
        <v>36000000</v>
      </c>
      <c r="H2814">
        <v>0</v>
      </c>
    </row>
    <row r="2815" spans="1:8" x14ac:dyDescent="0.25">
      <c r="A2815" t="s">
        <v>89</v>
      </c>
      <c r="B2815" t="s">
        <v>129</v>
      </c>
      <c r="C2815">
        <f>_xlfn.IFS(D2815=compo!$A$2,compo!$B$2,D2815=compo!$A$3,compo!$B$3,D2815=compo!$A$4,compo!$B$4,D2815=compo!$A$5,compo!$B$5)</f>
        <v>2</v>
      </c>
      <c r="D2815" t="s">
        <v>13</v>
      </c>
      <c r="E2815" t="s">
        <v>47</v>
      </c>
      <c r="G2815">
        <v>6000000</v>
      </c>
      <c r="H2815">
        <v>0</v>
      </c>
    </row>
    <row r="2816" spans="1:8" x14ac:dyDescent="0.25">
      <c r="A2816" t="s">
        <v>89</v>
      </c>
      <c r="B2816" t="s">
        <v>129</v>
      </c>
      <c r="C2816">
        <f>_xlfn.IFS(D2816=compo!$A$2,compo!$B$2,D2816=compo!$A$3,compo!$B$3,D2816=compo!$A$4,compo!$B$4,D2816=compo!$A$5,compo!$B$5)</f>
        <v>2</v>
      </c>
      <c r="D2816" t="s">
        <v>13</v>
      </c>
      <c r="E2816" t="s">
        <v>48</v>
      </c>
      <c r="F2816">
        <v>2</v>
      </c>
      <c r="G2816">
        <v>26800000</v>
      </c>
      <c r="H2816">
        <v>53600000</v>
      </c>
    </row>
    <row r="2817" spans="1:8" x14ac:dyDescent="0.25">
      <c r="A2817" t="s">
        <v>89</v>
      </c>
      <c r="B2817" t="s">
        <v>129</v>
      </c>
      <c r="C2817">
        <f>_xlfn.IFS(D2817=compo!$A$2,compo!$B$2,D2817=compo!$A$3,compo!$B$3,D2817=compo!$A$4,compo!$B$4,D2817=compo!$A$5,compo!$B$5)</f>
        <v>2</v>
      </c>
      <c r="D2817" t="s">
        <v>13</v>
      </c>
      <c r="E2817" t="s">
        <v>49</v>
      </c>
      <c r="G2817">
        <v>12000000</v>
      </c>
      <c r="H2817">
        <v>0</v>
      </c>
    </row>
    <row r="2818" spans="1:8" x14ac:dyDescent="0.25">
      <c r="A2818" t="s">
        <v>89</v>
      </c>
      <c r="B2818" t="s">
        <v>129</v>
      </c>
      <c r="C2818">
        <f>_xlfn.IFS(D2818=compo!$A$2,compo!$B$2,D2818=compo!$A$3,compo!$B$3,D2818=compo!$A$4,compo!$B$4,D2818=compo!$A$5,compo!$B$5)</f>
        <v>2</v>
      </c>
      <c r="D2818" t="s">
        <v>13</v>
      </c>
      <c r="E2818" t="s">
        <v>50</v>
      </c>
      <c r="F2818">
        <v>6</v>
      </c>
      <c r="G2818">
        <v>30000000</v>
      </c>
      <c r="H2818">
        <v>180000000</v>
      </c>
    </row>
    <row r="2819" spans="1:8" x14ac:dyDescent="0.25">
      <c r="A2819" t="s">
        <v>89</v>
      </c>
      <c r="B2819" t="s">
        <v>129</v>
      </c>
      <c r="C2819">
        <f>_xlfn.IFS(D2819=compo!$A$2,compo!$B$2,D2819=compo!$A$3,compo!$B$3,D2819=compo!$A$4,compo!$B$4,D2819=compo!$A$5,compo!$B$5)</f>
        <v>3</v>
      </c>
      <c r="D2819" t="s">
        <v>51</v>
      </c>
      <c r="E2819" t="s">
        <v>52</v>
      </c>
      <c r="G2819">
        <v>35000000</v>
      </c>
      <c r="H2819">
        <v>0</v>
      </c>
    </row>
    <row r="2820" spans="1:8" x14ac:dyDescent="0.25">
      <c r="A2820" t="s">
        <v>89</v>
      </c>
      <c r="B2820" t="s">
        <v>129</v>
      </c>
      <c r="C2820">
        <f>_xlfn.IFS(D2820=compo!$A$2,compo!$B$2,D2820=compo!$A$3,compo!$B$3,D2820=compo!$A$4,compo!$B$4,D2820=compo!$A$5,compo!$B$5)</f>
        <v>3</v>
      </c>
      <c r="D2820" t="s">
        <v>51</v>
      </c>
      <c r="E2820" t="s">
        <v>53</v>
      </c>
      <c r="G2820">
        <v>65000000</v>
      </c>
      <c r="H2820">
        <v>0</v>
      </c>
    </row>
    <row r="2821" spans="1:8" x14ac:dyDescent="0.25">
      <c r="A2821" t="s">
        <v>89</v>
      </c>
      <c r="B2821" t="s">
        <v>129</v>
      </c>
      <c r="C2821">
        <f>_xlfn.IFS(D2821=compo!$A$2,compo!$B$2,D2821=compo!$A$3,compo!$B$3,D2821=compo!$A$4,compo!$B$4,D2821=compo!$A$5,compo!$B$5)</f>
        <v>3</v>
      </c>
      <c r="D2821" t="s">
        <v>51</v>
      </c>
      <c r="E2821" t="s">
        <v>54</v>
      </c>
      <c r="F2821">
        <v>2</v>
      </c>
      <c r="G2821">
        <v>1500000</v>
      </c>
      <c r="H2821">
        <v>3000000</v>
      </c>
    </row>
    <row r="2822" spans="1:8" x14ac:dyDescent="0.25">
      <c r="A2822" t="s">
        <v>89</v>
      </c>
      <c r="B2822" t="s">
        <v>129</v>
      </c>
      <c r="C2822">
        <f>_xlfn.IFS(D2822=compo!$A$2,compo!$B$2,D2822=compo!$A$3,compo!$B$3,D2822=compo!$A$4,compo!$B$4,D2822=compo!$A$5,compo!$B$5)</f>
        <v>3</v>
      </c>
      <c r="D2822" t="s">
        <v>51</v>
      </c>
      <c r="E2822" t="s">
        <v>55</v>
      </c>
      <c r="F2822">
        <v>3</v>
      </c>
      <c r="G2822">
        <v>2250000</v>
      </c>
      <c r="H2822">
        <v>6750000</v>
      </c>
    </row>
    <row r="2823" spans="1:8" x14ac:dyDescent="0.25">
      <c r="A2823" t="s">
        <v>89</v>
      </c>
      <c r="B2823" t="s">
        <v>129</v>
      </c>
      <c r="C2823">
        <f>_xlfn.IFS(D2823=compo!$A$2,compo!$B$2,D2823=compo!$A$3,compo!$B$3,D2823=compo!$A$4,compo!$B$4,D2823=compo!$A$5,compo!$B$5)</f>
        <v>3</v>
      </c>
      <c r="D2823" t="s">
        <v>51</v>
      </c>
      <c r="E2823" t="s">
        <v>56</v>
      </c>
      <c r="G2823">
        <v>4270000</v>
      </c>
      <c r="H2823">
        <v>0</v>
      </c>
    </row>
    <row r="2824" spans="1:8" x14ac:dyDescent="0.25">
      <c r="A2824" t="s">
        <v>89</v>
      </c>
      <c r="B2824" t="s">
        <v>129</v>
      </c>
      <c r="C2824">
        <f>_xlfn.IFS(D2824=compo!$A$2,compo!$B$2,D2824=compo!$A$3,compo!$B$3,D2824=compo!$A$4,compo!$B$4,D2824=compo!$A$5,compo!$B$5)</f>
        <v>3</v>
      </c>
      <c r="D2824" t="s">
        <v>51</v>
      </c>
      <c r="E2824" t="s">
        <v>57</v>
      </c>
      <c r="F2824">
        <v>1</v>
      </c>
      <c r="G2824">
        <v>15600000</v>
      </c>
      <c r="H2824">
        <v>15600000</v>
      </c>
    </row>
    <row r="2825" spans="1:8" x14ac:dyDescent="0.25">
      <c r="A2825" t="s">
        <v>89</v>
      </c>
      <c r="B2825" t="s">
        <v>129</v>
      </c>
      <c r="C2825">
        <f>_xlfn.IFS(D2825=compo!$A$2,compo!$B$2,D2825=compo!$A$3,compo!$B$3,D2825=compo!$A$4,compo!$B$4,D2825=compo!$A$5,compo!$B$5)</f>
        <v>3</v>
      </c>
      <c r="D2825" t="s">
        <v>51</v>
      </c>
      <c r="E2825" t="s">
        <v>58</v>
      </c>
      <c r="G2825">
        <v>73200000</v>
      </c>
      <c r="H2825">
        <v>0</v>
      </c>
    </row>
    <row r="2826" spans="1:8" x14ac:dyDescent="0.25">
      <c r="A2826" t="s">
        <v>89</v>
      </c>
      <c r="B2826" t="s">
        <v>129</v>
      </c>
      <c r="C2826">
        <f>_xlfn.IFS(D2826=compo!$A$2,compo!$B$2,D2826=compo!$A$3,compo!$B$3,D2826=compo!$A$4,compo!$B$4,D2826=compo!$A$5,compo!$B$5)</f>
        <v>3</v>
      </c>
      <c r="D2826" t="s">
        <v>51</v>
      </c>
      <c r="E2826" t="s">
        <v>59</v>
      </c>
      <c r="F2826">
        <v>6</v>
      </c>
      <c r="G2826">
        <v>1000000</v>
      </c>
      <c r="H2826">
        <v>6000000</v>
      </c>
    </row>
    <row r="2827" spans="1:8" x14ac:dyDescent="0.25">
      <c r="A2827" t="s">
        <v>89</v>
      </c>
      <c r="B2827" t="s">
        <v>129</v>
      </c>
      <c r="C2827">
        <f>_xlfn.IFS(D2827=compo!$A$2,compo!$B$2,D2827=compo!$A$3,compo!$B$3,D2827=compo!$A$4,compo!$B$4,D2827=compo!$A$5,compo!$B$5)</f>
        <v>3</v>
      </c>
      <c r="D2827" t="s">
        <v>51</v>
      </c>
      <c r="E2827" t="s">
        <v>60</v>
      </c>
      <c r="F2827">
        <v>6</v>
      </c>
      <c r="G2827">
        <v>915000</v>
      </c>
      <c r="H2827">
        <v>5490000</v>
      </c>
    </row>
    <row r="2828" spans="1:8" x14ac:dyDescent="0.25">
      <c r="A2828" t="s">
        <v>89</v>
      </c>
      <c r="B2828" t="s">
        <v>129</v>
      </c>
      <c r="C2828">
        <f>_xlfn.IFS(D2828=compo!$A$2,compo!$B$2,D2828=compo!$A$3,compo!$B$3,D2828=compo!$A$4,compo!$B$4,D2828=compo!$A$5,compo!$B$5)</f>
        <v>3</v>
      </c>
      <c r="D2828" t="s">
        <v>51</v>
      </c>
      <c r="E2828" t="s">
        <v>62</v>
      </c>
      <c r="F2828">
        <v>3</v>
      </c>
      <c r="G2828">
        <v>20000000</v>
      </c>
      <c r="H2828">
        <v>60000000</v>
      </c>
    </row>
    <row r="2829" spans="1:8" x14ac:dyDescent="0.25">
      <c r="A2829" t="s">
        <v>89</v>
      </c>
      <c r="B2829" t="s">
        <v>129</v>
      </c>
      <c r="C2829">
        <f>_xlfn.IFS(D2829=compo!$A$2,compo!$B$2,D2829=compo!$A$3,compo!$B$3,D2829=compo!$A$4,compo!$B$4,D2829=compo!$A$5,compo!$B$5)</f>
        <v>3</v>
      </c>
      <c r="D2829" t="s">
        <v>51</v>
      </c>
      <c r="E2829" t="s">
        <v>63</v>
      </c>
      <c r="G2829">
        <v>10000000</v>
      </c>
      <c r="H2829">
        <v>0</v>
      </c>
    </row>
    <row r="2830" spans="1:8" x14ac:dyDescent="0.25">
      <c r="A2830" t="s">
        <v>89</v>
      </c>
      <c r="B2830" t="s">
        <v>129</v>
      </c>
      <c r="C2830">
        <f>_xlfn.IFS(D2830=compo!$A$2,compo!$B$2,D2830=compo!$A$3,compo!$B$3,D2830=compo!$A$4,compo!$B$4,D2830=compo!$A$5,compo!$B$5)</f>
        <v>3</v>
      </c>
      <c r="D2830" t="s">
        <v>51</v>
      </c>
      <c r="E2830" t="s">
        <v>64</v>
      </c>
      <c r="F2830">
        <v>4</v>
      </c>
      <c r="G2830">
        <v>80000000</v>
      </c>
      <c r="H2830">
        <v>320000000</v>
      </c>
    </row>
    <row r="2831" spans="1:8" x14ac:dyDescent="0.25">
      <c r="A2831" t="s">
        <v>89</v>
      </c>
      <c r="B2831" t="s">
        <v>129</v>
      </c>
      <c r="C2831">
        <f>_xlfn.IFS(D2831=compo!$A$2,compo!$B$2,D2831=compo!$A$3,compo!$B$3,D2831=compo!$A$4,compo!$B$4,D2831=compo!$A$5,compo!$B$5)</f>
        <v>3</v>
      </c>
      <c r="D2831" t="s">
        <v>51</v>
      </c>
      <c r="E2831" t="s">
        <v>65</v>
      </c>
      <c r="G2831">
        <v>40000000</v>
      </c>
      <c r="H2831">
        <v>0</v>
      </c>
    </row>
    <row r="2832" spans="1:8" x14ac:dyDescent="0.25">
      <c r="A2832" t="s">
        <v>89</v>
      </c>
      <c r="B2832" t="s">
        <v>129</v>
      </c>
      <c r="C2832">
        <f>_xlfn.IFS(D2832=compo!$A$2,compo!$B$2,D2832=compo!$A$3,compo!$B$3,D2832=compo!$A$4,compo!$B$4,D2832=compo!$A$5,compo!$B$5)</f>
        <v>3</v>
      </c>
      <c r="D2832" t="s">
        <v>51</v>
      </c>
      <c r="E2832" t="s">
        <v>66</v>
      </c>
      <c r="G2832">
        <v>6500000</v>
      </c>
      <c r="H2832">
        <v>0</v>
      </c>
    </row>
    <row r="2833" spans="1:8" x14ac:dyDescent="0.25">
      <c r="A2833" t="s">
        <v>89</v>
      </c>
      <c r="B2833" t="s">
        <v>129</v>
      </c>
      <c r="C2833">
        <f>_xlfn.IFS(D2833=compo!$A$2,compo!$B$2,D2833=compo!$A$3,compo!$B$3,D2833=compo!$A$4,compo!$B$4,D2833=compo!$A$5,compo!$B$5)</f>
        <v>3</v>
      </c>
      <c r="D2833" t="s">
        <v>51</v>
      </c>
      <c r="E2833" t="s">
        <v>67</v>
      </c>
      <c r="F2833">
        <v>1</v>
      </c>
      <c r="G2833">
        <v>1859000</v>
      </c>
      <c r="H2833">
        <v>1859000</v>
      </c>
    </row>
    <row r="2834" spans="1:8" x14ac:dyDescent="0.25">
      <c r="A2834" t="s">
        <v>89</v>
      </c>
      <c r="B2834" t="s">
        <v>129</v>
      </c>
      <c r="C2834">
        <f>_xlfn.IFS(D2834=compo!$A$2,compo!$B$2,D2834=compo!$A$3,compo!$B$3,D2834=compo!$A$4,compo!$B$4,D2834=compo!$A$5,compo!$B$5)</f>
        <v>3</v>
      </c>
      <c r="D2834" t="s">
        <v>51</v>
      </c>
      <c r="E2834" t="s">
        <v>68</v>
      </c>
      <c r="F2834">
        <v>1</v>
      </c>
      <c r="G2834">
        <v>637000</v>
      </c>
      <c r="H2834">
        <v>637000</v>
      </c>
    </row>
    <row r="2835" spans="1:8" x14ac:dyDescent="0.25">
      <c r="A2835" t="s">
        <v>89</v>
      </c>
      <c r="B2835" t="s">
        <v>130</v>
      </c>
      <c r="C2835" t="e">
        <f>_xlfn.IFS(D2835=compo!$A$2,compo!$B$2,D2835=compo!$A$3,compo!$B$3,D2835=compo!$A$4,compo!$B$4,D2835=compo!$A$5,compo!$B$5)</f>
        <v>#N/A</v>
      </c>
      <c r="F2835">
        <v>331</v>
      </c>
      <c r="G2835">
        <v>1968173465.7534246</v>
      </c>
      <c r="H2835">
        <v>1834786000</v>
      </c>
    </row>
    <row r="2836" spans="1:8" x14ac:dyDescent="0.25">
      <c r="A2836" t="s">
        <v>89</v>
      </c>
      <c r="B2836" t="s">
        <v>130</v>
      </c>
      <c r="C2836">
        <f>_xlfn.IFS(D2836=compo!$A$2,compo!$B$2,D2836=compo!$A$3,compo!$B$3,D2836=compo!$A$4,compo!$B$4,D2836=compo!$A$5,compo!$B$5)</f>
        <v>1</v>
      </c>
      <c r="D2836" t="s">
        <v>6</v>
      </c>
      <c r="E2836" t="s">
        <v>7</v>
      </c>
      <c r="F2836">
        <v>0</v>
      </c>
      <c r="G2836">
        <v>12092465.753424658</v>
      </c>
      <c r="H2836">
        <v>0</v>
      </c>
    </row>
    <row r="2837" spans="1:8" x14ac:dyDescent="0.25">
      <c r="A2837" t="s">
        <v>89</v>
      </c>
      <c r="B2837" t="s">
        <v>130</v>
      </c>
      <c r="C2837">
        <f>_xlfn.IFS(D2837=compo!$A$2,compo!$B$2,D2837=compo!$A$3,compo!$B$3,D2837=compo!$A$4,compo!$B$4,D2837=compo!$A$5,compo!$B$5)</f>
        <v>1</v>
      </c>
      <c r="D2837" t="s">
        <v>6</v>
      </c>
      <c r="E2837" t="s">
        <v>8</v>
      </c>
      <c r="G2837">
        <v>36000000</v>
      </c>
      <c r="H2837">
        <v>0</v>
      </c>
    </row>
    <row r="2838" spans="1:8" x14ac:dyDescent="0.25">
      <c r="A2838" t="s">
        <v>89</v>
      </c>
      <c r="B2838" t="s">
        <v>130</v>
      </c>
      <c r="C2838">
        <f>_xlfn.IFS(D2838=compo!$A$2,compo!$B$2,D2838=compo!$A$3,compo!$B$3,D2838=compo!$A$4,compo!$B$4,D2838=compo!$A$5,compo!$B$5)</f>
        <v>1</v>
      </c>
      <c r="D2838" t="s">
        <v>6</v>
      </c>
      <c r="E2838" t="s">
        <v>9</v>
      </c>
      <c r="F2838">
        <v>97</v>
      </c>
      <c r="G2838">
        <v>800000</v>
      </c>
      <c r="H2838">
        <v>77600000</v>
      </c>
    </row>
    <row r="2839" spans="1:8" x14ac:dyDescent="0.25">
      <c r="A2839" t="s">
        <v>89</v>
      </c>
      <c r="B2839" t="s">
        <v>130</v>
      </c>
      <c r="C2839">
        <f>_xlfn.IFS(D2839=compo!$A$2,compo!$B$2,D2839=compo!$A$3,compo!$B$3,D2839=compo!$A$4,compo!$B$4,D2839=compo!$A$5,compo!$B$5)</f>
        <v>1</v>
      </c>
      <c r="D2839" t="s">
        <v>6</v>
      </c>
      <c r="E2839" t="s">
        <v>10</v>
      </c>
      <c r="G2839">
        <v>9150000</v>
      </c>
      <c r="H2839">
        <v>0</v>
      </c>
    </row>
    <row r="2840" spans="1:8" x14ac:dyDescent="0.25">
      <c r="A2840" t="s">
        <v>89</v>
      </c>
      <c r="B2840" t="s">
        <v>130</v>
      </c>
      <c r="C2840">
        <f>_xlfn.IFS(D2840=compo!$A$2,compo!$B$2,D2840=compo!$A$3,compo!$B$3,D2840=compo!$A$4,compo!$B$4,D2840=compo!$A$5,compo!$B$5)</f>
        <v>1</v>
      </c>
      <c r="D2840" t="s">
        <v>6</v>
      </c>
      <c r="E2840" t="s">
        <v>11</v>
      </c>
      <c r="G2840">
        <v>60000000</v>
      </c>
      <c r="H2840">
        <v>0</v>
      </c>
    </row>
    <row r="2841" spans="1:8" x14ac:dyDescent="0.25">
      <c r="A2841" t="s">
        <v>89</v>
      </c>
      <c r="B2841" t="s">
        <v>130</v>
      </c>
      <c r="C2841">
        <f>_xlfn.IFS(D2841=compo!$A$2,compo!$B$2,D2841=compo!$A$3,compo!$B$3,D2841=compo!$A$4,compo!$B$4,D2841=compo!$A$5,compo!$B$5)</f>
        <v>1</v>
      </c>
      <c r="D2841" t="s">
        <v>6</v>
      </c>
      <c r="E2841" t="s">
        <v>12</v>
      </c>
      <c r="G2841">
        <v>30500000</v>
      </c>
      <c r="H2841">
        <v>0</v>
      </c>
    </row>
    <row r="2842" spans="1:8" x14ac:dyDescent="0.25">
      <c r="A2842" t="s">
        <v>89</v>
      </c>
      <c r="B2842" t="s">
        <v>130</v>
      </c>
      <c r="C2842">
        <f>_xlfn.IFS(D2842=compo!$A$2,compo!$B$2,D2842=compo!$A$3,compo!$B$3,D2842=compo!$A$4,compo!$B$4,D2842=compo!$A$5,compo!$B$5)</f>
        <v>2</v>
      </c>
      <c r="D2842" t="s">
        <v>13</v>
      </c>
      <c r="E2842" t="s">
        <v>14</v>
      </c>
      <c r="F2842">
        <v>90</v>
      </c>
      <c r="G2842">
        <v>5000000</v>
      </c>
      <c r="H2842">
        <v>450000000</v>
      </c>
    </row>
    <row r="2843" spans="1:8" x14ac:dyDescent="0.25">
      <c r="A2843" t="s">
        <v>89</v>
      </c>
      <c r="B2843" t="s">
        <v>130</v>
      </c>
      <c r="C2843">
        <f>_xlfn.IFS(D2843=compo!$A$2,compo!$B$2,D2843=compo!$A$3,compo!$B$3,D2843=compo!$A$4,compo!$B$4,D2843=compo!$A$5,compo!$B$5)</f>
        <v>2</v>
      </c>
      <c r="D2843" t="s">
        <v>13</v>
      </c>
      <c r="E2843" t="s">
        <v>15</v>
      </c>
      <c r="F2843">
        <v>3</v>
      </c>
      <c r="G2843">
        <v>152500000</v>
      </c>
      <c r="H2843">
        <v>457500000</v>
      </c>
    </row>
    <row r="2844" spans="1:8" x14ac:dyDescent="0.25">
      <c r="A2844" t="s">
        <v>89</v>
      </c>
      <c r="B2844" t="s">
        <v>130</v>
      </c>
      <c r="C2844">
        <f>_xlfn.IFS(D2844=compo!$A$2,compo!$B$2,D2844=compo!$A$3,compo!$B$3,D2844=compo!$A$4,compo!$B$4,D2844=compo!$A$5,compo!$B$5)</f>
        <v>2</v>
      </c>
      <c r="D2844" t="s">
        <v>13</v>
      </c>
      <c r="E2844" t="s">
        <v>16</v>
      </c>
      <c r="F2844">
        <v>90</v>
      </c>
      <c r="G2844">
        <v>1525000</v>
      </c>
      <c r="H2844">
        <v>137250000</v>
      </c>
    </row>
    <row r="2845" spans="1:8" x14ac:dyDescent="0.25">
      <c r="A2845" t="s">
        <v>89</v>
      </c>
      <c r="B2845" t="s">
        <v>130</v>
      </c>
      <c r="C2845">
        <f>_xlfn.IFS(D2845=compo!$A$2,compo!$B$2,D2845=compo!$A$3,compo!$B$3,D2845=compo!$A$4,compo!$B$4,D2845=compo!$A$5,compo!$B$5)</f>
        <v>2</v>
      </c>
      <c r="D2845" t="s">
        <v>13</v>
      </c>
      <c r="E2845" t="s">
        <v>17</v>
      </c>
      <c r="G2845">
        <v>19560000</v>
      </c>
      <c r="H2845">
        <v>0</v>
      </c>
    </row>
    <row r="2846" spans="1:8" x14ac:dyDescent="0.25">
      <c r="A2846" t="s">
        <v>89</v>
      </c>
      <c r="B2846" t="s">
        <v>130</v>
      </c>
      <c r="C2846">
        <f>_xlfn.IFS(D2846=compo!$A$2,compo!$B$2,D2846=compo!$A$3,compo!$B$3,D2846=compo!$A$4,compo!$B$4,D2846=compo!$A$5,compo!$B$5)</f>
        <v>2</v>
      </c>
      <c r="D2846" t="s">
        <v>13</v>
      </c>
      <c r="E2846" t="s">
        <v>18</v>
      </c>
      <c r="G2846">
        <v>19560000</v>
      </c>
      <c r="H2846">
        <v>0</v>
      </c>
    </row>
    <row r="2847" spans="1:8" x14ac:dyDescent="0.25">
      <c r="A2847" t="s">
        <v>89</v>
      </c>
      <c r="B2847" t="s">
        <v>130</v>
      </c>
      <c r="C2847">
        <f>_xlfn.IFS(D2847=compo!$A$2,compo!$B$2,D2847=compo!$A$3,compo!$B$3,D2847=compo!$A$4,compo!$B$4,D2847=compo!$A$5,compo!$B$5)</f>
        <v>2</v>
      </c>
      <c r="D2847" t="s">
        <v>13</v>
      </c>
      <c r="E2847" t="s">
        <v>19</v>
      </c>
      <c r="G2847">
        <v>19560000</v>
      </c>
      <c r="H2847">
        <v>0</v>
      </c>
    </row>
    <row r="2848" spans="1:8" x14ac:dyDescent="0.25">
      <c r="A2848" t="s">
        <v>89</v>
      </c>
      <c r="B2848" t="s">
        <v>130</v>
      </c>
      <c r="C2848">
        <f>_xlfn.IFS(D2848=compo!$A$2,compo!$B$2,D2848=compo!$A$3,compo!$B$3,D2848=compo!$A$4,compo!$B$4,D2848=compo!$A$5,compo!$B$5)</f>
        <v>2</v>
      </c>
      <c r="D2848" t="s">
        <v>13</v>
      </c>
      <c r="E2848" t="s">
        <v>20</v>
      </c>
      <c r="G2848">
        <v>2080000</v>
      </c>
      <c r="H2848">
        <v>0</v>
      </c>
    </row>
    <row r="2849" spans="1:8" x14ac:dyDescent="0.25">
      <c r="A2849" t="s">
        <v>89</v>
      </c>
      <c r="B2849" t="s">
        <v>130</v>
      </c>
      <c r="C2849">
        <f>_xlfn.IFS(D2849=compo!$A$2,compo!$B$2,D2849=compo!$A$3,compo!$B$3,D2849=compo!$A$4,compo!$B$4,D2849=compo!$A$5,compo!$B$5)</f>
        <v>2</v>
      </c>
      <c r="D2849" t="s">
        <v>13</v>
      </c>
      <c r="E2849" t="s">
        <v>21</v>
      </c>
      <c r="G2849">
        <v>2080000</v>
      </c>
      <c r="H2849">
        <v>0</v>
      </c>
    </row>
    <row r="2850" spans="1:8" x14ac:dyDescent="0.25">
      <c r="A2850" t="s">
        <v>89</v>
      </c>
      <c r="B2850" t="s">
        <v>130</v>
      </c>
      <c r="C2850">
        <f>_xlfn.IFS(D2850=compo!$A$2,compo!$B$2,D2850=compo!$A$3,compo!$B$3,D2850=compo!$A$4,compo!$B$4,D2850=compo!$A$5,compo!$B$5)</f>
        <v>2</v>
      </c>
      <c r="D2850" t="s">
        <v>13</v>
      </c>
      <c r="E2850" t="s">
        <v>22</v>
      </c>
      <c r="G2850">
        <v>2080000</v>
      </c>
      <c r="H2850">
        <v>0</v>
      </c>
    </row>
    <row r="2851" spans="1:8" x14ac:dyDescent="0.25">
      <c r="A2851" t="s">
        <v>89</v>
      </c>
      <c r="B2851" t="s">
        <v>130</v>
      </c>
      <c r="C2851">
        <f>_xlfn.IFS(D2851=compo!$A$2,compo!$B$2,D2851=compo!$A$3,compo!$B$3,D2851=compo!$A$4,compo!$B$4,D2851=compo!$A$5,compo!$B$5)</f>
        <v>2</v>
      </c>
      <c r="D2851" t="s">
        <v>13</v>
      </c>
      <c r="E2851" t="s">
        <v>23</v>
      </c>
      <c r="G2851">
        <v>122000000</v>
      </c>
      <c r="H2851">
        <v>0</v>
      </c>
    </row>
    <row r="2852" spans="1:8" x14ac:dyDescent="0.25">
      <c r="A2852" t="s">
        <v>89</v>
      </c>
      <c r="B2852" t="s">
        <v>130</v>
      </c>
      <c r="C2852">
        <f>_xlfn.IFS(D2852=compo!$A$2,compo!$B$2,D2852=compo!$A$3,compo!$B$3,D2852=compo!$A$4,compo!$B$4,D2852=compo!$A$5,compo!$B$5)</f>
        <v>2</v>
      </c>
      <c r="D2852" t="s">
        <v>13</v>
      </c>
      <c r="E2852" t="s">
        <v>24</v>
      </c>
      <c r="G2852">
        <v>153720000</v>
      </c>
      <c r="H2852">
        <v>0</v>
      </c>
    </row>
    <row r="2853" spans="1:8" x14ac:dyDescent="0.25">
      <c r="A2853" t="s">
        <v>89</v>
      </c>
      <c r="B2853" t="s">
        <v>130</v>
      </c>
      <c r="C2853">
        <f>_xlfn.IFS(D2853=compo!$A$2,compo!$B$2,D2853=compo!$A$3,compo!$B$3,D2853=compo!$A$4,compo!$B$4,D2853=compo!$A$5,compo!$B$5)</f>
        <v>2</v>
      </c>
      <c r="D2853" t="s">
        <v>13</v>
      </c>
      <c r="E2853" t="s">
        <v>25</v>
      </c>
      <c r="G2853">
        <v>6500000</v>
      </c>
      <c r="H2853">
        <v>0</v>
      </c>
    </row>
    <row r="2854" spans="1:8" x14ac:dyDescent="0.25">
      <c r="A2854" t="s">
        <v>89</v>
      </c>
      <c r="B2854" t="s">
        <v>130</v>
      </c>
      <c r="C2854">
        <f>_xlfn.IFS(D2854=compo!$A$2,compo!$B$2,D2854=compo!$A$3,compo!$B$3,D2854=compo!$A$4,compo!$B$4,D2854=compo!$A$5,compo!$B$5)</f>
        <v>2</v>
      </c>
      <c r="D2854" t="s">
        <v>13</v>
      </c>
      <c r="E2854" t="s">
        <v>26</v>
      </c>
      <c r="G2854">
        <v>6500000</v>
      </c>
      <c r="H2854">
        <v>0</v>
      </c>
    </row>
    <row r="2855" spans="1:8" x14ac:dyDescent="0.25">
      <c r="A2855" t="s">
        <v>89</v>
      </c>
      <c r="B2855" t="s">
        <v>130</v>
      </c>
      <c r="C2855">
        <f>_xlfn.IFS(D2855=compo!$A$2,compo!$B$2,D2855=compo!$A$3,compo!$B$3,D2855=compo!$A$4,compo!$B$4,D2855=compo!$A$5,compo!$B$5)</f>
        <v>2</v>
      </c>
      <c r="D2855" t="s">
        <v>13</v>
      </c>
      <c r="E2855" t="s">
        <v>27</v>
      </c>
      <c r="G2855">
        <v>6500000</v>
      </c>
      <c r="H2855">
        <v>0</v>
      </c>
    </row>
    <row r="2856" spans="1:8" x14ac:dyDescent="0.25">
      <c r="A2856" t="s">
        <v>89</v>
      </c>
      <c r="B2856" t="s">
        <v>130</v>
      </c>
      <c r="C2856">
        <f>_xlfn.IFS(D2856=compo!$A$2,compo!$B$2,D2856=compo!$A$3,compo!$B$3,D2856=compo!$A$4,compo!$B$4,D2856=compo!$A$5,compo!$B$5)</f>
        <v>2</v>
      </c>
      <c r="D2856" t="s">
        <v>13</v>
      </c>
      <c r="E2856" t="s">
        <v>28</v>
      </c>
      <c r="G2856">
        <v>3900000</v>
      </c>
      <c r="H2856">
        <v>0</v>
      </c>
    </row>
    <row r="2857" spans="1:8" x14ac:dyDescent="0.25">
      <c r="A2857" t="s">
        <v>89</v>
      </c>
      <c r="B2857" t="s">
        <v>130</v>
      </c>
      <c r="C2857">
        <f>_xlfn.IFS(D2857=compo!$A$2,compo!$B$2,D2857=compo!$A$3,compo!$B$3,D2857=compo!$A$4,compo!$B$4,D2857=compo!$A$5,compo!$B$5)</f>
        <v>2</v>
      </c>
      <c r="D2857" t="s">
        <v>13</v>
      </c>
      <c r="E2857" t="s">
        <v>29</v>
      </c>
      <c r="G2857">
        <v>3900000</v>
      </c>
      <c r="H2857">
        <v>0</v>
      </c>
    </row>
    <row r="2858" spans="1:8" x14ac:dyDescent="0.25">
      <c r="A2858" t="s">
        <v>89</v>
      </c>
      <c r="B2858" t="s">
        <v>130</v>
      </c>
      <c r="C2858">
        <f>_xlfn.IFS(D2858=compo!$A$2,compo!$B$2,D2858=compo!$A$3,compo!$B$3,D2858=compo!$A$4,compo!$B$4,D2858=compo!$A$5,compo!$B$5)</f>
        <v>2</v>
      </c>
      <c r="D2858" t="s">
        <v>13</v>
      </c>
      <c r="E2858" t="s">
        <v>30</v>
      </c>
      <c r="G2858">
        <v>3900000</v>
      </c>
      <c r="H2858">
        <v>0</v>
      </c>
    </row>
    <row r="2859" spans="1:8" x14ac:dyDescent="0.25">
      <c r="A2859" t="s">
        <v>89</v>
      </c>
      <c r="B2859" t="s">
        <v>130</v>
      </c>
      <c r="C2859">
        <f>_xlfn.IFS(D2859=compo!$A$2,compo!$B$2,D2859=compo!$A$3,compo!$B$3,D2859=compo!$A$4,compo!$B$4,D2859=compo!$A$5,compo!$B$5)</f>
        <v>2</v>
      </c>
      <c r="D2859" t="s">
        <v>13</v>
      </c>
      <c r="E2859" t="s">
        <v>31</v>
      </c>
      <c r="G2859">
        <v>9100000</v>
      </c>
      <c r="H2859">
        <v>0</v>
      </c>
    </row>
    <row r="2860" spans="1:8" x14ac:dyDescent="0.25">
      <c r="A2860" t="s">
        <v>89</v>
      </c>
      <c r="B2860" t="s">
        <v>130</v>
      </c>
      <c r="C2860">
        <f>_xlfn.IFS(D2860=compo!$A$2,compo!$B$2,D2860=compo!$A$3,compo!$B$3,D2860=compo!$A$4,compo!$B$4,D2860=compo!$A$5,compo!$B$5)</f>
        <v>2</v>
      </c>
      <c r="D2860" t="s">
        <v>13</v>
      </c>
      <c r="E2860" t="s">
        <v>32</v>
      </c>
      <c r="G2860">
        <v>9100000</v>
      </c>
      <c r="H2860">
        <v>0</v>
      </c>
    </row>
    <row r="2861" spans="1:8" x14ac:dyDescent="0.25">
      <c r="A2861" t="s">
        <v>89</v>
      </c>
      <c r="B2861" t="s">
        <v>130</v>
      </c>
      <c r="C2861">
        <f>_xlfn.IFS(D2861=compo!$A$2,compo!$B$2,D2861=compo!$A$3,compo!$B$3,D2861=compo!$A$4,compo!$B$4,D2861=compo!$A$5,compo!$B$5)</f>
        <v>2</v>
      </c>
      <c r="D2861" t="s">
        <v>13</v>
      </c>
      <c r="E2861" t="s">
        <v>33</v>
      </c>
      <c r="G2861">
        <v>9100000</v>
      </c>
      <c r="H2861">
        <v>0</v>
      </c>
    </row>
    <row r="2862" spans="1:8" x14ac:dyDescent="0.25">
      <c r="A2862" t="s">
        <v>89</v>
      </c>
      <c r="B2862" t="s">
        <v>130</v>
      </c>
      <c r="C2862">
        <f>_xlfn.IFS(D2862=compo!$A$2,compo!$B$2,D2862=compo!$A$3,compo!$B$3,D2862=compo!$A$4,compo!$B$4,D2862=compo!$A$5,compo!$B$5)</f>
        <v>2</v>
      </c>
      <c r="D2862" t="s">
        <v>13</v>
      </c>
      <c r="E2862" t="s">
        <v>34</v>
      </c>
      <c r="G2862">
        <v>61000000</v>
      </c>
      <c r="H2862">
        <v>0</v>
      </c>
    </row>
    <row r="2863" spans="1:8" x14ac:dyDescent="0.25">
      <c r="A2863" t="s">
        <v>89</v>
      </c>
      <c r="B2863" t="s">
        <v>130</v>
      </c>
      <c r="C2863">
        <f>_xlfn.IFS(D2863=compo!$A$2,compo!$B$2,D2863=compo!$A$3,compo!$B$3,D2863=compo!$A$4,compo!$B$4,D2863=compo!$A$5,compo!$B$5)</f>
        <v>2</v>
      </c>
      <c r="D2863" t="s">
        <v>13</v>
      </c>
      <c r="E2863" t="s">
        <v>35</v>
      </c>
      <c r="G2863">
        <v>76860000</v>
      </c>
      <c r="H2863">
        <v>0</v>
      </c>
    </row>
    <row r="2864" spans="1:8" x14ac:dyDescent="0.25">
      <c r="A2864" t="s">
        <v>89</v>
      </c>
      <c r="B2864" t="s">
        <v>130</v>
      </c>
      <c r="C2864">
        <f>_xlfn.IFS(D2864=compo!$A$2,compo!$B$2,D2864=compo!$A$3,compo!$B$3,D2864=compo!$A$4,compo!$B$4,D2864=compo!$A$5,compo!$B$5)</f>
        <v>2</v>
      </c>
      <c r="D2864" t="s">
        <v>13</v>
      </c>
      <c r="E2864" t="s">
        <v>36</v>
      </c>
      <c r="G2864">
        <v>76250000</v>
      </c>
      <c r="H2864">
        <v>0</v>
      </c>
    </row>
    <row r="2865" spans="1:8" x14ac:dyDescent="0.25">
      <c r="A2865" t="s">
        <v>89</v>
      </c>
      <c r="B2865" t="s">
        <v>130</v>
      </c>
      <c r="C2865">
        <f>_xlfn.IFS(D2865=compo!$A$2,compo!$B$2,D2865=compo!$A$3,compo!$B$3,D2865=compo!$A$4,compo!$B$4,D2865=compo!$A$5,compo!$B$5)</f>
        <v>2</v>
      </c>
      <c r="D2865" t="s">
        <v>13</v>
      </c>
      <c r="E2865" t="s">
        <v>37</v>
      </c>
      <c r="G2865">
        <v>244000000</v>
      </c>
      <c r="H2865">
        <v>0</v>
      </c>
    </row>
    <row r="2866" spans="1:8" x14ac:dyDescent="0.25">
      <c r="A2866" t="s">
        <v>89</v>
      </c>
      <c r="B2866" t="s">
        <v>130</v>
      </c>
      <c r="C2866">
        <f>_xlfn.IFS(D2866=compo!$A$2,compo!$B$2,D2866=compo!$A$3,compo!$B$3,D2866=compo!$A$4,compo!$B$4,D2866=compo!$A$5,compo!$B$5)</f>
        <v>2</v>
      </c>
      <c r="D2866" t="s">
        <v>13</v>
      </c>
      <c r="E2866" t="s">
        <v>38</v>
      </c>
      <c r="G2866">
        <v>27450000</v>
      </c>
      <c r="H2866">
        <v>0</v>
      </c>
    </row>
    <row r="2867" spans="1:8" x14ac:dyDescent="0.25">
      <c r="A2867" t="s">
        <v>89</v>
      </c>
      <c r="B2867" t="s">
        <v>130</v>
      </c>
      <c r="C2867">
        <f>_xlfn.IFS(D2867=compo!$A$2,compo!$B$2,D2867=compo!$A$3,compo!$B$3,D2867=compo!$A$4,compo!$B$4,D2867=compo!$A$5,compo!$B$5)</f>
        <v>2</v>
      </c>
      <c r="D2867" t="s">
        <v>13</v>
      </c>
      <c r="E2867" t="s">
        <v>39</v>
      </c>
      <c r="G2867">
        <v>76250000</v>
      </c>
      <c r="H2867">
        <v>0</v>
      </c>
    </row>
    <row r="2868" spans="1:8" x14ac:dyDescent="0.25">
      <c r="A2868" t="s">
        <v>89</v>
      </c>
      <c r="B2868" t="s">
        <v>130</v>
      </c>
      <c r="C2868">
        <f>_xlfn.IFS(D2868=compo!$A$2,compo!$B$2,D2868=compo!$A$3,compo!$B$3,D2868=compo!$A$4,compo!$B$4,D2868=compo!$A$5,compo!$B$5)</f>
        <v>2</v>
      </c>
      <c r="D2868" t="s">
        <v>13</v>
      </c>
      <c r="E2868" t="s">
        <v>40</v>
      </c>
      <c r="G2868">
        <v>152500000</v>
      </c>
      <c r="H2868">
        <v>0</v>
      </c>
    </row>
    <row r="2869" spans="1:8" x14ac:dyDescent="0.25">
      <c r="A2869" t="s">
        <v>89</v>
      </c>
      <c r="B2869" t="s">
        <v>130</v>
      </c>
      <c r="C2869">
        <f>_xlfn.IFS(D2869=compo!$A$2,compo!$B$2,D2869=compo!$A$3,compo!$B$3,D2869=compo!$A$4,compo!$B$4,D2869=compo!$A$5,compo!$B$5)</f>
        <v>2</v>
      </c>
      <c r="D2869" t="s">
        <v>13</v>
      </c>
      <c r="E2869" t="s">
        <v>41</v>
      </c>
      <c r="H2869">
        <v>0</v>
      </c>
    </row>
    <row r="2870" spans="1:8" x14ac:dyDescent="0.25">
      <c r="A2870" t="s">
        <v>89</v>
      </c>
      <c r="B2870" t="s">
        <v>130</v>
      </c>
      <c r="C2870">
        <f>_xlfn.IFS(D2870=compo!$A$2,compo!$B$2,D2870=compo!$A$3,compo!$B$3,D2870=compo!$A$4,compo!$B$4,D2870=compo!$A$5,compo!$B$5)</f>
        <v>2</v>
      </c>
      <c r="D2870" t="s">
        <v>13</v>
      </c>
      <c r="E2870" t="s">
        <v>42</v>
      </c>
      <c r="F2870">
        <v>2</v>
      </c>
      <c r="G2870">
        <v>22875000</v>
      </c>
      <c r="H2870">
        <v>45750000</v>
      </c>
    </row>
    <row r="2871" spans="1:8" x14ac:dyDescent="0.25">
      <c r="A2871" t="s">
        <v>89</v>
      </c>
      <c r="B2871" t="s">
        <v>130</v>
      </c>
      <c r="C2871">
        <f>_xlfn.IFS(D2871=compo!$A$2,compo!$B$2,D2871=compo!$A$3,compo!$B$3,D2871=compo!$A$4,compo!$B$4,D2871=compo!$A$5,compo!$B$5)</f>
        <v>2</v>
      </c>
      <c r="D2871" t="s">
        <v>13</v>
      </c>
      <c r="E2871" t="s">
        <v>43</v>
      </c>
      <c r="F2871">
        <v>2</v>
      </c>
      <c r="G2871">
        <v>45750000</v>
      </c>
      <c r="H2871">
        <v>91500000</v>
      </c>
    </row>
    <row r="2872" spans="1:8" x14ac:dyDescent="0.25">
      <c r="A2872" t="s">
        <v>89</v>
      </c>
      <c r="B2872" t="s">
        <v>130</v>
      </c>
      <c r="C2872">
        <f>_xlfn.IFS(D2872=compo!$A$2,compo!$B$2,D2872=compo!$A$3,compo!$B$3,D2872=compo!$A$4,compo!$B$4,D2872=compo!$A$5,compo!$B$5)</f>
        <v>2</v>
      </c>
      <c r="D2872" t="s">
        <v>13</v>
      </c>
      <c r="E2872" t="s">
        <v>44</v>
      </c>
      <c r="F2872">
        <v>4</v>
      </c>
      <c r="G2872">
        <v>10000000</v>
      </c>
      <c r="H2872">
        <v>40000000</v>
      </c>
    </row>
    <row r="2873" spans="1:8" x14ac:dyDescent="0.25">
      <c r="A2873" t="s">
        <v>89</v>
      </c>
      <c r="B2873" t="s">
        <v>130</v>
      </c>
      <c r="C2873">
        <f>_xlfn.IFS(D2873=compo!$A$2,compo!$B$2,D2873=compo!$A$3,compo!$B$3,D2873=compo!$A$4,compo!$B$4,D2873=compo!$A$5,compo!$B$5)</f>
        <v>2</v>
      </c>
      <c r="D2873" t="s">
        <v>13</v>
      </c>
      <c r="E2873" t="s">
        <v>45</v>
      </c>
      <c r="H2873">
        <v>0</v>
      </c>
    </row>
    <row r="2874" spans="1:8" x14ac:dyDescent="0.25">
      <c r="A2874" t="s">
        <v>89</v>
      </c>
      <c r="B2874" t="s">
        <v>130</v>
      </c>
      <c r="C2874">
        <f>_xlfn.IFS(D2874=compo!$A$2,compo!$B$2,D2874=compo!$A$3,compo!$B$3,D2874=compo!$A$4,compo!$B$4,D2874=compo!$A$5,compo!$B$5)</f>
        <v>2</v>
      </c>
      <c r="D2874" t="s">
        <v>13</v>
      </c>
      <c r="E2874" t="s">
        <v>46</v>
      </c>
      <c r="G2874">
        <v>36000000</v>
      </c>
      <c r="H2874">
        <v>0</v>
      </c>
    </row>
    <row r="2875" spans="1:8" x14ac:dyDescent="0.25">
      <c r="A2875" t="s">
        <v>89</v>
      </c>
      <c r="B2875" t="s">
        <v>130</v>
      </c>
      <c r="C2875">
        <f>_xlfn.IFS(D2875=compo!$A$2,compo!$B$2,D2875=compo!$A$3,compo!$B$3,D2875=compo!$A$4,compo!$B$4,D2875=compo!$A$5,compo!$B$5)</f>
        <v>2</v>
      </c>
      <c r="D2875" t="s">
        <v>13</v>
      </c>
      <c r="E2875" t="s">
        <v>47</v>
      </c>
      <c r="F2875">
        <v>2</v>
      </c>
      <c r="G2875">
        <v>6000000</v>
      </c>
      <c r="H2875">
        <v>12000000</v>
      </c>
    </row>
    <row r="2876" spans="1:8" x14ac:dyDescent="0.25">
      <c r="A2876" t="s">
        <v>89</v>
      </c>
      <c r="B2876" t="s">
        <v>130</v>
      </c>
      <c r="C2876">
        <f>_xlfn.IFS(D2876=compo!$A$2,compo!$B$2,D2876=compo!$A$3,compo!$B$3,D2876=compo!$A$4,compo!$B$4,D2876=compo!$A$5,compo!$B$5)</f>
        <v>2</v>
      </c>
      <c r="D2876" t="s">
        <v>13</v>
      </c>
      <c r="E2876" t="s">
        <v>48</v>
      </c>
      <c r="F2876">
        <v>2</v>
      </c>
      <c r="G2876">
        <v>26800000</v>
      </c>
      <c r="H2876">
        <v>53600000</v>
      </c>
    </row>
    <row r="2877" spans="1:8" x14ac:dyDescent="0.25">
      <c r="A2877" t="s">
        <v>89</v>
      </c>
      <c r="B2877" t="s">
        <v>130</v>
      </c>
      <c r="C2877">
        <f>_xlfn.IFS(D2877=compo!$A$2,compo!$B$2,D2877=compo!$A$3,compo!$B$3,D2877=compo!$A$4,compo!$B$4,D2877=compo!$A$5,compo!$B$5)</f>
        <v>2</v>
      </c>
      <c r="D2877" t="s">
        <v>13</v>
      </c>
      <c r="E2877" t="s">
        <v>49</v>
      </c>
      <c r="F2877">
        <v>4</v>
      </c>
      <c r="G2877">
        <v>12000000</v>
      </c>
      <c r="H2877">
        <v>48000000</v>
      </c>
    </row>
    <row r="2878" spans="1:8" x14ac:dyDescent="0.25">
      <c r="A2878" t="s">
        <v>89</v>
      </c>
      <c r="B2878" t="s">
        <v>130</v>
      </c>
      <c r="C2878">
        <f>_xlfn.IFS(D2878=compo!$A$2,compo!$B$2,D2878=compo!$A$3,compo!$B$3,D2878=compo!$A$4,compo!$B$4,D2878=compo!$A$5,compo!$B$5)</f>
        <v>2</v>
      </c>
      <c r="D2878" t="s">
        <v>13</v>
      </c>
      <c r="E2878" t="s">
        <v>50</v>
      </c>
      <c r="F2878">
        <v>4</v>
      </c>
      <c r="G2878">
        <v>30000000</v>
      </c>
      <c r="H2878">
        <v>120000000</v>
      </c>
    </row>
    <row r="2879" spans="1:8" x14ac:dyDescent="0.25">
      <c r="A2879" t="s">
        <v>89</v>
      </c>
      <c r="B2879" t="s">
        <v>130</v>
      </c>
      <c r="C2879">
        <f>_xlfn.IFS(D2879=compo!$A$2,compo!$B$2,D2879=compo!$A$3,compo!$B$3,D2879=compo!$A$4,compo!$B$4,D2879=compo!$A$5,compo!$B$5)</f>
        <v>3</v>
      </c>
      <c r="D2879" t="s">
        <v>51</v>
      </c>
      <c r="E2879" t="s">
        <v>52</v>
      </c>
      <c r="G2879">
        <v>35000000</v>
      </c>
      <c r="H2879">
        <v>0</v>
      </c>
    </row>
    <row r="2880" spans="1:8" x14ac:dyDescent="0.25">
      <c r="A2880" t="s">
        <v>89</v>
      </c>
      <c r="B2880" t="s">
        <v>130</v>
      </c>
      <c r="C2880">
        <f>_xlfn.IFS(D2880=compo!$A$2,compo!$B$2,D2880=compo!$A$3,compo!$B$3,D2880=compo!$A$4,compo!$B$4,D2880=compo!$A$5,compo!$B$5)</f>
        <v>3</v>
      </c>
      <c r="D2880" t="s">
        <v>51</v>
      </c>
      <c r="E2880" t="s">
        <v>53</v>
      </c>
      <c r="F2880">
        <v>0</v>
      </c>
      <c r="G2880">
        <v>65000000</v>
      </c>
      <c r="H2880">
        <v>0</v>
      </c>
    </row>
    <row r="2881" spans="1:8" x14ac:dyDescent="0.25">
      <c r="A2881" t="s">
        <v>89</v>
      </c>
      <c r="B2881" t="s">
        <v>130</v>
      </c>
      <c r="C2881">
        <f>_xlfn.IFS(D2881=compo!$A$2,compo!$B$2,D2881=compo!$A$3,compo!$B$3,D2881=compo!$A$4,compo!$B$4,D2881=compo!$A$5,compo!$B$5)</f>
        <v>3</v>
      </c>
      <c r="D2881" t="s">
        <v>51</v>
      </c>
      <c r="E2881" t="s">
        <v>54</v>
      </c>
      <c r="F2881">
        <v>2</v>
      </c>
      <c r="G2881">
        <v>1500000</v>
      </c>
      <c r="H2881">
        <v>3000000</v>
      </c>
    </row>
    <row r="2882" spans="1:8" x14ac:dyDescent="0.25">
      <c r="A2882" t="s">
        <v>89</v>
      </c>
      <c r="B2882" t="s">
        <v>130</v>
      </c>
      <c r="C2882">
        <f>_xlfn.IFS(D2882=compo!$A$2,compo!$B$2,D2882=compo!$A$3,compo!$B$3,D2882=compo!$A$4,compo!$B$4,D2882=compo!$A$5,compo!$B$5)</f>
        <v>3</v>
      </c>
      <c r="D2882" t="s">
        <v>51</v>
      </c>
      <c r="E2882" t="s">
        <v>55</v>
      </c>
      <c r="F2882">
        <v>4</v>
      </c>
      <c r="G2882">
        <v>2250000</v>
      </c>
      <c r="H2882">
        <v>9000000</v>
      </c>
    </row>
    <row r="2883" spans="1:8" x14ac:dyDescent="0.25">
      <c r="A2883" t="s">
        <v>89</v>
      </c>
      <c r="B2883" t="s">
        <v>130</v>
      </c>
      <c r="C2883">
        <f>_xlfn.IFS(D2883=compo!$A$2,compo!$B$2,D2883=compo!$A$3,compo!$B$3,D2883=compo!$A$4,compo!$B$4,D2883=compo!$A$5,compo!$B$5)</f>
        <v>3</v>
      </c>
      <c r="D2883" t="s">
        <v>51</v>
      </c>
      <c r="E2883" t="s">
        <v>56</v>
      </c>
      <c r="G2883">
        <v>4270000</v>
      </c>
      <c r="H2883">
        <v>0</v>
      </c>
    </row>
    <row r="2884" spans="1:8" x14ac:dyDescent="0.25">
      <c r="A2884" t="s">
        <v>89</v>
      </c>
      <c r="B2884" t="s">
        <v>130</v>
      </c>
      <c r="C2884">
        <f>_xlfn.IFS(D2884=compo!$A$2,compo!$B$2,D2884=compo!$A$3,compo!$B$3,D2884=compo!$A$4,compo!$B$4,D2884=compo!$A$5,compo!$B$5)</f>
        <v>3</v>
      </c>
      <c r="D2884" t="s">
        <v>51</v>
      </c>
      <c r="E2884" t="s">
        <v>57</v>
      </c>
      <c r="F2884">
        <v>1</v>
      </c>
      <c r="G2884">
        <v>15600000</v>
      </c>
      <c r="H2884">
        <v>15600000</v>
      </c>
    </row>
    <row r="2885" spans="1:8" x14ac:dyDescent="0.25">
      <c r="A2885" t="s">
        <v>89</v>
      </c>
      <c r="B2885" t="s">
        <v>130</v>
      </c>
      <c r="C2885">
        <f>_xlfn.IFS(D2885=compo!$A$2,compo!$B$2,D2885=compo!$A$3,compo!$B$3,D2885=compo!$A$4,compo!$B$4,D2885=compo!$A$5,compo!$B$5)</f>
        <v>3</v>
      </c>
      <c r="D2885" t="s">
        <v>51</v>
      </c>
      <c r="E2885" t="s">
        <v>58</v>
      </c>
      <c r="G2885">
        <v>73200000</v>
      </c>
      <c r="H2885">
        <v>0</v>
      </c>
    </row>
    <row r="2886" spans="1:8" x14ac:dyDescent="0.25">
      <c r="A2886" t="s">
        <v>89</v>
      </c>
      <c r="B2886" t="s">
        <v>130</v>
      </c>
      <c r="C2886">
        <f>_xlfn.IFS(D2886=compo!$A$2,compo!$B$2,D2886=compo!$A$3,compo!$B$3,D2886=compo!$A$4,compo!$B$4,D2886=compo!$A$5,compo!$B$5)</f>
        <v>3</v>
      </c>
      <c r="D2886" t="s">
        <v>51</v>
      </c>
      <c r="E2886" t="s">
        <v>59</v>
      </c>
      <c r="F2886">
        <v>6</v>
      </c>
      <c r="G2886">
        <v>1000000</v>
      </c>
      <c r="H2886">
        <v>6000000</v>
      </c>
    </row>
    <row r="2887" spans="1:8" x14ac:dyDescent="0.25">
      <c r="A2887" t="s">
        <v>89</v>
      </c>
      <c r="B2887" t="s">
        <v>130</v>
      </c>
      <c r="C2887">
        <f>_xlfn.IFS(D2887=compo!$A$2,compo!$B$2,D2887=compo!$A$3,compo!$B$3,D2887=compo!$A$4,compo!$B$4,D2887=compo!$A$5,compo!$B$5)</f>
        <v>3</v>
      </c>
      <c r="D2887" t="s">
        <v>51</v>
      </c>
      <c r="E2887" t="s">
        <v>60</v>
      </c>
      <c r="F2887">
        <v>6</v>
      </c>
      <c r="G2887">
        <v>915000</v>
      </c>
      <c r="H2887">
        <v>5490000</v>
      </c>
    </row>
    <row r="2888" spans="1:8" x14ac:dyDescent="0.25">
      <c r="A2888" t="s">
        <v>89</v>
      </c>
      <c r="B2888" t="s">
        <v>130</v>
      </c>
      <c r="C2888">
        <f>_xlfn.IFS(D2888=compo!$A$2,compo!$B$2,D2888=compo!$A$3,compo!$B$3,D2888=compo!$A$4,compo!$B$4,D2888=compo!$A$5,compo!$B$5)</f>
        <v>4</v>
      </c>
      <c r="D2888" t="s">
        <v>61</v>
      </c>
      <c r="E2888" t="s">
        <v>62</v>
      </c>
      <c r="F2888">
        <v>4</v>
      </c>
      <c r="G2888">
        <v>20000000</v>
      </c>
      <c r="H2888">
        <v>80000000</v>
      </c>
    </row>
    <row r="2889" spans="1:8" x14ac:dyDescent="0.25">
      <c r="A2889" t="s">
        <v>89</v>
      </c>
      <c r="B2889" t="s">
        <v>130</v>
      </c>
      <c r="C2889">
        <f>_xlfn.IFS(D2889=compo!$A$2,compo!$B$2,D2889=compo!$A$3,compo!$B$3,D2889=compo!$A$4,compo!$B$4,D2889=compo!$A$5,compo!$B$5)</f>
        <v>4</v>
      </c>
      <c r="D2889" t="s">
        <v>61</v>
      </c>
      <c r="E2889" t="s">
        <v>63</v>
      </c>
      <c r="F2889">
        <v>2</v>
      </c>
      <c r="G2889">
        <v>10000000</v>
      </c>
      <c r="H2889">
        <v>20000000</v>
      </c>
    </row>
    <row r="2890" spans="1:8" x14ac:dyDescent="0.25">
      <c r="A2890" t="s">
        <v>89</v>
      </c>
      <c r="B2890" t="s">
        <v>130</v>
      </c>
      <c r="C2890">
        <f>_xlfn.IFS(D2890=compo!$A$2,compo!$B$2,D2890=compo!$A$3,compo!$B$3,D2890=compo!$A$4,compo!$B$4,D2890=compo!$A$5,compo!$B$5)</f>
        <v>4</v>
      </c>
      <c r="D2890" t="s">
        <v>61</v>
      </c>
      <c r="E2890" t="s">
        <v>64</v>
      </c>
      <c r="G2890">
        <v>80000000</v>
      </c>
      <c r="H2890">
        <v>0</v>
      </c>
    </row>
    <row r="2891" spans="1:8" x14ac:dyDescent="0.25">
      <c r="A2891" t="s">
        <v>89</v>
      </c>
      <c r="B2891" t="s">
        <v>130</v>
      </c>
      <c r="C2891">
        <f>_xlfn.IFS(D2891=compo!$A$2,compo!$B$2,D2891=compo!$A$3,compo!$B$3,D2891=compo!$A$4,compo!$B$4,D2891=compo!$A$5,compo!$B$5)</f>
        <v>4</v>
      </c>
      <c r="D2891" t="s">
        <v>61</v>
      </c>
      <c r="E2891" t="s">
        <v>65</v>
      </c>
      <c r="F2891">
        <v>4</v>
      </c>
      <c r="G2891">
        <v>40000000</v>
      </c>
      <c r="H2891">
        <v>160000000</v>
      </c>
    </row>
    <row r="2892" spans="1:8" x14ac:dyDescent="0.25">
      <c r="A2892" t="s">
        <v>89</v>
      </c>
      <c r="B2892" t="s">
        <v>130</v>
      </c>
      <c r="C2892">
        <f>_xlfn.IFS(D2892=compo!$A$2,compo!$B$2,D2892=compo!$A$3,compo!$B$3,D2892=compo!$A$4,compo!$B$4,D2892=compo!$A$5,compo!$B$5)</f>
        <v>4</v>
      </c>
      <c r="D2892" t="s">
        <v>61</v>
      </c>
      <c r="E2892" t="s">
        <v>66</v>
      </c>
      <c r="G2892">
        <v>6500000</v>
      </c>
      <c r="H2892">
        <v>0</v>
      </c>
    </row>
    <row r="2893" spans="1:8" x14ac:dyDescent="0.25">
      <c r="A2893" t="s">
        <v>89</v>
      </c>
      <c r="B2893" t="s">
        <v>130</v>
      </c>
      <c r="C2893">
        <f>_xlfn.IFS(D2893=compo!$A$2,compo!$B$2,D2893=compo!$A$3,compo!$B$3,D2893=compo!$A$4,compo!$B$4,D2893=compo!$A$5,compo!$B$5)</f>
        <v>4</v>
      </c>
      <c r="D2893" t="s">
        <v>61</v>
      </c>
      <c r="E2893" t="s">
        <v>67</v>
      </c>
      <c r="F2893">
        <v>1</v>
      </c>
      <c r="G2893">
        <v>1859000</v>
      </c>
      <c r="H2893">
        <v>1859000</v>
      </c>
    </row>
    <row r="2894" spans="1:8" x14ac:dyDescent="0.25">
      <c r="A2894" t="s">
        <v>89</v>
      </c>
      <c r="B2894" t="s">
        <v>130</v>
      </c>
      <c r="C2894">
        <f>_xlfn.IFS(D2894=compo!$A$2,compo!$B$2,D2894=compo!$A$3,compo!$B$3,D2894=compo!$A$4,compo!$B$4,D2894=compo!$A$5,compo!$B$5)</f>
        <v>4</v>
      </c>
      <c r="D2894" t="s">
        <v>61</v>
      </c>
      <c r="E2894" t="s">
        <v>68</v>
      </c>
      <c r="F2894">
        <v>1</v>
      </c>
      <c r="G2894">
        <v>637000</v>
      </c>
      <c r="H2894">
        <v>637000</v>
      </c>
    </row>
    <row r="2895" spans="1:8" x14ac:dyDescent="0.25">
      <c r="A2895" t="s">
        <v>89</v>
      </c>
      <c r="B2895" t="s">
        <v>131</v>
      </c>
      <c r="C2895" t="e">
        <f>_xlfn.IFS(D2895=compo!$A$2,compo!$B$2,D2895=compo!$A$3,compo!$B$3,D2895=compo!$A$4,compo!$B$4,D2895=compo!$A$5,compo!$B$5)</f>
        <v>#N/A</v>
      </c>
      <c r="F2895">
        <v>290</v>
      </c>
      <c r="G2895">
        <v>1968173465.7534246</v>
      </c>
      <c r="H2895">
        <v>3864916000</v>
      </c>
    </row>
    <row r="2896" spans="1:8" x14ac:dyDescent="0.25">
      <c r="A2896" t="s">
        <v>89</v>
      </c>
      <c r="B2896" t="s">
        <v>131</v>
      </c>
      <c r="C2896">
        <f>_xlfn.IFS(D2896=compo!$A$2,compo!$B$2,D2896=compo!$A$3,compo!$B$3,D2896=compo!$A$4,compo!$B$4,D2896=compo!$A$5,compo!$B$5)</f>
        <v>1</v>
      </c>
      <c r="D2896" t="s">
        <v>6</v>
      </c>
      <c r="E2896" t="s">
        <v>7</v>
      </c>
      <c r="F2896">
        <v>0</v>
      </c>
      <c r="G2896">
        <v>12092465.753424658</v>
      </c>
      <c r="H2896">
        <v>0</v>
      </c>
    </row>
    <row r="2897" spans="1:8" x14ac:dyDescent="0.25">
      <c r="A2897" t="s">
        <v>89</v>
      </c>
      <c r="B2897" t="s">
        <v>131</v>
      </c>
      <c r="C2897">
        <f>_xlfn.IFS(D2897=compo!$A$2,compo!$B$2,D2897=compo!$A$3,compo!$B$3,D2897=compo!$A$4,compo!$B$4,D2897=compo!$A$5,compo!$B$5)</f>
        <v>1</v>
      </c>
      <c r="D2897" t="s">
        <v>6</v>
      </c>
      <c r="E2897" t="s">
        <v>8</v>
      </c>
      <c r="F2897">
        <v>60</v>
      </c>
      <c r="G2897">
        <v>36000000</v>
      </c>
      <c r="H2897">
        <v>2160000000</v>
      </c>
    </row>
    <row r="2898" spans="1:8" x14ac:dyDescent="0.25">
      <c r="A2898" t="s">
        <v>89</v>
      </c>
      <c r="B2898" t="s">
        <v>131</v>
      </c>
      <c r="C2898">
        <f>_xlfn.IFS(D2898=compo!$A$2,compo!$B$2,D2898=compo!$A$3,compo!$B$3,D2898=compo!$A$4,compo!$B$4,D2898=compo!$A$5,compo!$B$5)</f>
        <v>1</v>
      </c>
      <c r="D2898" t="s">
        <v>6</v>
      </c>
      <c r="E2898" t="s">
        <v>9</v>
      </c>
      <c r="G2898">
        <v>800000</v>
      </c>
      <c r="H2898">
        <v>0</v>
      </c>
    </row>
    <row r="2899" spans="1:8" x14ac:dyDescent="0.25">
      <c r="A2899" t="s">
        <v>89</v>
      </c>
      <c r="B2899" t="s">
        <v>131</v>
      </c>
      <c r="C2899">
        <f>_xlfn.IFS(D2899=compo!$A$2,compo!$B$2,D2899=compo!$A$3,compo!$B$3,D2899=compo!$A$4,compo!$B$4,D2899=compo!$A$5,compo!$B$5)</f>
        <v>1</v>
      </c>
      <c r="D2899" t="s">
        <v>6</v>
      </c>
      <c r="E2899" t="s">
        <v>10</v>
      </c>
      <c r="G2899">
        <v>9150000</v>
      </c>
      <c r="H2899">
        <v>0</v>
      </c>
    </row>
    <row r="2900" spans="1:8" x14ac:dyDescent="0.25">
      <c r="A2900" t="s">
        <v>89</v>
      </c>
      <c r="B2900" t="s">
        <v>131</v>
      </c>
      <c r="C2900">
        <f>_xlfn.IFS(D2900=compo!$A$2,compo!$B$2,D2900=compo!$A$3,compo!$B$3,D2900=compo!$A$4,compo!$B$4,D2900=compo!$A$5,compo!$B$5)</f>
        <v>1</v>
      </c>
      <c r="D2900" t="s">
        <v>6</v>
      </c>
      <c r="E2900" t="s">
        <v>11</v>
      </c>
      <c r="G2900">
        <v>60000000</v>
      </c>
      <c r="H2900">
        <v>0</v>
      </c>
    </row>
    <row r="2901" spans="1:8" x14ac:dyDescent="0.25">
      <c r="A2901" t="s">
        <v>89</v>
      </c>
      <c r="B2901" t="s">
        <v>131</v>
      </c>
      <c r="C2901">
        <f>_xlfn.IFS(D2901=compo!$A$2,compo!$B$2,D2901=compo!$A$3,compo!$B$3,D2901=compo!$A$4,compo!$B$4,D2901=compo!$A$5,compo!$B$5)</f>
        <v>1</v>
      </c>
      <c r="D2901" t="s">
        <v>6</v>
      </c>
      <c r="E2901" t="s">
        <v>12</v>
      </c>
      <c r="G2901">
        <v>30500000</v>
      </c>
      <c r="H2901">
        <v>0</v>
      </c>
    </row>
    <row r="2902" spans="1:8" x14ac:dyDescent="0.25">
      <c r="A2902" t="s">
        <v>89</v>
      </c>
      <c r="B2902" t="s">
        <v>131</v>
      </c>
      <c r="C2902">
        <f>_xlfn.IFS(D2902=compo!$A$2,compo!$B$2,D2902=compo!$A$3,compo!$B$3,D2902=compo!$A$4,compo!$B$4,D2902=compo!$A$5,compo!$B$5)</f>
        <v>2</v>
      </c>
      <c r="D2902" t="s">
        <v>13</v>
      </c>
      <c r="E2902" t="s">
        <v>14</v>
      </c>
      <c r="F2902">
        <v>120</v>
      </c>
      <c r="G2902">
        <v>5000000</v>
      </c>
      <c r="H2902">
        <v>600000000</v>
      </c>
    </row>
    <row r="2903" spans="1:8" x14ac:dyDescent="0.25">
      <c r="A2903" t="s">
        <v>89</v>
      </c>
      <c r="B2903" t="s">
        <v>131</v>
      </c>
      <c r="C2903">
        <f>_xlfn.IFS(D2903=compo!$A$2,compo!$B$2,D2903=compo!$A$3,compo!$B$3,D2903=compo!$A$4,compo!$B$4,D2903=compo!$A$5,compo!$B$5)</f>
        <v>2</v>
      </c>
      <c r="D2903" t="s">
        <v>13</v>
      </c>
      <c r="E2903" t="s">
        <v>15</v>
      </c>
      <c r="F2903">
        <v>2</v>
      </c>
      <c r="G2903">
        <v>152500000</v>
      </c>
      <c r="H2903">
        <v>305000000</v>
      </c>
    </row>
    <row r="2904" spans="1:8" x14ac:dyDescent="0.25">
      <c r="A2904" t="s">
        <v>89</v>
      </c>
      <c r="B2904" t="s">
        <v>131</v>
      </c>
      <c r="C2904">
        <f>_xlfn.IFS(D2904=compo!$A$2,compo!$B$2,D2904=compo!$A$3,compo!$B$3,D2904=compo!$A$4,compo!$B$4,D2904=compo!$A$5,compo!$B$5)</f>
        <v>2</v>
      </c>
      <c r="D2904" t="s">
        <v>13</v>
      </c>
      <c r="E2904" t="s">
        <v>16</v>
      </c>
      <c r="F2904">
        <v>60</v>
      </c>
      <c r="G2904">
        <v>1525000</v>
      </c>
      <c r="H2904">
        <v>91500000</v>
      </c>
    </row>
    <row r="2905" spans="1:8" x14ac:dyDescent="0.25">
      <c r="A2905" t="s">
        <v>89</v>
      </c>
      <c r="B2905" t="s">
        <v>131</v>
      </c>
      <c r="C2905">
        <f>_xlfn.IFS(D2905=compo!$A$2,compo!$B$2,D2905=compo!$A$3,compo!$B$3,D2905=compo!$A$4,compo!$B$4,D2905=compo!$A$5,compo!$B$5)</f>
        <v>2</v>
      </c>
      <c r="D2905" t="s">
        <v>13</v>
      </c>
      <c r="E2905" t="s">
        <v>17</v>
      </c>
      <c r="G2905">
        <v>19560000</v>
      </c>
      <c r="H2905">
        <v>0</v>
      </c>
    </row>
    <row r="2906" spans="1:8" x14ac:dyDescent="0.25">
      <c r="A2906" t="s">
        <v>89</v>
      </c>
      <c r="B2906" t="s">
        <v>131</v>
      </c>
      <c r="C2906">
        <f>_xlfn.IFS(D2906=compo!$A$2,compo!$B$2,D2906=compo!$A$3,compo!$B$3,D2906=compo!$A$4,compo!$B$4,D2906=compo!$A$5,compo!$B$5)</f>
        <v>2</v>
      </c>
      <c r="D2906" t="s">
        <v>13</v>
      </c>
      <c r="E2906" t="s">
        <v>18</v>
      </c>
      <c r="G2906">
        <v>19560000</v>
      </c>
      <c r="H2906">
        <v>0</v>
      </c>
    </row>
    <row r="2907" spans="1:8" x14ac:dyDescent="0.25">
      <c r="A2907" t="s">
        <v>89</v>
      </c>
      <c r="B2907" t="s">
        <v>131</v>
      </c>
      <c r="C2907">
        <f>_xlfn.IFS(D2907=compo!$A$2,compo!$B$2,D2907=compo!$A$3,compo!$B$3,D2907=compo!$A$4,compo!$B$4,D2907=compo!$A$5,compo!$B$5)</f>
        <v>2</v>
      </c>
      <c r="D2907" t="s">
        <v>13</v>
      </c>
      <c r="E2907" t="s">
        <v>19</v>
      </c>
      <c r="F2907">
        <v>12</v>
      </c>
      <c r="G2907">
        <v>19560000</v>
      </c>
      <c r="H2907">
        <v>234720000</v>
      </c>
    </row>
    <row r="2908" spans="1:8" x14ac:dyDescent="0.25">
      <c r="A2908" t="s">
        <v>89</v>
      </c>
      <c r="B2908" t="s">
        <v>131</v>
      </c>
      <c r="C2908">
        <f>_xlfn.IFS(D2908=compo!$A$2,compo!$B$2,D2908=compo!$A$3,compo!$B$3,D2908=compo!$A$4,compo!$B$4,D2908=compo!$A$5,compo!$B$5)</f>
        <v>2</v>
      </c>
      <c r="D2908" t="s">
        <v>13</v>
      </c>
      <c r="E2908" t="s">
        <v>20</v>
      </c>
      <c r="G2908">
        <v>2080000</v>
      </c>
      <c r="H2908">
        <v>0</v>
      </c>
    </row>
    <row r="2909" spans="1:8" x14ac:dyDescent="0.25">
      <c r="A2909" t="s">
        <v>89</v>
      </c>
      <c r="B2909" t="s">
        <v>131</v>
      </c>
      <c r="C2909">
        <f>_xlfn.IFS(D2909=compo!$A$2,compo!$B$2,D2909=compo!$A$3,compo!$B$3,D2909=compo!$A$4,compo!$B$4,D2909=compo!$A$5,compo!$B$5)</f>
        <v>2</v>
      </c>
      <c r="D2909" t="s">
        <v>13</v>
      </c>
      <c r="E2909" t="s">
        <v>21</v>
      </c>
      <c r="G2909">
        <v>2080000</v>
      </c>
      <c r="H2909">
        <v>0</v>
      </c>
    </row>
    <row r="2910" spans="1:8" x14ac:dyDescent="0.25">
      <c r="A2910" t="s">
        <v>89</v>
      </c>
      <c r="B2910" t="s">
        <v>131</v>
      </c>
      <c r="C2910">
        <f>_xlfn.IFS(D2910=compo!$A$2,compo!$B$2,D2910=compo!$A$3,compo!$B$3,D2910=compo!$A$4,compo!$B$4,D2910=compo!$A$5,compo!$B$5)</f>
        <v>2</v>
      </c>
      <c r="D2910" t="s">
        <v>13</v>
      </c>
      <c r="E2910" t="s">
        <v>22</v>
      </c>
      <c r="G2910">
        <v>2080000</v>
      </c>
      <c r="H2910">
        <v>0</v>
      </c>
    </row>
    <row r="2911" spans="1:8" x14ac:dyDescent="0.25">
      <c r="A2911" t="s">
        <v>89</v>
      </c>
      <c r="B2911" t="s">
        <v>131</v>
      </c>
      <c r="C2911">
        <f>_xlfn.IFS(D2911=compo!$A$2,compo!$B$2,D2911=compo!$A$3,compo!$B$3,D2911=compo!$A$4,compo!$B$4,D2911=compo!$A$5,compo!$B$5)</f>
        <v>2</v>
      </c>
      <c r="D2911" t="s">
        <v>13</v>
      </c>
      <c r="E2911" t="s">
        <v>23</v>
      </c>
      <c r="G2911">
        <v>122000000</v>
      </c>
      <c r="H2911">
        <v>0</v>
      </c>
    </row>
    <row r="2912" spans="1:8" x14ac:dyDescent="0.25">
      <c r="A2912" t="s">
        <v>89</v>
      </c>
      <c r="B2912" t="s">
        <v>131</v>
      </c>
      <c r="C2912">
        <f>_xlfn.IFS(D2912=compo!$A$2,compo!$B$2,D2912=compo!$A$3,compo!$B$3,D2912=compo!$A$4,compo!$B$4,D2912=compo!$A$5,compo!$B$5)</f>
        <v>2</v>
      </c>
      <c r="D2912" t="s">
        <v>13</v>
      </c>
      <c r="E2912" t="s">
        <v>24</v>
      </c>
      <c r="G2912">
        <v>153720000</v>
      </c>
      <c r="H2912">
        <v>0</v>
      </c>
    </row>
    <row r="2913" spans="1:8" x14ac:dyDescent="0.25">
      <c r="A2913" t="s">
        <v>89</v>
      </c>
      <c r="B2913" t="s">
        <v>131</v>
      </c>
      <c r="C2913">
        <f>_xlfn.IFS(D2913=compo!$A$2,compo!$B$2,D2913=compo!$A$3,compo!$B$3,D2913=compo!$A$4,compo!$B$4,D2913=compo!$A$5,compo!$B$5)</f>
        <v>2</v>
      </c>
      <c r="D2913" t="s">
        <v>13</v>
      </c>
      <c r="E2913" t="s">
        <v>25</v>
      </c>
      <c r="G2913">
        <v>6500000</v>
      </c>
      <c r="H2913">
        <v>0</v>
      </c>
    </row>
    <row r="2914" spans="1:8" x14ac:dyDescent="0.25">
      <c r="A2914" t="s">
        <v>89</v>
      </c>
      <c r="B2914" t="s">
        <v>131</v>
      </c>
      <c r="C2914">
        <f>_xlfn.IFS(D2914=compo!$A$2,compo!$B$2,D2914=compo!$A$3,compo!$B$3,D2914=compo!$A$4,compo!$B$4,D2914=compo!$A$5,compo!$B$5)</f>
        <v>2</v>
      </c>
      <c r="D2914" t="s">
        <v>13</v>
      </c>
      <c r="E2914" t="s">
        <v>26</v>
      </c>
      <c r="G2914">
        <v>6500000</v>
      </c>
      <c r="H2914">
        <v>0</v>
      </c>
    </row>
    <row r="2915" spans="1:8" x14ac:dyDescent="0.25">
      <c r="A2915" t="s">
        <v>89</v>
      </c>
      <c r="B2915" t="s">
        <v>131</v>
      </c>
      <c r="C2915">
        <f>_xlfn.IFS(D2915=compo!$A$2,compo!$B$2,D2915=compo!$A$3,compo!$B$3,D2915=compo!$A$4,compo!$B$4,D2915=compo!$A$5,compo!$B$5)</f>
        <v>2</v>
      </c>
      <c r="D2915" t="s">
        <v>13</v>
      </c>
      <c r="E2915" t="s">
        <v>27</v>
      </c>
      <c r="G2915">
        <v>6500000</v>
      </c>
      <c r="H2915">
        <v>0</v>
      </c>
    </row>
    <row r="2916" spans="1:8" x14ac:dyDescent="0.25">
      <c r="A2916" t="s">
        <v>89</v>
      </c>
      <c r="B2916" t="s">
        <v>131</v>
      </c>
      <c r="C2916">
        <f>_xlfn.IFS(D2916=compo!$A$2,compo!$B$2,D2916=compo!$A$3,compo!$B$3,D2916=compo!$A$4,compo!$B$4,D2916=compo!$A$5,compo!$B$5)</f>
        <v>2</v>
      </c>
      <c r="D2916" t="s">
        <v>13</v>
      </c>
      <c r="E2916" t="s">
        <v>28</v>
      </c>
      <c r="G2916">
        <v>3900000</v>
      </c>
      <c r="H2916">
        <v>0</v>
      </c>
    </row>
    <row r="2917" spans="1:8" x14ac:dyDescent="0.25">
      <c r="A2917" t="s">
        <v>89</v>
      </c>
      <c r="B2917" t="s">
        <v>131</v>
      </c>
      <c r="C2917">
        <f>_xlfn.IFS(D2917=compo!$A$2,compo!$B$2,D2917=compo!$A$3,compo!$B$3,D2917=compo!$A$4,compo!$B$4,D2917=compo!$A$5,compo!$B$5)</f>
        <v>2</v>
      </c>
      <c r="D2917" t="s">
        <v>13</v>
      </c>
      <c r="E2917" t="s">
        <v>29</v>
      </c>
      <c r="G2917">
        <v>3900000</v>
      </c>
      <c r="H2917">
        <v>0</v>
      </c>
    </row>
    <row r="2918" spans="1:8" x14ac:dyDescent="0.25">
      <c r="A2918" t="s">
        <v>89</v>
      </c>
      <c r="B2918" t="s">
        <v>131</v>
      </c>
      <c r="C2918">
        <f>_xlfn.IFS(D2918=compo!$A$2,compo!$B$2,D2918=compo!$A$3,compo!$B$3,D2918=compo!$A$4,compo!$B$4,D2918=compo!$A$5,compo!$B$5)</f>
        <v>2</v>
      </c>
      <c r="D2918" t="s">
        <v>13</v>
      </c>
      <c r="E2918" t="s">
        <v>30</v>
      </c>
      <c r="G2918">
        <v>3900000</v>
      </c>
      <c r="H2918">
        <v>0</v>
      </c>
    </row>
    <row r="2919" spans="1:8" x14ac:dyDescent="0.25">
      <c r="A2919" t="s">
        <v>89</v>
      </c>
      <c r="B2919" t="s">
        <v>131</v>
      </c>
      <c r="C2919">
        <f>_xlfn.IFS(D2919=compo!$A$2,compo!$B$2,D2919=compo!$A$3,compo!$B$3,D2919=compo!$A$4,compo!$B$4,D2919=compo!$A$5,compo!$B$5)</f>
        <v>2</v>
      </c>
      <c r="D2919" t="s">
        <v>13</v>
      </c>
      <c r="E2919" t="s">
        <v>31</v>
      </c>
      <c r="G2919">
        <v>9100000</v>
      </c>
      <c r="H2919">
        <v>0</v>
      </c>
    </row>
    <row r="2920" spans="1:8" x14ac:dyDescent="0.25">
      <c r="A2920" t="s">
        <v>89</v>
      </c>
      <c r="B2920" t="s">
        <v>131</v>
      </c>
      <c r="C2920">
        <f>_xlfn.IFS(D2920=compo!$A$2,compo!$B$2,D2920=compo!$A$3,compo!$B$3,D2920=compo!$A$4,compo!$B$4,D2920=compo!$A$5,compo!$B$5)</f>
        <v>2</v>
      </c>
      <c r="D2920" t="s">
        <v>13</v>
      </c>
      <c r="E2920" t="s">
        <v>32</v>
      </c>
      <c r="G2920">
        <v>9100000</v>
      </c>
      <c r="H2920">
        <v>0</v>
      </c>
    </row>
    <row r="2921" spans="1:8" x14ac:dyDescent="0.25">
      <c r="A2921" t="s">
        <v>89</v>
      </c>
      <c r="B2921" t="s">
        <v>131</v>
      </c>
      <c r="C2921">
        <f>_xlfn.IFS(D2921=compo!$A$2,compo!$B$2,D2921=compo!$A$3,compo!$B$3,D2921=compo!$A$4,compo!$B$4,D2921=compo!$A$5,compo!$B$5)</f>
        <v>2</v>
      </c>
      <c r="D2921" t="s">
        <v>13</v>
      </c>
      <c r="E2921" t="s">
        <v>33</v>
      </c>
      <c r="G2921">
        <v>9100000</v>
      </c>
      <c r="H2921">
        <v>0</v>
      </c>
    </row>
    <row r="2922" spans="1:8" x14ac:dyDescent="0.25">
      <c r="A2922" t="s">
        <v>89</v>
      </c>
      <c r="B2922" t="s">
        <v>131</v>
      </c>
      <c r="C2922">
        <f>_xlfn.IFS(D2922=compo!$A$2,compo!$B$2,D2922=compo!$A$3,compo!$B$3,D2922=compo!$A$4,compo!$B$4,D2922=compo!$A$5,compo!$B$5)</f>
        <v>2</v>
      </c>
      <c r="D2922" t="s">
        <v>13</v>
      </c>
      <c r="E2922" t="s">
        <v>34</v>
      </c>
      <c r="G2922">
        <v>61000000</v>
      </c>
      <c r="H2922">
        <v>0</v>
      </c>
    </row>
    <row r="2923" spans="1:8" x14ac:dyDescent="0.25">
      <c r="A2923" t="s">
        <v>89</v>
      </c>
      <c r="B2923" t="s">
        <v>131</v>
      </c>
      <c r="C2923">
        <f>_xlfn.IFS(D2923=compo!$A$2,compo!$B$2,D2923=compo!$A$3,compo!$B$3,D2923=compo!$A$4,compo!$B$4,D2923=compo!$A$5,compo!$B$5)</f>
        <v>2</v>
      </c>
      <c r="D2923" t="s">
        <v>13</v>
      </c>
      <c r="E2923" t="s">
        <v>35</v>
      </c>
      <c r="G2923">
        <v>76860000</v>
      </c>
      <c r="H2923">
        <v>0</v>
      </c>
    </row>
    <row r="2924" spans="1:8" x14ac:dyDescent="0.25">
      <c r="A2924" t="s">
        <v>89</v>
      </c>
      <c r="B2924" t="s">
        <v>131</v>
      </c>
      <c r="C2924">
        <f>_xlfn.IFS(D2924=compo!$A$2,compo!$B$2,D2924=compo!$A$3,compo!$B$3,D2924=compo!$A$4,compo!$B$4,D2924=compo!$A$5,compo!$B$5)</f>
        <v>2</v>
      </c>
      <c r="D2924" t="s">
        <v>13</v>
      </c>
      <c r="E2924" t="s">
        <v>36</v>
      </c>
      <c r="G2924">
        <v>76250000</v>
      </c>
      <c r="H2924">
        <v>0</v>
      </c>
    </row>
    <row r="2925" spans="1:8" x14ac:dyDescent="0.25">
      <c r="A2925" t="s">
        <v>89</v>
      </c>
      <c r="B2925" t="s">
        <v>131</v>
      </c>
      <c r="C2925">
        <f>_xlfn.IFS(D2925=compo!$A$2,compo!$B$2,D2925=compo!$A$3,compo!$B$3,D2925=compo!$A$4,compo!$B$4,D2925=compo!$A$5,compo!$B$5)</f>
        <v>2</v>
      </c>
      <c r="D2925" t="s">
        <v>13</v>
      </c>
      <c r="E2925" t="s">
        <v>37</v>
      </c>
      <c r="G2925">
        <v>244000000</v>
      </c>
      <c r="H2925">
        <v>0</v>
      </c>
    </row>
    <row r="2926" spans="1:8" x14ac:dyDescent="0.25">
      <c r="A2926" t="s">
        <v>89</v>
      </c>
      <c r="B2926" t="s">
        <v>131</v>
      </c>
      <c r="C2926">
        <f>_xlfn.IFS(D2926=compo!$A$2,compo!$B$2,D2926=compo!$A$3,compo!$B$3,D2926=compo!$A$4,compo!$B$4,D2926=compo!$A$5,compo!$B$5)</f>
        <v>2</v>
      </c>
      <c r="D2926" t="s">
        <v>13</v>
      </c>
      <c r="E2926" t="s">
        <v>38</v>
      </c>
      <c r="G2926">
        <v>27450000</v>
      </c>
      <c r="H2926">
        <v>0</v>
      </c>
    </row>
    <row r="2927" spans="1:8" x14ac:dyDescent="0.25">
      <c r="A2927" t="s">
        <v>89</v>
      </c>
      <c r="B2927" t="s">
        <v>131</v>
      </c>
      <c r="C2927">
        <f>_xlfn.IFS(D2927=compo!$A$2,compo!$B$2,D2927=compo!$A$3,compo!$B$3,D2927=compo!$A$4,compo!$B$4,D2927=compo!$A$5,compo!$B$5)</f>
        <v>2</v>
      </c>
      <c r="D2927" t="s">
        <v>13</v>
      </c>
      <c r="E2927" t="s">
        <v>39</v>
      </c>
      <c r="G2927">
        <v>76250000</v>
      </c>
      <c r="H2927">
        <v>0</v>
      </c>
    </row>
    <row r="2928" spans="1:8" x14ac:dyDescent="0.25">
      <c r="A2928" t="s">
        <v>89</v>
      </c>
      <c r="B2928" t="s">
        <v>131</v>
      </c>
      <c r="C2928">
        <f>_xlfn.IFS(D2928=compo!$A$2,compo!$B$2,D2928=compo!$A$3,compo!$B$3,D2928=compo!$A$4,compo!$B$4,D2928=compo!$A$5,compo!$B$5)</f>
        <v>2</v>
      </c>
      <c r="D2928" t="s">
        <v>13</v>
      </c>
      <c r="E2928" t="s">
        <v>40</v>
      </c>
      <c r="G2928">
        <v>152500000</v>
      </c>
      <c r="H2928">
        <v>0</v>
      </c>
    </row>
    <row r="2929" spans="1:8" x14ac:dyDescent="0.25">
      <c r="A2929" t="s">
        <v>89</v>
      </c>
      <c r="B2929" t="s">
        <v>131</v>
      </c>
      <c r="C2929">
        <f>_xlfn.IFS(D2929=compo!$A$2,compo!$B$2,D2929=compo!$A$3,compo!$B$3,D2929=compo!$A$4,compo!$B$4,D2929=compo!$A$5,compo!$B$5)</f>
        <v>2</v>
      </c>
      <c r="D2929" t="s">
        <v>13</v>
      </c>
      <c r="E2929" t="s">
        <v>41</v>
      </c>
      <c r="H2929">
        <v>0</v>
      </c>
    </row>
    <row r="2930" spans="1:8" x14ac:dyDescent="0.25">
      <c r="A2930" t="s">
        <v>89</v>
      </c>
      <c r="B2930" t="s">
        <v>131</v>
      </c>
      <c r="C2930">
        <f>_xlfn.IFS(D2930=compo!$A$2,compo!$B$2,D2930=compo!$A$3,compo!$B$3,D2930=compo!$A$4,compo!$B$4,D2930=compo!$A$5,compo!$B$5)</f>
        <v>2</v>
      </c>
      <c r="D2930" t="s">
        <v>13</v>
      </c>
      <c r="E2930" t="s">
        <v>42</v>
      </c>
      <c r="F2930">
        <v>3</v>
      </c>
      <c r="G2930">
        <v>22875000</v>
      </c>
      <c r="H2930">
        <v>68625000</v>
      </c>
    </row>
    <row r="2931" spans="1:8" x14ac:dyDescent="0.25">
      <c r="A2931" t="s">
        <v>89</v>
      </c>
      <c r="B2931" t="s">
        <v>131</v>
      </c>
      <c r="C2931">
        <f>_xlfn.IFS(D2931=compo!$A$2,compo!$B$2,D2931=compo!$A$3,compo!$B$3,D2931=compo!$A$4,compo!$B$4,D2931=compo!$A$5,compo!$B$5)</f>
        <v>2</v>
      </c>
      <c r="D2931" t="s">
        <v>13</v>
      </c>
      <c r="E2931" t="s">
        <v>43</v>
      </c>
      <c r="G2931">
        <v>45750000</v>
      </c>
      <c r="H2931">
        <v>0</v>
      </c>
    </row>
    <row r="2932" spans="1:8" x14ac:dyDescent="0.25">
      <c r="A2932" t="s">
        <v>89</v>
      </c>
      <c r="B2932" t="s">
        <v>131</v>
      </c>
      <c r="C2932">
        <f>_xlfn.IFS(D2932=compo!$A$2,compo!$B$2,D2932=compo!$A$3,compo!$B$3,D2932=compo!$A$4,compo!$B$4,D2932=compo!$A$5,compo!$B$5)</f>
        <v>2</v>
      </c>
      <c r="D2932" t="s">
        <v>13</v>
      </c>
      <c r="E2932" t="s">
        <v>44</v>
      </c>
      <c r="G2932">
        <v>10000000</v>
      </c>
      <c r="H2932">
        <v>0</v>
      </c>
    </row>
    <row r="2933" spans="1:8" x14ac:dyDescent="0.25">
      <c r="A2933" t="s">
        <v>89</v>
      </c>
      <c r="B2933" t="s">
        <v>131</v>
      </c>
      <c r="C2933">
        <f>_xlfn.IFS(D2933=compo!$A$2,compo!$B$2,D2933=compo!$A$3,compo!$B$3,D2933=compo!$A$4,compo!$B$4,D2933=compo!$A$5,compo!$B$5)</f>
        <v>2</v>
      </c>
      <c r="D2933" t="s">
        <v>13</v>
      </c>
      <c r="E2933" t="s">
        <v>45</v>
      </c>
      <c r="H2933">
        <v>0</v>
      </c>
    </row>
    <row r="2934" spans="1:8" x14ac:dyDescent="0.25">
      <c r="A2934" t="s">
        <v>89</v>
      </c>
      <c r="B2934" t="s">
        <v>131</v>
      </c>
      <c r="C2934">
        <f>_xlfn.IFS(D2934=compo!$A$2,compo!$B$2,D2934=compo!$A$3,compo!$B$3,D2934=compo!$A$4,compo!$B$4,D2934=compo!$A$5,compo!$B$5)</f>
        <v>2</v>
      </c>
      <c r="D2934" t="s">
        <v>13</v>
      </c>
      <c r="E2934" t="s">
        <v>46</v>
      </c>
      <c r="G2934">
        <v>36000000</v>
      </c>
      <c r="H2934">
        <v>0</v>
      </c>
    </row>
    <row r="2935" spans="1:8" x14ac:dyDescent="0.25">
      <c r="A2935" t="s">
        <v>89</v>
      </c>
      <c r="B2935" t="s">
        <v>131</v>
      </c>
      <c r="C2935">
        <f>_xlfn.IFS(D2935=compo!$A$2,compo!$B$2,D2935=compo!$A$3,compo!$B$3,D2935=compo!$A$4,compo!$B$4,D2935=compo!$A$5,compo!$B$5)</f>
        <v>2</v>
      </c>
      <c r="D2935" t="s">
        <v>13</v>
      </c>
      <c r="E2935" t="s">
        <v>47</v>
      </c>
      <c r="G2935">
        <v>6000000</v>
      </c>
      <c r="H2935">
        <v>0</v>
      </c>
    </row>
    <row r="2936" spans="1:8" x14ac:dyDescent="0.25">
      <c r="A2936" t="s">
        <v>89</v>
      </c>
      <c r="B2936" t="s">
        <v>131</v>
      </c>
      <c r="C2936">
        <f>_xlfn.IFS(D2936=compo!$A$2,compo!$B$2,D2936=compo!$A$3,compo!$B$3,D2936=compo!$A$4,compo!$B$4,D2936=compo!$A$5,compo!$B$5)</f>
        <v>2</v>
      </c>
      <c r="D2936" t="s">
        <v>13</v>
      </c>
      <c r="E2936" t="s">
        <v>48</v>
      </c>
      <c r="F2936">
        <v>3</v>
      </c>
      <c r="G2936">
        <v>26800000</v>
      </c>
      <c r="H2936">
        <v>80400000</v>
      </c>
    </row>
    <row r="2937" spans="1:8" x14ac:dyDescent="0.25">
      <c r="A2937" t="s">
        <v>89</v>
      </c>
      <c r="B2937" t="s">
        <v>131</v>
      </c>
      <c r="C2937">
        <f>_xlfn.IFS(D2937=compo!$A$2,compo!$B$2,D2937=compo!$A$3,compo!$B$3,D2937=compo!$A$4,compo!$B$4,D2937=compo!$A$5,compo!$B$5)</f>
        <v>2</v>
      </c>
      <c r="D2937" t="s">
        <v>13</v>
      </c>
      <c r="E2937" t="s">
        <v>49</v>
      </c>
      <c r="G2937">
        <v>12000000</v>
      </c>
      <c r="H2937">
        <v>0</v>
      </c>
    </row>
    <row r="2938" spans="1:8" x14ac:dyDescent="0.25">
      <c r="A2938" t="s">
        <v>89</v>
      </c>
      <c r="B2938" t="s">
        <v>131</v>
      </c>
      <c r="C2938">
        <f>_xlfn.IFS(D2938=compo!$A$2,compo!$B$2,D2938=compo!$A$3,compo!$B$3,D2938=compo!$A$4,compo!$B$4,D2938=compo!$A$5,compo!$B$5)</f>
        <v>2</v>
      </c>
      <c r="D2938" t="s">
        <v>13</v>
      </c>
      <c r="E2938" t="s">
        <v>50</v>
      </c>
      <c r="F2938">
        <v>4</v>
      </c>
      <c r="G2938">
        <v>30000000</v>
      </c>
      <c r="H2938">
        <v>120000000</v>
      </c>
    </row>
    <row r="2939" spans="1:8" x14ac:dyDescent="0.25">
      <c r="A2939" t="s">
        <v>89</v>
      </c>
      <c r="B2939" t="s">
        <v>131</v>
      </c>
      <c r="C2939">
        <f>_xlfn.IFS(D2939=compo!$A$2,compo!$B$2,D2939=compo!$A$3,compo!$B$3,D2939=compo!$A$4,compo!$B$4,D2939=compo!$A$5,compo!$B$5)</f>
        <v>3</v>
      </c>
      <c r="D2939" t="s">
        <v>51</v>
      </c>
      <c r="E2939" t="s">
        <v>52</v>
      </c>
      <c r="G2939">
        <v>35000000</v>
      </c>
      <c r="H2939">
        <v>0</v>
      </c>
    </row>
    <row r="2940" spans="1:8" x14ac:dyDescent="0.25">
      <c r="A2940" t="s">
        <v>89</v>
      </c>
      <c r="B2940" t="s">
        <v>131</v>
      </c>
      <c r="C2940">
        <f>_xlfn.IFS(D2940=compo!$A$2,compo!$B$2,D2940=compo!$A$3,compo!$B$3,D2940=compo!$A$4,compo!$B$4,D2940=compo!$A$5,compo!$B$5)</f>
        <v>3</v>
      </c>
      <c r="D2940" t="s">
        <v>51</v>
      </c>
      <c r="E2940" t="s">
        <v>53</v>
      </c>
      <c r="F2940">
        <v>1</v>
      </c>
      <c r="G2940">
        <v>65000000</v>
      </c>
      <c r="H2940">
        <v>65000000</v>
      </c>
    </row>
    <row r="2941" spans="1:8" x14ac:dyDescent="0.25">
      <c r="A2941" t="s">
        <v>89</v>
      </c>
      <c r="B2941" t="s">
        <v>131</v>
      </c>
      <c r="C2941">
        <f>_xlfn.IFS(D2941=compo!$A$2,compo!$B$2,D2941=compo!$A$3,compo!$B$3,D2941=compo!$A$4,compo!$B$4,D2941=compo!$A$5,compo!$B$5)</f>
        <v>3</v>
      </c>
      <c r="D2941" t="s">
        <v>51</v>
      </c>
      <c r="E2941" t="s">
        <v>54</v>
      </c>
      <c r="F2941">
        <v>2</v>
      </c>
      <c r="G2941">
        <v>1500000</v>
      </c>
      <c r="H2941">
        <v>3000000</v>
      </c>
    </row>
    <row r="2942" spans="1:8" x14ac:dyDescent="0.25">
      <c r="A2942" t="s">
        <v>89</v>
      </c>
      <c r="B2942" t="s">
        <v>131</v>
      </c>
      <c r="C2942">
        <f>_xlfn.IFS(D2942=compo!$A$2,compo!$B$2,D2942=compo!$A$3,compo!$B$3,D2942=compo!$A$4,compo!$B$4,D2942=compo!$A$5,compo!$B$5)</f>
        <v>3</v>
      </c>
      <c r="D2942" t="s">
        <v>51</v>
      </c>
      <c r="E2942" t="s">
        <v>55</v>
      </c>
      <c r="F2942">
        <v>4</v>
      </c>
      <c r="G2942">
        <v>2250000</v>
      </c>
      <c r="H2942">
        <v>9000000</v>
      </c>
    </row>
    <row r="2943" spans="1:8" x14ac:dyDescent="0.25">
      <c r="A2943" t="s">
        <v>89</v>
      </c>
      <c r="B2943" t="s">
        <v>131</v>
      </c>
      <c r="C2943">
        <f>_xlfn.IFS(D2943=compo!$A$2,compo!$B$2,D2943=compo!$A$3,compo!$B$3,D2943=compo!$A$4,compo!$B$4,D2943=compo!$A$5,compo!$B$5)</f>
        <v>3</v>
      </c>
      <c r="D2943" t="s">
        <v>51</v>
      </c>
      <c r="E2943" t="s">
        <v>56</v>
      </c>
      <c r="G2943">
        <v>4270000</v>
      </c>
      <c r="H2943">
        <v>0</v>
      </c>
    </row>
    <row r="2944" spans="1:8" x14ac:dyDescent="0.25">
      <c r="A2944" t="s">
        <v>89</v>
      </c>
      <c r="B2944" t="s">
        <v>131</v>
      </c>
      <c r="C2944">
        <f>_xlfn.IFS(D2944=compo!$A$2,compo!$B$2,D2944=compo!$A$3,compo!$B$3,D2944=compo!$A$4,compo!$B$4,D2944=compo!$A$5,compo!$B$5)</f>
        <v>3</v>
      </c>
      <c r="D2944" t="s">
        <v>51</v>
      </c>
      <c r="E2944" t="s">
        <v>57</v>
      </c>
      <c r="F2944">
        <v>1</v>
      </c>
      <c r="G2944">
        <v>15600000</v>
      </c>
      <c r="H2944">
        <v>15600000</v>
      </c>
    </row>
    <row r="2945" spans="1:8" x14ac:dyDescent="0.25">
      <c r="A2945" t="s">
        <v>89</v>
      </c>
      <c r="B2945" t="s">
        <v>131</v>
      </c>
      <c r="C2945">
        <f>_xlfn.IFS(D2945=compo!$A$2,compo!$B$2,D2945=compo!$A$3,compo!$B$3,D2945=compo!$A$4,compo!$B$4,D2945=compo!$A$5,compo!$B$5)</f>
        <v>3</v>
      </c>
      <c r="D2945" t="s">
        <v>51</v>
      </c>
      <c r="E2945" t="s">
        <v>58</v>
      </c>
      <c r="G2945">
        <v>73200000</v>
      </c>
      <c r="H2945">
        <v>0</v>
      </c>
    </row>
    <row r="2946" spans="1:8" x14ac:dyDescent="0.25">
      <c r="A2946" t="s">
        <v>89</v>
      </c>
      <c r="B2946" t="s">
        <v>131</v>
      </c>
      <c r="C2946">
        <f>_xlfn.IFS(D2946=compo!$A$2,compo!$B$2,D2946=compo!$A$3,compo!$B$3,D2946=compo!$A$4,compo!$B$4,D2946=compo!$A$5,compo!$B$5)</f>
        <v>3</v>
      </c>
      <c r="D2946" t="s">
        <v>51</v>
      </c>
      <c r="E2946" t="s">
        <v>59</v>
      </c>
      <c r="F2946">
        <v>5</v>
      </c>
      <c r="G2946">
        <v>1000000</v>
      </c>
      <c r="H2946">
        <v>5000000</v>
      </c>
    </row>
    <row r="2947" spans="1:8" x14ac:dyDescent="0.25">
      <c r="A2947" t="s">
        <v>89</v>
      </c>
      <c r="B2947" t="s">
        <v>131</v>
      </c>
      <c r="C2947">
        <f>_xlfn.IFS(D2947=compo!$A$2,compo!$B$2,D2947=compo!$A$3,compo!$B$3,D2947=compo!$A$4,compo!$B$4,D2947=compo!$A$5,compo!$B$5)</f>
        <v>3</v>
      </c>
      <c r="D2947" t="s">
        <v>51</v>
      </c>
      <c r="E2947" t="s">
        <v>60</v>
      </c>
      <c r="F2947">
        <v>5</v>
      </c>
      <c r="G2947">
        <v>915000</v>
      </c>
      <c r="H2947">
        <v>4575000</v>
      </c>
    </row>
    <row r="2948" spans="1:8" x14ac:dyDescent="0.25">
      <c r="A2948" t="s">
        <v>89</v>
      </c>
      <c r="B2948" t="s">
        <v>131</v>
      </c>
      <c r="C2948">
        <f>_xlfn.IFS(D2948=compo!$A$2,compo!$B$2,D2948=compo!$A$3,compo!$B$3,D2948=compo!$A$4,compo!$B$4,D2948=compo!$A$5,compo!$B$5)</f>
        <v>3</v>
      </c>
      <c r="D2948" t="s">
        <v>51</v>
      </c>
      <c r="E2948" t="s">
        <v>62</v>
      </c>
      <c r="F2948">
        <v>4</v>
      </c>
      <c r="G2948">
        <v>20000000</v>
      </c>
      <c r="H2948">
        <v>80000000</v>
      </c>
    </row>
    <row r="2949" spans="1:8" x14ac:dyDescent="0.25">
      <c r="A2949" t="s">
        <v>89</v>
      </c>
      <c r="B2949" t="s">
        <v>131</v>
      </c>
      <c r="C2949">
        <f>_xlfn.IFS(D2949=compo!$A$2,compo!$B$2,D2949=compo!$A$3,compo!$B$3,D2949=compo!$A$4,compo!$B$4,D2949=compo!$A$5,compo!$B$5)</f>
        <v>3</v>
      </c>
      <c r="D2949" t="s">
        <v>51</v>
      </c>
      <c r="E2949" t="s">
        <v>63</v>
      </c>
      <c r="F2949">
        <v>2</v>
      </c>
      <c r="G2949">
        <v>10000000</v>
      </c>
      <c r="H2949">
        <v>20000000</v>
      </c>
    </row>
    <row r="2950" spans="1:8" x14ac:dyDescent="0.25">
      <c r="A2950" t="s">
        <v>89</v>
      </c>
      <c r="B2950" t="s">
        <v>131</v>
      </c>
      <c r="C2950">
        <f>_xlfn.IFS(D2950=compo!$A$2,compo!$B$2,D2950=compo!$A$3,compo!$B$3,D2950=compo!$A$4,compo!$B$4,D2950=compo!$A$5,compo!$B$5)</f>
        <v>3</v>
      </c>
      <c r="D2950" t="s">
        <v>51</v>
      </c>
      <c r="E2950" t="s">
        <v>64</v>
      </c>
      <c r="G2950">
        <v>80000000</v>
      </c>
      <c r="H2950">
        <v>0</v>
      </c>
    </row>
    <row r="2951" spans="1:8" x14ac:dyDescent="0.25">
      <c r="A2951" t="s">
        <v>89</v>
      </c>
      <c r="B2951" t="s">
        <v>131</v>
      </c>
      <c r="C2951">
        <f>_xlfn.IFS(D2951=compo!$A$2,compo!$B$2,D2951=compo!$A$3,compo!$B$3,D2951=compo!$A$4,compo!$B$4,D2951=compo!$A$5,compo!$B$5)</f>
        <v>3</v>
      </c>
      <c r="D2951" t="s">
        <v>51</v>
      </c>
      <c r="E2951" t="s">
        <v>65</v>
      </c>
      <c r="G2951">
        <v>40000000</v>
      </c>
      <c r="H2951">
        <v>0</v>
      </c>
    </row>
    <row r="2952" spans="1:8" x14ac:dyDescent="0.25">
      <c r="A2952" t="s">
        <v>89</v>
      </c>
      <c r="B2952" t="s">
        <v>131</v>
      </c>
      <c r="C2952">
        <f>_xlfn.IFS(D2952=compo!$A$2,compo!$B$2,D2952=compo!$A$3,compo!$B$3,D2952=compo!$A$4,compo!$B$4,D2952=compo!$A$5,compo!$B$5)</f>
        <v>3</v>
      </c>
      <c r="D2952" t="s">
        <v>51</v>
      </c>
      <c r="E2952" t="s">
        <v>66</v>
      </c>
      <c r="G2952">
        <v>6500000</v>
      </c>
      <c r="H2952">
        <v>0</v>
      </c>
    </row>
    <row r="2953" spans="1:8" x14ac:dyDescent="0.25">
      <c r="A2953" t="s">
        <v>89</v>
      </c>
      <c r="B2953" t="s">
        <v>131</v>
      </c>
      <c r="C2953">
        <f>_xlfn.IFS(D2953=compo!$A$2,compo!$B$2,D2953=compo!$A$3,compo!$B$3,D2953=compo!$A$4,compo!$B$4,D2953=compo!$A$5,compo!$B$5)</f>
        <v>3</v>
      </c>
      <c r="D2953" t="s">
        <v>51</v>
      </c>
      <c r="E2953" t="s">
        <v>67</v>
      </c>
      <c r="F2953">
        <v>1</v>
      </c>
      <c r="G2953">
        <v>1859000</v>
      </c>
      <c r="H2953">
        <v>1859000</v>
      </c>
    </row>
    <row r="2954" spans="1:8" x14ac:dyDescent="0.25">
      <c r="A2954" t="s">
        <v>89</v>
      </c>
      <c r="B2954" t="s">
        <v>131</v>
      </c>
      <c r="C2954">
        <f>_xlfn.IFS(D2954=compo!$A$2,compo!$B$2,D2954=compo!$A$3,compo!$B$3,D2954=compo!$A$4,compo!$B$4,D2954=compo!$A$5,compo!$B$5)</f>
        <v>3</v>
      </c>
      <c r="D2954" t="s">
        <v>51</v>
      </c>
      <c r="E2954" t="s">
        <v>68</v>
      </c>
      <c r="F2954">
        <v>1</v>
      </c>
      <c r="G2954">
        <v>637000</v>
      </c>
      <c r="H2954">
        <v>637000</v>
      </c>
    </row>
    <row r="2955" spans="1:8" x14ac:dyDescent="0.25">
      <c r="A2955" t="s">
        <v>89</v>
      </c>
      <c r="B2955" t="s">
        <v>132</v>
      </c>
      <c r="C2955" t="e">
        <f>_xlfn.IFS(D2955=compo!$A$2,compo!$B$2,D2955=compo!$A$3,compo!$B$3,D2955=compo!$A$4,compo!$B$4,D2955=compo!$A$5,compo!$B$5)</f>
        <v>#N/A</v>
      </c>
      <c r="F2955">
        <v>198</v>
      </c>
      <c r="G2955">
        <v>1968173465.7534246</v>
      </c>
      <c r="H2955">
        <v>5017431000</v>
      </c>
    </row>
    <row r="2956" spans="1:8" x14ac:dyDescent="0.25">
      <c r="A2956" t="s">
        <v>89</v>
      </c>
      <c r="B2956" t="s">
        <v>132</v>
      </c>
      <c r="C2956">
        <f>_xlfn.IFS(D2956=compo!$A$2,compo!$B$2,D2956=compo!$A$3,compo!$B$3,D2956=compo!$A$4,compo!$B$4,D2956=compo!$A$5,compo!$B$5)</f>
        <v>1</v>
      </c>
      <c r="D2956" t="s">
        <v>6</v>
      </c>
      <c r="E2956" t="s">
        <v>7</v>
      </c>
      <c r="F2956">
        <v>0</v>
      </c>
      <c r="G2956">
        <v>12092465.753424658</v>
      </c>
      <c r="H2956">
        <v>0</v>
      </c>
    </row>
    <row r="2957" spans="1:8" x14ac:dyDescent="0.25">
      <c r="A2957" t="s">
        <v>89</v>
      </c>
      <c r="B2957" t="s">
        <v>132</v>
      </c>
      <c r="C2957">
        <f>_xlfn.IFS(D2957=compo!$A$2,compo!$B$2,D2957=compo!$A$3,compo!$B$3,D2957=compo!$A$4,compo!$B$4,D2957=compo!$A$5,compo!$B$5)</f>
        <v>1</v>
      </c>
      <c r="D2957" t="s">
        <v>6</v>
      </c>
      <c r="E2957" t="s">
        <v>133</v>
      </c>
      <c r="F2957">
        <v>75</v>
      </c>
      <c r="G2957">
        <v>36000000</v>
      </c>
      <c r="H2957">
        <v>2700000000</v>
      </c>
    </row>
    <row r="2958" spans="1:8" x14ac:dyDescent="0.25">
      <c r="A2958" t="s">
        <v>89</v>
      </c>
      <c r="B2958" t="s">
        <v>132</v>
      </c>
      <c r="C2958">
        <f>_xlfn.IFS(D2958=compo!$A$2,compo!$B$2,D2958=compo!$A$3,compo!$B$3,D2958=compo!$A$4,compo!$B$4,D2958=compo!$A$5,compo!$B$5)</f>
        <v>1</v>
      </c>
      <c r="D2958" t="s">
        <v>6</v>
      </c>
      <c r="E2958" t="s">
        <v>9</v>
      </c>
      <c r="G2958">
        <v>800000</v>
      </c>
      <c r="H2958">
        <v>0</v>
      </c>
    </row>
    <row r="2959" spans="1:8" x14ac:dyDescent="0.25">
      <c r="A2959" t="s">
        <v>89</v>
      </c>
      <c r="B2959" t="s">
        <v>132</v>
      </c>
      <c r="C2959">
        <f>_xlfn.IFS(D2959=compo!$A$2,compo!$B$2,D2959=compo!$A$3,compo!$B$3,D2959=compo!$A$4,compo!$B$4,D2959=compo!$A$5,compo!$B$5)</f>
        <v>1</v>
      </c>
      <c r="D2959" t="s">
        <v>6</v>
      </c>
      <c r="E2959" t="s">
        <v>10</v>
      </c>
      <c r="G2959">
        <v>9150000</v>
      </c>
      <c r="H2959">
        <v>0</v>
      </c>
    </row>
    <row r="2960" spans="1:8" x14ac:dyDescent="0.25">
      <c r="A2960" t="s">
        <v>89</v>
      </c>
      <c r="B2960" t="s">
        <v>132</v>
      </c>
      <c r="C2960">
        <f>_xlfn.IFS(D2960=compo!$A$2,compo!$B$2,D2960=compo!$A$3,compo!$B$3,D2960=compo!$A$4,compo!$B$4,D2960=compo!$A$5,compo!$B$5)</f>
        <v>1</v>
      </c>
      <c r="D2960" t="s">
        <v>6</v>
      </c>
      <c r="E2960" t="s">
        <v>11</v>
      </c>
      <c r="F2960">
        <v>2</v>
      </c>
      <c r="G2960">
        <v>60000000</v>
      </c>
      <c r="H2960">
        <v>120000000</v>
      </c>
    </row>
    <row r="2961" spans="1:8" x14ac:dyDescent="0.25">
      <c r="A2961" t="s">
        <v>89</v>
      </c>
      <c r="B2961" t="s">
        <v>132</v>
      </c>
      <c r="C2961">
        <f>_xlfn.IFS(D2961=compo!$A$2,compo!$B$2,D2961=compo!$A$3,compo!$B$3,D2961=compo!$A$4,compo!$B$4,D2961=compo!$A$5,compo!$B$5)</f>
        <v>1</v>
      </c>
      <c r="D2961" t="s">
        <v>6</v>
      </c>
      <c r="E2961" t="s">
        <v>12</v>
      </c>
      <c r="G2961">
        <v>30500000</v>
      </c>
      <c r="H2961">
        <v>0</v>
      </c>
    </row>
    <row r="2962" spans="1:8" x14ac:dyDescent="0.25">
      <c r="A2962" t="s">
        <v>89</v>
      </c>
      <c r="B2962" t="s">
        <v>132</v>
      </c>
      <c r="C2962">
        <f>_xlfn.IFS(D2962=compo!$A$2,compo!$B$2,D2962=compo!$A$3,compo!$B$3,D2962=compo!$A$4,compo!$B$4,D2962=compo!$A$5,compo!$B$5)</f>
        <v>2</v>
      </c>
      <c r="D2962" t="s">
        <v>13</v>
      </c>
      <c r="E2962" t="s">
        <v>14</v>
      </c>
      <c r="F2962">
        <v>40</v>
      </c>
      <c r="G2962">
        <v>5000000</v>
      </c>
      <c r="H2962">
        <v>200000000</v>
      </c>
    </row>
    <row r="2963" spans="1:8" x14ac:dyDescent="0.25">
      <c r="A2963" t="s">
        <v>89</v>
      </c>
      <c r="B2963" t="s">
        <v>132</v>
      </c>
      <c r="C2963">
        <f>_xlfn.IFS(D2963=compo!$A$2,compo!$B$2,D2963=compo!$A$3,compo!$B$3,D2963=compo!$A$4,compo!$B$4,D2963=compo!$A$5,compo!$B$5)</f>
        <v>2</v>
      </c>
      <c r="D2963" t="s">
        <v>13</v>
      </c>
      <c r="E2963" t="s">
        <v>15</v>
      </c>
      <c r="F2963">
        <v>4</v>
      </c>
      <c r="G2963">
        <v>152500000</v>
      </c>
      <c r="H2963">
        <v>610000000</v>
      </c>
    </row>
    <row r="2964" spans="1:8" x14ac:dyDescent="0.25">
      <c r="A2964" t="s">
        <v>89</v>
      </c>
      <c r="B2964" t="s">
        <v>132</v>
      </c>
      <c r="C2964">
        <f>_xlfn.IFS(D2964=compo!$A$2,compo!$B$2,D2964=compo!$A$3,compo!$B$3,D2964=compo!$A$4,compo!$B$4,D2964=compo!$A$5,compo!$B$5)</f>
        <v>2</v>
      </c>
      <c r="D2964" t="s">
        <v>13</v>
      </c>
      <c r="E2964" t="s">
        <v>16</v>
      </c>
      <c r="G2964">
        <v>1525000</v>
      </c>
      <c r="H2964">
        <v>0</v>
      </c>
    </row>
    <row r="2965" spans="1:8" x14ac:dyDescent="0.25">
      <c r="A2965" t="s">
        <v>89</v>
      </c>
      <c r="B2965" t="s">
        <v>132</v>
      </c>
      <c r="C2965">
        <f>_xlfn.IFS(D2965=compo!$A$2,compo!$B$2,D2965=compo!$A$3,compo!$B$3,D2965=compo!$A$4,compo!$B$4,D2965=compo!$A$5,compo!$B$5)</f>
        <v>2</v>
      </c>
      <c r="D2965" t="s">
        <v>13</v>
      </c>
      <c r="E2965" t="s">
        <v>17</v>
      </c>
      <c r="G2965">
        <v>19560000</v>
      </c>
      <c r="H2965">
        <v>0</v>
      </c>
    </row>
    <row r="2966" spans="1:8" x14ac:dyDescent="0.25">
      <c r="A2966" t="s">
        <v>89</v>
      </c>
      <c r="B2966" t="s">
        <v>132</v>
      </c>
      <c r="C2966">
        <f>_xlfn.IFS(D2966=compo!$A$2,compo!$B$2,D2966=compo!$A$3,compo!$B$3,D2966=compo!$A$4,compo!$B$4,D2966=compo!$A$5,compo!$B$5)</f>
        <v>2</v>
      </c>
      <c r="D2966" t="s">
        <v>13</v>
      </c>
      <c r="E2966" t="s">
        <v>18</v>
      </c>
      <c r="G2966">
        <v>19560000</v>
      </c>
      <c r="H2966">
        <v>0</v>
      </c>
    </row>
    <row r="2967" spans="1:8" x14ac:dyDescent="0.25">
      <c r="A2967" t="s">
        <v>89</v>
      </c>
      <c r="B2967" t="s">
        <v>132</v>
      </c>
      <c r="C2967">
        <f>_xlfn.IFS(D2967=compo!$A$2,compo!$B$2,D2967=compo!$A$3,compo!$B$3,D2967=compo!$A$4,compo!$B$4,D2967=compo!$A$5,compo!$B$5)</f>
        <v>2</v>
      </c>
      <c r="D2967" t="s">
        <v>13</v>
      </c>
      <c r="E2967" t="s">
        <v>19</v>
      </c>
      <c r="G2967">
        <v>19560000</v>
      </c>
      <c r="H2967">
        <v>0</v>
      </c>
    </row>
    <row r="2968" spans="1:8" x14ac:dyDescent="0.25">
      <c r="A2968" t="s">
        <v>89</v>
      </c>
      <c r="B2968" t="s">
        <v>132</v>
      </c>
      <c r="C2968">
        <f>_xlfn.IFS(D2968=compo!$A$2,compo!$B$2,D2968=compo!$A$3,compo!$B$3,D2968=compo!$A$4,compo!$B$4,D2968=compo!$A$5,compo!$B$5)</f>
        <v>2</v>
      </c>
      <c r="D2968" t="s">
        <v>13</v>
      </c>
      <c r="E2968" t="s">
        <v>20</v>
      </c>
      <c r="G2968">
        <v>2080000</v>
      </c>
      <c r="H2968">
        <v>0</v>
      </c>
    </row>
    <row r="2969" spans="1:8" x14ac:dyDescent="0.25">
      <c r="A2969" t="s">
        <v>89</v>
      </c>
      <c r="B2969" t="s">
        <v>132</v>
      </c>
      <c r="C2969">
        <f>_xlfn.IFS(D2969=compo!$A$2,compo!$B$2,D2969=compo!$A$3,compo!$B$3,D2969=compo!$A$4,compo!$B$4,D2969=compo!$A$5,compo!$B$5)</f>
        <v>2</v>
      </c>
      <c r="D2969" t="s">
        <v>13</v>
      </c>
      <c r="E2969" t="s">
        <v>21</v>
      </c>
      <c r="F2969">
        <v>9</v>
      </c>
      <c r="G2969">
        <v>2080000</v>
      </c>
      <c r="H2969">
        <v>18720000</v>
      </c>
    </row>
    <row r="2970" spans="1:8" x14ac:dyDescent="0.25">
      <c r="A2970" t="s">
        <v>89</v>
      </c>
      <c r="B2970" t="s">
        <v>132</v>
      </c>
      <c r="C2970">
        <f>_xlfn.IFS(D2970=compo!$A$2,compo!$B$2,D2970=compo!$A$3,compo!$B$3,D2970=compo!$A$4,compo!$B$4,D2970=compo!$A$5,compo!$B$5)</f>
        <v>2</v>
      </c>
      <c r="D2970" t="s">
        <v>13</v>
      </c>
      <c r="E2970" t="s">
        <v>22</v>
      </c>
      <c r="G2970">
        <v>2080000</v>
      </c>
      <c r="H2970">
        <v>0</v>
      </c>
    </row>
    <row r="2971" spans="1:8" x14ac:dyDescent="0.25">
      <c r="A2971" t="s">
        <v>89</v>
      </c>
      <c r="B2971" t="s">
        <v>132</v>
      </c>
      <c r="C2971">
        <f>_xlfn.IFS(D2971=compo!$A$2,compo!$B$2,D2971=compo!$A$3,compo!$B$3,D2971=compo!$A$4,compo!$B$4,D2971=compo!$A$5,compo!$B$5)</f>
        <v>2</v>
      </c>
      <c r="D2971" t="s">
        <v>13</v>
      </c>
      <c r="E2971" t="s">
        <v>23</v>
      </c>
      <c r="G2971">
        <v>122000000</v>
      </c>
      <c r="H2971">
        <v>0</v>
      </c>
    </row>
    <row r="2972" spans="1:8" x14ac:dyDescent="0.25">
      <c r="A2972" t="s">
        <v>89</v>
      </c>
      <c r="B2972" t="s">
        <v>132</v>
      </c>
      <c r="C2972">
        <f>_xlfn.IFS(D2972=compo!$A$2,compo!$B$2,D2972=compo!$A$3,compo!$B$3,D2972=compo!$A$4,compo!$B$4,D2972=compo!$A$5,compo!$B$5)</f>
        <v>2</v>
      </c>
      <c r="D2972" t="s">
        <v>13</v>
      </c>
      <c r="E2972" t="s">
        <v>24</v>
      </c>
      <c r="G2972">
        <v>153720000</v>
      </c>
      <c r="H2972">
        <v>0</v>
      </c>
    </row>
    <row r="2973" spans="1:8" x14ac:dyDescent="0.25">
      <c r="A2973" t="s">
        <v>89</v>
      </c>
      <c r="B2973" t="s">
        <v>132</v>
      </c>
      <c r="C2973">
        <f>_xlfn.IFS(D2973=compo!$A$2,compo!$B$2,D2973=compo!$A$3,compo!$B$3,D2973=compo!$A$4,compo!$B$4,D2973=compo!$A$5,compo!$B$5)</f>
        <v>2</v>
      </c>
      <c r="D2973" t="s">
        <v>13</v>
      </c>
      <c r="E2973" t="s">
        <v>25</v>
      </c>
      <c r="G2973">
        <v>6500000</v>
      </c>
      <c r="H2973">
        <v>0</v>
      </c>
    </row>
    <row r="2974" spans="1:8" x14ac:dyDescent="0.25">
      <c r="A2974" t="s">
        <v>89</v>
      </c>
      <c r="B2974" t="s">
        <v>132</v>
      </c>
      <c r="C2974">
        <f>_xlfn.IFS(D2974=compo!$A$2,compo!$B$2,D2974=compo!$A$3,compo!$B$3,D2974=compo!$A$4,compo!$B$4,D2974=compo!$A$5,compo!$B$5)</f>
        <v>2</v>
      </c>
      <c r="D2974" t="s">
        <v>13</v>
      </c>
      <c r="E2974" t="s">
        <v>26</v>
      </c>
      <c r="G2974">
        <v>6500000</v>
      </c>
      <c r="H2974">
        <v>0</v>
      </c>
    </row>
    <row r="2975" spans="1:8" x14ac:dyDescent="0.25">
      <c r="A2975" t="s">
        <v>89</v>
      </c>
      <c r="B2975" t="s">
        <v>132</v>
      </c>
      <c r="C2975">
        <f>_xlfn.IFS(D2975=compo!$A$2,compo!$B$2,D2975=compo!$A$3,compo!$B$3,D2975=compo!$A$4,compo!$B$4,D2975=compo!$A$5,compo!$B$5)</f>
        <v>2</v>
      </c>
      <c r="D2975" t="s">
        <v>13</v>
      </c>
      <c r="E2975" t="s">
        <v>27</v>
      </c>
      <c r="G2975">
        <v>6500000</v>
      </c>
      <c r="H2975">
        <v>0</v>
      </c>
    </row>
    <row r="2976" spans="1:8" x14ac:dyDescent="0.25">
      <c r="A2976" t="s">
        <v>89</v>
      </c>
      <c r="B2976" t="s">
        <v>132</v>
      </c>
      <c r="C2976">
        <f>_xlfn.IFS(D2976=compo!$A$2,compo!$B$2,D2976=compo!$A$3,compo!$B$3,D2976=compo!$A$4,compo!$B$4,D2976=compo!$A$5,compo!$B$5)</f>
        <v>2</v>
      </c>
      <c r="D2976" t="s">
        <v>13</v>
      </c>
      <c r="E2976" t="s">
        <v>28</v>
      </c>
      <c r="G2976">
        <v>3900000</v>
      </c>
      <c r="H2976">
        <v>0</v>
      </c>
    </row>
    <row r="2977" spans="1:8" x14ac:dyDescent="0.25">
      <c r="A2977" t="s">
        <v>89</v>
      </c>
      <c r="B2977" t="s">
        <v>132</v>
      </c>
      <c r="C2977">
        <f>_xlfn.IFS(D2977=compo!$A$2,compo!$B$2,D2977=compo!$A$3,compo!$B$3,D2977=compo!$A$4,compo!$B$4,D2977=compo!$A$5,compo!$B$5)</f>
        <v>2</v>
      </c>
      <c r="D2977" t="s">
        <v>13</v>
      </c>
      <c r="E2977" t="s">
        <v>29</v>
      </c>
      <c r="G2977">
        <v>3900000</v>
      </c>
      <c r="H2977">
        <v>0</v>
      </c>
    </row>
    <row r="2978" spans="1:8" x14ac:dyDescent="0.25">
      <c r="A2978" t="s">
        <v>89</v>
      </c>
      <c r="B2978" t="s">
        <v>132</v>
      </c>
      <c r="C2978">
        <f>_xlfn.IFS(D2978=compo!$A$2,compo!$B$2,D2978=compo!$A$3,compo!$B$3,D2978=compo!$A$4,compo!$B$4,D2978=compo!$A$5,compo!$B$5)</f>
        <v>2</v>
      </c>
      <c r="D2978" t="s">
        <v>13</v>
      </c>
      <c r="E2978" t="s">
        <v>30</v>
      </c>
      <c r="G2978">
        <v>3900000</v>
      </c>
      <c r="H2978">
        <v>0</v>
      </c>
    </row>
    <row r="2979" spans="1:8" x14ac:dyDescent="0.25">
      <c r="A2979" t="s">
        <v>89</v>
      </c>
      <c r="B2979" t="s">
        <v>132</v>
      </c>
      <c r="C2979">
        <f>_xlfn.IFS(D2979=compo!$A$2,compo!$B$2,D2979=compo!$A$3,compo!$B$3,D2979=compo!$A$4,compo!$B$4,D2979=compo!$A$5,compo!$B$5)</f>
        <v>2</v>
      </c>
      <c r="D2979" t="s">
        <v>13</v>
      </c>
      <c r="E2979" t="s">
        <v>31</v>
      </c>
      <c r="G2979">
        <v>9100000</v>
      </c>
      <c r="H2979">
        <v>0</v>
      </c>
    </row>
    <row r="2980" spans="1:8" x14ac:dyDescent="0.25">
      <c r="A2980" t="s">
        <v>89</v>
      </c>
      <c r="B2980" t="s">
        <v>132</v>
      </c>
      <c r="C2980">
        <f>_xlfn.IFS(D2980=compo!$A$2,compo!$B$2,D2980=compo!$A$3,compo!$B$3,D2980=compo!$A$4,compo!$B$4,D2980=compo!$A$5,compo!$B$5)</f>
        <v>2</v>
      </c>
      <c r="D2980" t="s">
        <v>13</v>
      </c>
      <c r="E2980" t="s">
        <v>32</v>
      </c>
      <c r="G2980">
        <v>9100000</v>
      </c>
      <c r="H2980">
        <v>0</v>
      </c>
    </row>
    <row r="2981" spans="1:8" x14ac:dyDescent="0.25">
      <c r="A2981" t="s">
        <v>89</v>
      </c>
      <c r="B2981" t="s">
        <v>132</v>
      </c>
      <c r="C2981">
        <f>_xlfn.IFS(D2981=compo!$A$2,compo!$B$2,D2981=compo!$A$3,compo!$B$3,D2981=compo!$A$4,compo!$B$4,D2981=compo!$A$5,compo!$B$5)</f>
        <v>2</v>
      </c>
      <c r="D2981" t="s">
        <v>13</v>
      </c>
      <c r="E2981" t="s">
        <v>33</v>
      </c>
      <c r="G2981">
        <v>9100000</v>
      </c>
      <c r="H2981">
        <v>0</v>
      </c>
    </row>
    <row r="2982" spans="1:8" x14ac:dyDescent="0.25">
      <c r="A2982" t="s">
        <v>89</v>
      </c>
      <c r="B2982" t="s">
        <v>132</v>
      </c>
      <c r="C2982">
        <f>_xlfn.IFS(D2982=compo!$A$2,compo!$B$2,D2982=compo!$A$3,compo!$B$3,D2982=compo!$A$4,compo!$B$4,D2982=compo!$A$5,compo!$B$5)</f>
        <v>2</v>
      </c>
      <c r="D2982" t="s">
        <v>13</v>
      </c>
      <c r="E2982" t="s">
        <v>34</v>
      </c>
      <c r="G2982">
        <v>61000000</v>
      </c>
      <c r="H2982">
        <v>0</v>
      </c>
    </row>
    <row r="2983" spans="1:8" x14ac:dyDescent="0.25">
      <c r="A2983" t="s">
        <v>89</v>
      </c>
      <c r="B2983" t="s">
        <v>132</v>
      </c>
      <c r="C2983">
        <f>_xlfn.IFS(D2983=compo!$A$2,compo!$B$2,D2983=compo!$A$3,compo!$B$3,D2983=compo!$A$4,compo!$B$4,D2983=compo!$A$5,compo!$B$5)</f>
        <v>2</v>
      </c>
      <c r="D2983" t="s">
        <v>13</v>
      </c>
      <c r="E2983" t="s">
        <v>35</v>
      </c>
      <c r="G2983">
        <v>76860000</v>
      </c>
      <c r="H2983">
        <v>0</v>
      </c>
    </row>
    <row r="2984" spans="1:8" x14ac:dyDescent="0.25">
      <c r="A2984" t="s">
        <v>89</v>
      </c>
      <c r="B2984" t="s">
        <v>132</v>
      </c>
      <c r="C2984">
        <f>_xlfn.IFS(D2984=compo!$A$2,compo!$B$2,D2984=compo!$A$3,compo!$B$3,D2984=compo!$A$4,compo!$B$4,D2984=compo!$A$5,compo!$B$5)</f>
        <v>2</v>
      </c>
      <c r="D2984" t="s">
        <v>13</v>
      </c>
      <c r="E2984" t="s">
        <v>36</v>
      </c>
      <c r="G2984">
        <v>76250000</v>
      </c>
      <c r="H2984">
        <v>0</v>
      </c>
    </row>
    <row r="2985" spans="1:8" x14ac:dyDescent="0.25">
      <c r="A2985" t="s">
        <v>89</v>
      </c>
      <c r="B2985" t="s">
        <v>132</v>
      </c>
      <c r="C2985">
        <f>_xlfn.IFS(D2985=compo!$A$2,compo!$B$2,D2985=compo!$A$3,compo!$B$3,D2985=compo!$A$4,compo!$B$4,D2985=compo!$A$5,compo!$B$5)</f>
        <v>2</v>
      </c>
      <c r="D2985" t="s">
        <v>13</v>
      </c>
      <c r="E2985" t="s">
        <v>37</v>
      </c>
      <c r="G2985">
        <v>244000000</v>
      </c>
      <c r="H2985">
        <v>0</v>
      </c>
    </row>
    <row r="2986" spans="1:8" x14ac:dyDescent="0.25">
      <c r="A2986" t="s">
        <v>89</v>
      </c>
      <c r="B2986" t="s">
        <v>132</v>
      </c>
      <c r="C2986">
        <f>_xlfn.IFS(D2986=compo!$A$2,compo!$B$2,D2986=compo!$A$3,compo!$B$3,D2986=compo!$A$4,compo!$B$4,D2986=compo!$A$5,compo!$B$5)</f>
        <v>2</v>
      </c>
      <c r="D2986" t="s">
        <v>13</v>
      </c>
      <c r="E2986" t="s">
        <v>38</v>
      </c>
      <c r="G2986">
        <v>27450000</v>
      </c>
      <c r="H2986">
        <v>0</v>
      </c>
    </row>
    <row r="2987" spans="1:8" x14ac:dyDescent="0.25">
      <c r="A2987" t="s">
        <v>89</v>
      </c>
      <c r="B2987" t="s">
        <v>132</v>
      </c>
      <c r="C2987">
        <f>_xlfn.IFS(D2987=compo!$A$2,compo!$B$2,D2987=compo!$A$3,compo!$B$3,D2987=compo!$A$4,compo!$B$4,D2987=compo!$A$5,compo!$B$5)</f>
        <v>2</v>
      </c>
      <c r="D2987" t="s">
        <v>13</v>
      </c>
      <c r="E2987" t="s">
        <v>39</v>
      </c>
      <c r="G2987">
        <v>76250000</v>
      </c>
      <c r="H2987">
        <v>0</v>
      </c>
    </row>
    <row r="2988" spans="1:8" x14ac:dyDescent="0.25">
      <c r="A2988" t="s">
        <v>89</v>
      </c>
      <c r="B2988" t="s">
        <v>132</v>
      </c>
      <c r="C2988">
        <f>_xlfn.IFS(D2988=compo!$A$2,compo!$B$2,D2988=compo!$A$3,compo!$B$3,D2988=compo!$A$4,compo!$B$4,D2988=compo!$A$5,compo!$B$5)</f>
        <v>2</v>
      </c>
      <c r="D2988" t="s">
        <v>13</v>
      </c>
      <c r="E2988" t="s">
        <v>40</v>
      </c>
      <c r="G2988">
        <v>152500000</v>
      </c>
      <c r="H2988">
        <v>0</v>
      </c>
    </row>
    <row r="2989" spans="1:8" x14ac:dyDescent="0.25">
      <c r="A2989" t="s">
        <v>89</v>
      </c>
      <c r="B2989" t="s">
        <v>132</v>
      </c>
      <c r="C2989">
        <f>_xlfn.IFS(D2989=compo!$A$2,compo!$B$2,D2989=compo!$A$3,compo!$B$3,D2989=compo!$A$4,compo!$B$4,D2989=compo!$A$5,compo!$B$5)</f>
        <v>2</v>
      </c>
      <c r="D2989" t="s">
        <v>13</v>
      </c>
      <c r="E2989" t="s">
        <v>41</v>
      </c>
      <c r="H2989">
        <v>0</v>
      </c>
    </row>
    <row r="2990" spans="1:8" x14ac:dyDescent="0.25">
      <c r="A2990" t="s">
        <v>89</v>
      </c>
      <c r="B2990" t="s">
        <v>132</v>
      </c>
      <c r="C2990">
        <f>_xlfn.IFS(D2990=compo!$A$2,compo!$B$2,D2990=compo!$A$3,compo!$B$3,D2990=compo!$A$4,compo!$B$4,D2990=compo!$A$5,compo!$B$5)</f>
        <v>2</v>
      </c>
      <c r="D2990" t="s">
        <v>13</v>
      </c>
      <c r="E2990" t="s">
        <v>42</v>
      </c>
      <c r="F2990">
        <v>7</v>
      </c>
      <c r="G2990">
        <v>22875000</v>
      </c>
      <c r="H2990">
        <v>160125000</v>
      </c>
    </row>
    <row r="2991" spans="1:8" x14ac:dyDescent="0.25">
      <c r="A2991" t="s">
        <v>89</v>
      </c>
      <c r="B2991" t="s">
        <v>132</v>
      </c>
      <c r="C2991">
        <f>_xlfn.IFS(D2991=compo!$A$2,compo!$B$2,D2991=compo!$A$3,compo!$B$3,D2991=compo!$A$4,compo!$B$4,D2991=compo!$A$5,compo!$B$5)</f>
        <v>2</v>
      </c>
      <c r="D2991" t="s">
        <v>13</v>
      </c>
      <c r="E2991" t="s">
        <v>43</v>
      </c>
      <c r="F2991">
        <v>6</v>
      </c>
      <c r="G2991">
        <v>45750000</v>
      </c>
      <c r="H2991">
        <v>274500000</v>
      </c>
    </row>
    <row r="2992" spans="1:8" x14ac:dyDescent="0.25">
      <c r="A2992" t="s">
        <v>89</v>
      </c>
      <c r="B2992" t="s">
        <v>132</v>
      </c>
      <c r="C2992">
        <f>_xlfn.IFS(D2992=compo!$A$2,compo!$B$2,D2992=compo!$A$3,compo!$B$3,D2992=compo!$A$4,compo!$B$4,D2992=compo!$A$5,compo!$B$5)</f>
        <v>2</v>
      </c>
      <c r="D2992" t="s">
        <v>13</v>
      </c>
      <c r="E2992" t="s">
        <v>44</v>
      </c>
      <c r="F2992">
        <v>1</v>
      </c>
      <c r="G2992">
        <v>10000000</v>
      </c>
      <c r="H2992">
        <v>10000000</v>
      </c>
    </row>
    <row r="2993" spans="1:8" x14ac:dyDescent="0.25">
      <c r="A2993" t="s">
        <v>89</v>
      </c>
      <c r="B2993" t="s">
        <v>132</v>
      </c>
      <c r="C2993">
        <f>_xlfn.IFS(D2993=compo!$A$2,compo!$B$2,D2993=compo!$A$3,compo!$B$3,D2993=compo!$A$4,compo!$B$4,D2993=compo!$A$5,compo!$B$5)</f>
        <v>2</v>
      </c>
      <c r="D2993" t="s">
        <v>13</v>
      </c>
      <c r="E2993" t="s">
        <v>45</v>
      </c>
      <c r="H2993">
        <v>0</v>
      </c>
    </row>
    <row r="2994" spans="1:8" x14ac:dyDescent="0.25">
      <c r="A2994" t="s">
        <v>89</v>
      </c>
      <c r="B2994" t="s">
        <v>132</v>
      </c>
      <c r="C2994">
        <f>_xlfn.IFS(D2994=compo!$A$2,compo!$B$2,D2994=compo!$A$3,compo!$B$3,D2994=compo!$A$4,compo!$B$4,D2994=compo!$A$5,compo!$B$5)</f>
        <v>2</v>
      </c>
      <c r="D2994" t="s">
        <v>13</v>
      </c>
      <c r="E2994" t="s">
        <v>46</v>
      </c>
      <c r="G2994">
        <v>36000000</v>
      </c>
      <c r="H2994">
        <v>0</v>
      </c>
    </row>
    <row r="2995" spans="1:8" x14ac:dyDescent="0.25">
      <c r="A2995" t="s">
        <v>89</v>
      </c>
      <c r="B2995" t="s">
        <v>132</v>
      </c>
      <c r="C2995">
        <f>_xlfn.IFS(D2995=compo!$A$2,compo!$B$2,D2995=compo!$A$3,compo!$B$3,D2995=compo!$A$4,compo!$B$4,D2995=compo!$A$5,compo!$B$5)</f>
        <v>2</v>
      </c>
      <c r="D2995" t="s">
        <v>13</v>
      </c>
      <c r="E2995" t="s">
        <v>47</v>
      </c>
      <c r="G2995">
        <v>6000000</v>
      </c>
      <c r="H2995">
        <v>0</v>
      </c>
    </row>
    <row r="2996" spans="1:8" x14ac:dyDescent="0.25">
      <c r="A2996" t="s">
        <v>89</v>
      </c>
      <c r="B2996" t="s">
        <v>132</v>
      </c>
      <c r="C2996">
        <f>_xlfn.IFS(D2996=compo!$A$2,compo!$B$2,D2996=compo!$A$3,compo!$B$3,D2996=compo!$A$4,compo!$B$4,D2996=compo!$A$5,compo!$B$5)</f>
        <v>2</v>
      </c>
      <c r="D2996" t="s">
        <v>13</v>
      </c>
      <c r="E2996" t="s">
        <v>48</v>
      </c>
      <c r="F2996">
        <v>12</v>
      </c>
      <c r="G2996">
        <v>26800000</v>
      </c>
      <c r="H2996">
        <v>321600000</v>
      </c>
    </row>
    <row r="2997" spans="1:8" x14ac:dyDescent="0.25">
      <c r="A2997" t="s">
        <v>89</v>
      </c>
      <c r="B2997" t="s">
        <v>132</v>
      </c>
      <c r="C2997">
        <f>_xlfn.IFS(D2997=compo!$A$2,compo!$B$2,D2997=compo!$A$3,compo!$B$3,D2997=compo!$A$4,compo!$B$4,D2997=compo!$A$5,compo!$B$5)</f>
        <v>2</v>
      </c>
      <c r="D2997" t="s">
        <v>13</v>
      </c>
      <c r="E2997" t="s">
        <v>49</v>
      </c>
      <c r="G2997">
        <v>12000000</v>
      </c>
      <c r="H2997">
        <v>0</v>
      </c>
    </row>
    <row r="2998" spans="1:8" x14ac:dyDescent="0.25">
      <c r="A2998" t="s">
        <v>89</v>
      </c>
      <c r="B2998" t="s">
        <v>132</v>
      </c>
      <c r="C2998">
        <f>_xlfn.IFS(D2998=compo!$A$2,compo!$B$2,D2998=compo!$A$3,compo!$B$3,D2998=compo!$A$4,compo!$B$4,D2998=compo!$A$5,compo!$B$5)</f>
        <v>2</v>
      </c>
      <c r="D2998" t="s">
        <v>13</v>
      </c>
      <c r="E2998" t="s">
        <v>50</v>
      </c>
      <c r="F2998">
        <v>7</v>
      </c>
      <c r="G2998">
        <v>30000000</v>
      </c>
      <c r="H2998">
        <v>210000000</v>
      </c>
    </row>
    <row r="2999" spans="1:8" x14ac:dyDescent="0.25">
      <c r="A2999" t="s">
        <v>89</v>
      </c>
      <c r="B2999" t="s">
        <v>132</v>
      </c>
      <c r="C2999">
        <f>_xlfn.IFS(D2999=compo!$A$2,compo!$B$2,D2999=compo!$A$3,compo!$B$3,D2999=compo!$A$4,compo!$B$4,D2999=compo!$A$5,compo!$B$5)</f>
        <v>3</v>
      </c>
      <c r="D2999" t="s">
        <v>51</v>
      </c>
      <c r="E2999" t="s">
        <v>52</v>
      </c>
      <c r="G2999">
        <v>35000000</v>
      </c>
      <c r="H2999">
        <v>0</v>
      </c>
    </row>
    <row r="3000" spans="1:8" x14ac:dyDescent="0.25">
      <c r="A3000" t="s">
        <v>89</v>
      </c>
      <c r="B3000" t="s">
        <v>132</v>
      </c>
      <c r="C3000">
        <f>_xlfn.IFS(D3000=compo!$A$2,compo!$B$2,D3000=compo!$A$3,compo!$B$3,D3000=compo!$A$4,compo!$B$4,D3000=compo!$A$5,compo!$B$5)</f>
        <v>3</v>
      </c>
      <c r="D3000" t="s">
        <v>51</v>
      </c>
      <c r="E3000" t="s">
        <v>53</v>
      </c>
      <c r="F3000">
        <v>1</v>
      </c>
      <c r="G3000">
        <v>65000000</v>
      </c>
      <c r="H3000">
        <v>65000000</v>
      </c>
    </row>
    <row r="3001" spans="1:8" x14ac:dyDescent="0.25">
      <c r="A3001" t="s">
        <v>89</v>
      </c>
      <c r="B3001" t="s">
        <v>132</v>
      </c>
      <c r="C3001">
        <f>_xlfn.IFS(D3001=compo!$A$2,compo!$B$2,D3001=compo!$A$3,compo!$B$3,D3001=compo!$A$4,compo!$B$4,D3001=compo!$A$5,compo!$B$5)</f>
        <v>3</v>
      </c>
      <c r="D3001" t="s">
        <v>51</v>
      </c>
      <c r="E3001" t="s">
        <v>54</v>
      </c>
      <c r="G3001">
        <v>1500000</v>
      </c>
      <c r="H3001">
        <v>0</v>
      </c>
    </row>
    <row r="3002" spans="1:8" x14ac:dyDescent="0.25">
      <c r="A3002" t="s">
        <v>89</v>
      </c>
      <c r="B3002" t="s">
        <v>132</v>
      </c>
      <c r="C3002">
        <f>_xlfn.IFS(D3002=compo!$A$2,compo!$B$2,D3002=compo!$A$3,compo!$B$3,D3002=compo!$A$4,compo!$B$4,D3002=compo!$A$5,compo!$B$5)</f>
        <v>3</v>
      </c>
      <c r="D3002" t="s">
        <v>51</v>
      </c>
      <c r="E3002" t="s">
        <v>55</v>
      </c>
      <c r="F3002">
        <v>6</v>
      </c>
      <c r="G3002">
        <v>2250000</v>
      </c>
      <c r="H3002">
        <v>13500000</v>
      </c>
    </row>
    <row r="3003" spans="1:8" x14ac:dyDescent="0.25">
      <c r="A3003" t="s">
        <v>89</v>
      </c>
      <c r="B3003" t="s">
        <v>132</v>
      </c>
      <c r="C3003">
        <f>_xlfn.IFS(D3003=compo!$A$2,compo!$B$2,D3003=compo!$A$3,compo!$B$3,D3003=compo!$A$4,compo!$B$4,D3003=compo!$A$5,compo!$B$5)</f>
        <v>3</v>
      </c>
      <c r="D3003" t="s">
        <v>51</v>
      </c>
      <c r="E3003" t="s">
        <v>56</v>
      </c>
      <c r="G3003">
        <v>4270000</v>
      </c>
      <c r="H3003">
        <v>0</v>
      </c>
    </row>
    <row r="3004" spans="1:8" x14ac:dyDescent="0.25">
      <c r="A3004" t="s">
        <v>89</v>
      </c>
      <c r="B3004" t="s">
        <v>132</v>
      </c>
      <c r="C3004">
        <f>_xlfn.IFS(D3004=compo!$A$2,compo!$B$2,D3004=compo!$A$3,compo!$B$3,D3004=compo!$A$4,compo!$B$4,D3004=compo!$A$5,compo!$B$5)</f>
        <v>3</v>
      </c>
      <c r="D3004" t="s">
        <v>51</v>
      </c>
      <c r="E3004" t="s">
        <v>57</v>
      </c>
      <c r="G3004">
        <v>15600000</v>
      </c>
      <c r="H3004">
        <v>0</v>
      </c>
    </row>
    <row r="3005" spans="1:8" x14ac:dyDescent="0.25">
      <c r="A3005" t="s">
        <v>89</v>
      </c>
      <c r="B3005" t="s">
        <v>132</v>
      </c>
      <c r="C3005">
        <f>_xlfn.IFS(D3005=compo!$A$2,compo!$B$2,D3005=compo!$A$3,compo!$B$3,D3005=compo!$A$4,compo!$B$4,D3005=compo!$A$5,compo!$B$5)</f>
        <v>3</v>
      </c>
      <c r="D3005" t="s">
        <v>51</v>
      </c>
      <c r="E3005" t="s">
        <v>58</v>
      </c>
      <c r="G3005">
        <v>73200000</v>
      </c>
      <c r="H3005">
        <v>0</v>
      </c>
    </row>
    <row r="3006" spans="1:8" x14ac:dyDescent="0.25">
      <c r="A3006" t="s">
        <v>89</v>
      </c>
      <c r="B3006" t="s">
        <v>132</v>
      </c>
      <c r="C3006">
        <f>_xlfn.IFS(D3006=compo!$A$2,compo!$B$2,D3006=compo!$A$3,compo!$B$3,D3006=compo!$A$4,compo!$B$4,D3006=compo!$A$5,compo!$B$5)</f>
        <v>3</v>
      </c>
      <c r="D3006" t="s">
        <v>51</v>
      </c>
      <c r="E3006" t="s">
        <v>59</v>
      </c>
      <c r="F3006">
        <v>6</v>
      </c>
      <c r="G3006">
        <v>1000000</v>
      </c>
      <c r="H3006">
        <v>6000000</v>
      </c>
    </row>
    <row r="3007" spans="1:8" x14ac:dyDescent="0.25">
      <c r="A3007" t="s">
        <v>89</v>
      </c>
      <c r="B3007" t="s">
        <v>132</v>
      </c>
      <c r="C3007">
        <f>_xlfn.IFS(D3007=compo!$A$2,compo!$B$2,D3007=compo!$A$3,compo!$B$3,D3007=compo!$A$4,compo!$B$4,D3007=compo!$A$5,compo!$B$5)</f>
        <v>3</v>
      </c>
      <c r="D3007" t="s">
        <v>51</v>
      </c>
      <c r="E3007" t="s">
        <v>60</v>
      </c>
      <c r="F3007">
        <v>6</v>
      </c>
      <c r="G3007">
        <v>915000</v>
      </c>
      <c r="H3007">
        <v>5490000</v>
      </c>
    </row>
    <row r="3008" spans="1:8" x14ac:dyDescent="0.25">
      <c r="A3008" t="s">
        <v>89</v>
      </c>
      <c r="B3008" t="s">
        <v>132</v>
      </c>
      <c r="C3008">
        <f>_xlfn.IFS(D3008=compo!$A$2,compo!$B$2,D3008=compo!$A$3,compo!$B$3,D3008=compo!$A$4,compo!$B$4,D3008=compo!$A$5,compo!$B$5)</f>
        <v>4</v>
      </c>
      <c r="D3008" t="s">
        <v>61</v>
      </c>
      <c r="E3008" t="s">
        <v>62</v>
      </c>
      <c r="F3008">
        <v>4</v>
      </c>
      <c r="G3008">
        <v>20000000</v>
      </c>
      <c r="H3008">
        <v>80000000</v>
      </c>
    </row>
    <row r="3009" spans="1:8" x14ac:dyDescent="0.25">
      <c r="A3009" t="s">
        <v>89</v>
      </c>
      <c r="B3009" t="s">
        <v>132</v>
      </c>
      <c r="C3009">
        <f>_xlfn.IFS(D3009=compo!$A$2,compo!$B$2,D3009=compo!$A$3,compo!$B$3,D3009=compo!$A$4,compo!$B$4,D3009=compo!$A$5,compo!$B$5)</f>
        <v>4</v>
      </c>
      <c r="D3009" t="s">
        <v>61</v>
      </c>
      <c r="E3009" t="s">
        <v>63</v>
      </c>
      <c r="F3009">
        <v>6</v>
      </c>
      <c r="G3009">
        <v>10000000</v>
      </c>
      <c r="H3009">
        <v>60000000</v>
      </c>
    </row>
    <row r="3010" spans="1:8" x14ac:dyDescent="0.25">
      <c r="A3010" t="s">
        <v>89</v>
      </c>
      <c r="B3010" t="s">
        <v>132</v>
      </c>
      <c r="C3010">
        <f>_xlfn.IFS(D3010=compo!$A$2,compo!$B$2,D3010=compo!$A$3,compo!$B$3,D3010=compo!$A$4,compo!$B$4,D3010=compo!$A$5,compo!$B$5)</f>
        <v>4</v>
      </c>
      <c r="D3010" t="s">
        <v>61</v>
      </c>
      <c r="E3010" t="s">
        <v>64</v>
      </c>
      <c r="G3010">
        <v>80000000</v>
      </c>
      <c r="H3010">
        <v>0</v>
      </c>
    </row>
    <row r="3011" spans="1:8" x14ac:dyDescent="0.25">
      <c r="A3011" t="s">
        <v>89</v>
      </c>
      <c r="B3011" t="s">
        <v>132</v>
      </c>
      <c r="C3011">
        <f>_xlfn.IFS(D3011=compo!$A$2,compo!$B$2,D3011=compo!$A$3,compo!$B$3,D3011=compo!$A$4,compo!$B$4,D3011=compo!$A$5,compo!$B$5)</f>
        <v>4</v>
      </c>
      <c r="D3011" t="s">
        <v>61</v>
      </c>
      <c r="E3011" t="s">
        <v>65</v>
      </c>
      <c r="F3011">
        <v>4</v>
      </c>
      <c r="G3011">
        <v>40000000</v>
      </c>
      <c r="H3011">
        <v>160000000</v>
      </c>
    </row>
    <row r="3012" spans="1:8" x14ac:dyDescent="0.25">
      <c r="A3012" t="s">
        <v>89</v>
      </c>
      <c r="B3012" t="s">
        <v>132</v>
      </c>
      <c r="C3012">
        <f>_xlfn.IFS(D3012=compo!$A$2,compo!$B$2,D3012=compo!$A$3,compo!$B$3,D3012=compo!$A$4,compo!$B$4,D3012=compo!$A$5,compo!$B$5)</f>
        <v>4</v>
      </c>
      <c r="D3012" t="s">
        <v>61</v>
      </c>
      <c r="E3012" t="s">
        <v>66</v>
      </c>
      <c r="G3012">
        <v>6500000</v>
      </c>
      <c r="H3012">
        <v>0</v>
      </c>
    </row>
    <row r="3013" spans="1:8" x14ac:dyDescent="0.25">
      <c r="A3013" t="s">
        <v>89</v>
      </c>
      <c r="B3013" t="s">
        <v>132</v>
      </c>
      <c r="C3013">
        <f>_xlfn.IFS(D3013=compo!$A$2,compo!$B$2,D3013=compo!$A$3,compo!$B$3,D3013=compo!$A$4,compo!$B$4,D3013=compo!$A$5,compo!$B$5)</f>
        <v>4</v>
      </c>
      <c r="D3013" t="s">
        <v>61</v>
      </c>
      <c r="E3013" t="s">
        <v>67</v>
      </c>
      <c r="F3013">
        <v>1</v>
      </c>
      <c r="G3013">
        <v>1859000</v>
      </c>
      <c r="H3013">
        <v>1859000</v>
      </c>
    </row>
    <row r="3014" spans="1:8" x14ac:dyDescent="0.25">
      <c r="A3014" t="s">
        <v>89</v>
      </c>
      <c r="B3014" t="s">
        <v>132</v>
      </c>
      <c r="C3014">
        <f>_xlfn.IFS(D3014=compo!$A$2,compo!$B$2,D3014=compo!$A$3,compo!$B$3,D3014=compo!$A$4,compo!$B$4,D3014=compo!$A$5,compo!$B$5)</f>
        <v>4</v>
      </c>
      <c r="D3014" t="s">
        <v>61</v>
      </c>
      <c r="E3014" t="s">
        <v>68</v>
      </c>
      <c r="F3014">
        <v>1</v>
      </c>
      <c r="G3014">
        <v>637000</v>
      </c>
      <c r="H3014">
        <v>637000</v>
      </c>
    </row>
    <row r="3015" spans="1:8" x14ac:dyDescent="0.25">
      <c r="A3015" t="s">
        <v>90</v>
      </c>
      <c r="B3015" t="s">
        <v>79</v>
      </c>
      <c r="C3015">
        <f>_xlfn.IFS(D3015=compo!$A$2,compo!$B$2,D3015=compo!$A$3,compo!$B$3,D3015=compo!$A$4,compo!$B$4,D3015=compo!$A$5,compo!$B$5)</f>
        <v>1</v>
      </c>
      <c r="D3015" t="s">
        <v>6</v>
      </c>
      <c r="E3015" t="s">
        <v>7</v>
      </c>
      <c r="F3015">
        <v>0</v>
      </c>
      <c r="G3015">
        <v>12092465.753424658</v>
      </c>
      <c r="H3015">
        <v>0</v>
      </c>
    </row>
    <row r="3016" spans="1:8" x14ac:dyDescent="0.25">
      <c r="A3016" t="s">
        <v>90</v>
      </c>
      <c r="B3016" t="s">
        <v>79</v>
      </c>
      <c r="C3016">
        <f>_xlfn.IFS(D3016=compo!$A$2,compo!$B$2,D3016=compo!$A$3,compo!$B$3,D3016=compo!$A$4,compo!$B$4,D3016=compo!$A$5,compo!$B$5)</f>
        <v>1</v>
      </c>
      <c r="D3016" t="s">
        <v>6</v>
      </c>
      <c r="E3016" t="s">
        <v>8</v>
      </c>
      <c r="F3016">
        <v>0</v>
      </c>
      <c r="G3016">
        <v>36000000</v>
      </c>
      <c r="H3016">
        <v>0</v>
      </c>
    </row>
    <row r="3017" spans="1:8" x14ac:dyDescent="0.25">
      <c r="A3017" t="s">
        <v>90</v>
      </c>
      <c r="B3017" t="s">
        <v>79</v>
      </c>
      <c r="C3017">
        <f>_xlfn.IFS(D3017=compo!$A$2,compo!$B$2,D3017=compo!$A$3,compo!$B$3,D3017=compo!$A$4,compo!$B$4,D3017=compo!$A$5,compo!$B$5)</f>
        <v>1</v>
      </c>
      <c r="D3017" t="s">
        <v>6</v>
      </c>
      <c r="E3017" t="s">
        <v>9</v>
      </c>
      <c r="F3017">
        <v>640</v>
      </c>
      <c r="G3017">
        <v>800000</v>
      </c>
      <c r="H3017">
        <v>512000000</v>
      </c>
    </row>
    <row r="3018" spans="1:8" x14ac:dyDescent="0.25">
      <c r="A3018" t="s">
        <v>90</v>
      </c>
      <c r="B3018" t="s">
        <v>79</v>
      </c>
      <c r="C3018">
        <f>_xlfn.IFS(D3018=compo!$A$2,compo!$B$2,D3018=compo!$A$3,compo!$B$3,D3018=compo!$A$4,compo!$B$4,D3018=compo!$A$5,compo!$B$5)</f>
        <v>1</v>
      </c>
      <c r="D3018" t="s">
        <v>6</v>
      </c>
      <c r="E3018" t="s">
        <v>10</v>
      </c>
      <c r="F3018">
        <v>0</v>
      </c>
      <c r="G3018">
        <v>9150000</v>
      </c>
      <c r="H3018">
        <v>0</v>
      </c>
    </row>
    <row r="3019" spans="1:8" x14ac:dyDescent="0.25">
      <c r="A3019" t="s">
        <v>90</v>
      </c>
      <c r="B3019" t="s">
        <v>79</v>
      </c>
      <c r="C3019">
        <f>_xlfn.IFS(D3019=compo!$A$2,compo!$B$2,D3019=compo!$A$3,compo!$B$3,D3019=compo!$A$4,compo!$B$4,D3019=compo!$A$5,compo!$B$5)</f>
        <v>1</v>
      </c>
      <c r="D3019" t="s">
        <v>6</v>
      </c>
      <c r="E3019" t="s">
        <v>11</v>
      </c>
      <c r="F3019">
        <v>18</v>
      </c>
      <c r="G3019">
        <v>60000000</v>
      </c>
      <c r="H3019">
        <v>1080000000</v>
      </c>
    </row>
    <row r="3020" spans="1:8" x14ac:dyDescent="0.25">
      <c r="A3020" t="s">
        <v>90</v>
      </c>
      <c r="B3020" t="s">
        <v>79</v>
      </c>
      <c r="C3020">
        <f>_xlfn.IFS(D3020=compo!$A$2,compo!$B$2,D3020=compo!$A$3,compo!$B$3,D3020=compo!$A$4,compo!$B$4,D3020=compo!$A$5,compo!$B$5)</f>
        <v>1</v>
      </c>
      <c r="D3020" t="s">
        <v>6</v>
      </c>
      <c r="E3020" t="s">
        <v>12</v>
      </c>
      <c r="F3020">
        <v>2</v>
      </c>
      <c r="G3020">
        <v>30500000</v>
      </c>
      <c r="H3020">
        <v>61000000</v>
      </c>
    </row>
    <row r="3021" spans="1:8" x14ac:dyDescent="0.25">
      <c r="A3021" t="s">
        <v>90</v>
      </c>
      <c r="B3021" t="s">
        <v>79</v>
      </c>
      <c r="C3021">
        <f>_xlfn.IFS(D3021=compo!$A$2,compo!$B$2,D3021=compo!$A$3,compo!$B$3,D3021=compo!$A$4,compo!$B$4,D3021=compo!$A$5,compo!$B$5)</f>
        <v>2</v>
      </c>
      <c r="D3021" t="s">
        <v>13</v>
      </c>
      <c r="E3021" t="s">
        <v>14</v>
      </c>
      <c r="F3021">
        <v>120</v>
      </c>
      <c r="G3021">
        <v>5000000</v>
      </c>
      <c r="H3021">
        <v>600000000</v>
      </c>
    </row>
    <row r="3022" spans="1:8" x14ac:dyDescent="0.25">
      <c r="A3022" t="s">
        <v>90</v>
      </c>
      <c r="B3022" t="s">
        <v>79</v>
      </c>
      <c r="C3022">
        <f>_xlfn.IFS(D3022=compo!$A$2,compo!$B$2,D3022=compo!$A$3,compo!$B$3,D3022=compo!$A$4,compo!$B$4,D3022=compo!$A$5,compo!$B$5)</f>
        <v>2</v>
      </c>
      <c r="D3022" t="s">
        <v>13</v>
      </c>
      <c r="E3022" t="s">
        <v>15</v>
      </c>
      <c r="F3022">
        <v>4</v>
      </c>
      <c r="G3022">
        <v>152500000</v>
      </c>
      <c r="H3022">
        <v>610000000</v>
      </c>
    </row>
    <row r="3023" spans="1:8" x14ac:dyDescent="0.25">
      <c r="A3023" t="s">
        <v>90</v>
      </c>
      <c r="B3023" t="s">
        <v>79</v>
      </c>
      <c r="C3023">
        <f>_xlfn.IFS(D3023=compo!$A$2,compo!$B$2,D3023=compo!$A$3,compo!$B$3,D3023=compo!$A$4,compo!$B$4,D3023=compo!$A$5,compo!$B$5)</f>
        <v>2</v>
      </c>
      <c r="D3023" t="s">
        <v>13</v>
      </c>
      <c r="E3023" t="s">
        <v>16</v>
      </c>
      <c r="F3023">
        <v>0</v>
      </c>
      <c r="G3023">
        <v>1525000</v>
      </c>
      <c r="H3023">
        <v>0</v>
      </c>
    </row>
    <row r="3024" spans="1:8" x14ac:dyDescent="0.25">
      <c r="A3024" t="s">
        <v>90</v>
      </c>
      <c r="B3024" t="s">
        <v>79</v>
      </c>
      <c r="C3024">
        <f>_xlfn.IFS(D3024=compo!$A$2,compo!$B$2,D3024=compo!$A$3,compo!$B$3,D3024=compo!$A$4,compo!$B$4,D3024=compo!$A$5,compo!$B$5)</f>
        <v>2</v>
      </c>
      <c r="D3024" t="s">
        <v>13</v>
      </c>
      <c r="E3024" t="s">
        <v>17</v>
      </c>
      <c r="F3024">
        <v>16</v>
      </c>
      <c r="G3024">
        <v>19560000</v>
      </c>
      <c r="H3024">
        <v>312960000</v>
      </c>
    </row>
    <row r="3025" spans="1:8" x14ac:dyDescent="0.25">
      <c r="A3025" t="s">
        <v>90</v>
      </c>
      <c r="B3025" t="s">
        <v>79</v>
      </c>
      <c r="C3025">
        <f>_xlfn.IFS(D3025=compo!$A$2,compo!$B$2,D3025=compo!$A$3,compo!$B$3,D3025=compo!$A$4,compo!$B$4,D3025=compo!$A$5,compo!$B$5)</f>
        <v>2</v>
      </c>
      <c r="D3025" t="s">
        <v>13</v>
      </c>
      <c r="E3025" t="s">
        <v>18</v>
      </c>
      <c r="F3025">
        <v>16</v>
      </c>
      <c r="G3025">
        <v>19560000</v>
      </c>
      <c r="H3025">
        <v>312960000</v>
      </c>
    </row>
    <row r="3026" spans="1:8" x14ac:dyDescent="0.25">
      <c r="A3026" t="s">
        <v>90</v>
      </c>
      <c r="B3026" t="s">
        <v>79</v>
      </c>
      <c r="C3026">
        <f>_xlfn.IFS(D3026=compo!$A$2,compo!$B$2,D3026=compo!$A$3,compo!$B$3,D3026=compo!$A$4,compo!$B$4,D3026=compo!$A$5,compo!$B$5)</f>
        <v>2</v>
      </c>
      <c r="D3026" t="s">
        <v>13</v>
      </c>
      <c r="E3026" t="s">
        <v>19</v>
      </c>
      <c r="F3026">
        <v>8</v>
      </c>
      <c r="G3026">
        <v>19560000</v>
      </c>
      <c r="H3026">
        <v>156480000</v>
      </c>
    </row>
    <row r="3027" spans="1:8" x14ac:dyDescent="0.25">
      <c r="A3027" t="s">
        <v>90</v>
      </c>
      <c r="B3027" t="s">
        <v>79</v>
      </c>
      <c r="C3027">
        <f>_xlfn.IFS(D3027=compo!$A$2,compo!$B$2,D3027=compo!$A$3,compo!$B$3,D3027=compo!$A$4,compo!$B$4,D3027=compo!$A$5,compo!$B$5)</f>
        <v>2</v>
      </c>
      <c r="D3027" t="s">
        <v>13</v>
      </c>
      <c r="E3027" t="s">
        <v>20</v>
      </c>
      <c r="F3027">
        <v>17</v>
      </c>
      <c r="G3027">
        <v>2080000</v>
      </c>
      <c r="H3027">
        <v>35360000</v>
      </c>
    </row>
    <row r="3028" spans="1:8" x14ac:dyDescent="0.25">
      <c r="A3028" t="s">
        <v>90</v>
      </c>
      <c r="B3028" t="s">
        <v>79</v>
      </c>
      <c r="C3028">
        <f>_xlfn.IFS(D3028=compo!$A$2,compo!$B$2,D3028=compo!$A$3,compo!$B$3,D3028=compo!$A$4,compo!$B$4,D3028=compo!$A$5,compo!$B$5)</f>
        <v>2</v>
      </c>
      <c r="D3028" t="s">
        <v>13</v>
      </c>
      <c r="E3028" t="s">
        <v>21</v>
      </c>
      <c r="F3028">
        <v>31</v>
      </c>
      <c r="G3028">
        <v>2080000</v>
      </c>
      <c r="H3028">
        <v>64480000</v>
      </c>
    </row>
    <row r="3029" spans="1:8" x14ac:dyDescent="0.25">
      <c r="A3029" t="s">
        <v>90</v>
      </c>
      <c r="B3029" t="s">
        <v>79</v>
      </c>
      <c r="C3029">
        <f>_xlfn.IFS(D3029=compo!$A$2,compo!$B$2,D3029=compo!$A$3,compo!$B$3,D3029=compo!$A$4,compo!$B$4,D3029=compo!$A$5,compo!$B$5)</f>
        <v>2</v>
      </c>
      <c r="D3029" t="s">
        <v>13</v>
      </c>
      <c r="E3029" t="s">
        <v>22</v>
      </c>
      <c r="F3029">
        <v>13</v>
      </c>
      <c r="G3029">
        <v>2080000</v>
      </c>
      <c r="H3029">
        <v>27040000</v>
      </c>
    </row>
    <row r="3030" spans="1:8" x14ac:dyDescent="0.25">
      <c r="A3030" t="s">
        <v>90</v>
      </c>
      <c r="B3030" t="s">
        <v>79</v>
      </c>
      <c r="C3030">
        <f>_xlfn.IFS(D3030=compo!$A$2,compo!$B$2,D3030=compo!$A$3,compo!$B$3,D3030=compo!$A$4,compo!$B$4,D3030=compo!$A$5,compo!$B$5)</f>
        <v>2</v>
      </c>
      <c r="D3030" t="s">
        <v>13</v>
      </c>
      <c r="E3030" t="s">
        <v>23</v>
      </c>
      <c r="F3030">
        <v>0</v>
      </c>
      <c r="G3030">
        <v>122000000</v>
      </c>
      <c r="H3030">
        <v>0</v>
      </c>
    </row>
    <row r="3031" spans="1:8" x14ac:dyDescent="0.25">
      <c r="A3031" t="s">
        <v>90</v>
      </c>
      <c r="B3031" t="s">
        <v>79</v>
      </c>
      <c r="C3031">
        <f>_xlfn.IFS(D3031=compo!$A$2,compo!$B$2,D3031=compo!$A$3,compo!$B$3,D3031=compo!$A$4,compo!$B$4,D3031=compo!$A$5,compo!$B$5)</f>
        <v>2</v>
      </c>
      <c r="D3031" t="s">
        <v>13</v>
      </c>
      <c r="E3031" t="s">
        <v>24</v>
      </c>
      <c r="F3031">
        <v>0</v>
      </c>
      <c r="G3031">
        <v>153720000</v>
      </c>
      <c r="H3031">
        <v>0</v>
      </c>
    </row>
    <row r="3032" spans="1:8" x14ac:dyDescent="0.25">
      <c r="A3032" t="s">
        <v>90</v>
      </c>
      <c r="B3032" t="s">
        <v>79</v>
      </c>
      <c r="C3032">
        <f>_xlfn.IFS(D3032=compo!$A$2,compo!$B$2,D3032=compo!$A$3,compo!$B$3,D3032=compo!$A$4,compo!$B$4,D3032=compo!$A$5,compo!$B$5)</f>
        <v>2</v>
      </c>
      <c r="D3032" t="s">
        <v>13</v>
      </c>
      <c r="E3032" t="s">
        <v>25</v>
      </c>
      <c r="F3032">
        <v>14</v>
      </c>
      <c r="G3032">
        <v>6500000</v>
      </c>
      <c r="H3032">
        <v>91000000</v>
      </c>
    </row>
    <row r="3033" spans="1:8" x14ac:dyDescent="0.25">
      <c r="A3033" t="s">
        <v>90</v>
      </c>
      <c r="B3033" t="s">
        <v>79</v>
      </c>
      <c r="C3033">
        <f>_xlfn.IFS(D3033=compo!$A$2,compo!$B$2,D3033=compo!$A$3,compo!$B$3,D3033=compo!$A$4,compo!$B$4,D3033=compo!$A$5,compo!$B$5)</f>
        <v>2</v>
      </c>
      <c r="D3033" t="s">
        <v>13</v>
      </c>
      <c r="E3033" t="s">
        <v>26</v>
      </c>
      <c r="F3033">
        <v>19</v>
      </c>
      <c r="G3033">
        <v>6500000</v>
      </c>
      <c r="H3033">
        <v>123500000</v>
      </c>
    </row>
    <row r="3034" spans="1:8" x14ac:dyDescent="0.25">
      <c r="A3034" t="s">
        <v>90</v>
      </c>
      <c r="B3034" t="s">
        <v>79</v>
      </c>
      <c r="C3034">
        <f>_xlfn.IFS(D3034=compo!$A$2,compo!$B$2,D3034=compo!$A$3,compo!$B$3,D3034=compo!$A$4,compo!$B$4,D3034=compo!$A$5,compo!$B$5)</f>
        <v>2</v>
      </c>
      <c r="D3034" t="s">
        <v>13</v>
      </c>
      <c r="E3034" t="s">
        <v>27</v>
      </c>
      <c r="F3034">
        <v>10</v>
      </c>
      <c r="G3034">
        <v>6500000</v>
      </c>
      <c r="H3034">
        <v>65000000</v>
      </c>
    </row>
    <row r="3035" spans="1:8" x14ac:dyDescent="0.25">
      <c r="A3035" t="s">
        <v>90</v>
      </c>
      <c r="B3035" t="s">
        <v>79</v>
      </c>
      <c r="C3035">
        <f>_xlfn.IFS(D3035=compo!$A$2,compo!$B$2,D3035=compo!$A$3,compo!$B$3,D3035=compo!$A$4,compo!$B$4,D3035=compo!$A$5,compo!$B$5)</f>
        <v>2</v>
      </c>
      <c r="D3035" t="s">
        <v>13</v>
      </c>
      <c r="E3035" t="s">
        <v>28</v>
      </c>
      <c r="F3035">
        <v>14</v>
      </c>
      <c r="G3035">
        <v>3900000</v>
      </c>
      <c r="H3035">
        <v>54600000</v>
      </c>
    </row>
    <row r="3036" spans="1:8" x14ac:dyDescent="0.25">
      <c r="A3036" t="s">
        <v>90</v>
      </c>
      <c r="B3036" t="s">
        <v>79</v>
      </c>
      <c r="C3036">
        <f>_xlfn.IFS(D3036=compo!$A$2,compo!$B$2,D3036=compo!$A$3,compo!$B$3,D3036=compo!$A$4,compo!$B$4,D3036=compo!$A$5,compo!$B$5)</f>
        <v>2</v>
      </c>
      <c r="D3036" t="s">
        <v>13</v>
      </c>
      <c r="E3036" t="s">
        <v>29</v>
      </c>
      <c r="F3036">
        <v>19</v>
      </c>
      <c r="G3036">
        <v>3900000</v>
      </c>
      <c r="H3036">
        <v>74100000</v>
      </c>
    </row>
    <row r="3037" spans="1:8" x14ac:dyDescent="0.25">
      <c r="A3037" t="s">
        <v>90</v>
      </c>
      <c r="B3037" t="s">
        <v>79</v>
      </c>
      <c r="C3037">
        <f>_xlfn.IFS(D3037=compo!$A$2,compo!$B$2,D3037=compo!$A$3,compo!$B$3,D3037=compo!$A$4,compo!$B$4,D3037=compo!$A$5,compo!$B$5)</f>
        <v>2</v>
      </c>
      <c r="D3037" t="s">
        <v>13</v>
      </c>
      <c r="E3037" t="s">
        <v>30</v>
      </c>
      <c r="F3037">
        <v>10</v>
      </c>
      <c r="G3037">
        <v>3900000</v>
      </c>
      <c r="H3037">
        <v>39000000</v>
      </c>
    </row>
    <row r="3038" spans="1:8" x14ac:dyDescent="0.25">
      <c r="A3038" t="s">
        <v>90</v>
      </c>
      <c r="B3038" t="s">
        <v>79</v>
      </c>
      <c r="C3038">
        <f>_xlfn.IFS(D3038=compo!$A$2,compo!$B$2,D3038=compo!$A$3,compo!$B$3,D3038=compo!$A$4,compo!$B$4,D3038=compo!$A$5,compo!$B$5)</f>
        <v>2</v>
      </c>
      <c r="D3038" t="s">
        <v>13</v>
      </c>
      <c r="E3038" t="s">
        <v>31</v>
      </c>
      <c r="F3038">
        <v>30</v>
      </c>
      <c r="G3038">
        <v>9100000</v>
      </c>
      <c r="H3038">
        <v>273000000</v>
      </c>
    </row>
    <row r="3039" spans="1:8" x14ac:dyDescent="0.25">
      <c r="A3039" t="s">
        <v>90</v>
      </c>
      <c r="B3039" t="s">
        <v>79</v>
      </c>
      <c r="C3039">
        <f>_xlfn.IFS(D3039=compo!$A$2,compo!$B$2,D3039=compo!$A$3,compo!$B$3,D3039=compo!$A$4,compo!$B$4,D3039=compo!$A$5,compo!$B$5)</f>
        <v>2</v>
      </c>
      <c r="D3039" t="s">
        <v>13</v>
      </c>
      <c r="E3039" t="s">
        <v>32</v>
      </c>
      <c r="F3039">
        <v>28</v>
      </c>
      <c r="G3039">
        <v>9100000</v>
      </c>
      <c r="H3039">
        <v>254800000</v>
      </c>
    </row>
    <row r="3040" spans="1:8" x14ac:dyDescent="0.25">
      <c r="A3040" t="s">
        <v>90</v>
      </c>
      <c r="B3040" t="s">
        <v>79</v>
      </c>
      <c r="C3040">
        <f>_xlfn.IFS(D3040=compo!$A$2,compo!$B$2,D3040=compo!$A$3,compo!$B$3,D3040=compo!$A$4,compo!$B$4,D3040=compo!$A$5,compo!$B$5)</f>
        <v>2</v>
      </c>
      <c r="D3040" t="s">
        <v>13</v>
      </c>
      <c r="E3040" t="s">
        <v>33</v>
      </c>
      <c r="F3040">
        <v>18</v>
      </c>
      <c r="G3040">
        <v>9100000</v>
      </c>
      <c r="H3040">
        <v>163800000</v>
      </c>
    </row>
    <row r="3041" spans="1:8" x14ac:dyDescent="0.25">
      <c r="A3041" t="s">
        <v>90</v>
      </c>
      <c r="B3041" t="s">
        <v>79</v>
      </c>
      <c r="C3041">
        <f>_xlfn.IFS(D3041=compo!$A$2,compo!$B$2,D3041=compo!$A$3,compo!$B$3,D3041=compo!$A$4,compo!$B$4,D3041=compo!$A$5,compo!$B$5)</f>
        <v>2</v>
      </c>
      <c r="D3041" t="s">
        <v>13</v>
      </c>
      <c r="E3041" t="s">
        <v>34</v>
      </c>
      <c r="F3041">
        <v>12</v>
      </c>
      <c r="G3041">
        <v>61000000</v>
      </c>
      <c r="H3041">
        <v>732000000</v>
      </c>
    </row>
    <row r="3042" spans="1:8" x14ac:dyDescent="0.25">
      <c r="A3042" t="s">
        <v>90</v>
      </c>
      <c r="B3042" t="s">
        <v>79</v>
      </c>
      <c r="C3042">
        <f>_xlfn.IFS(D3042=compo!$A$2,compo!$B$2,D3042=compo!$A$3,compo!$B$3,D3042=compo!$A$4,compo!$B$4,D3042=compo!$A$5,compo!$B$5)</f>
        <v>2</v>
      </c>
      <c r="D3042" t="s">
        <v>13</v>
      </c>
      <c r="E3042" t="s">
        <v>35</v>
      </c>
      <c r="F3042">
        <v>15</v>
      </c>
      <c r="G3042">
        <v>76860000</v>
      </c>
      <c r="H3042">
        <v>1152900000</v>
      </c>
    </row>
    <row r="3043" spans="1:8" x14ac:dyDescent="0.25">
      <c r="A3043" t="s">
        <v>90</v>
      </c>
      <c r="B3043" t="s">
        <v>79</v>
      </c>
      <c r="C3043">
        <f>_xlfn.IFS(D3043=compo!$A$2,compo!$B$2,D3043=compo!$A$3,compo!$B$3,D3043=compo!$A$4,compo!$B$4,D3043=compo!$A$5,compo!$B$5)</f>
        <v>2</v>
      </c>
      <c r="D3043" t="s">
        <v>13</v>
      </c>
      <c r="E3043" t="s">
        <v>36</v>
      </c>
      <c r="F3043">
        <v>6</v>
      </c>
      <c r="G3043">
        <v>76250000</v>
      </c>
      <c r="H3043">
        <v>457500000</v>
      </c>
    </row>
    <row r="3044" spans="1:8" x14ac:dyDescent="0.25">
      <c r="A3044" t="s">
        <v>90</v>
      </c>
      <c r="B3044" t="s">
        <v>79</v>
      </c>
      <c r="C3044">
        <f>_xlfn.IFS(D3044=compo!$A$2,compo!$B$2,D3044=compo!$A$3,compo!$B$3,D3044=compo!$A$4,compo!$B$4,D3044=compo!$A$5,compo!$B$5)</f>
        <v>2</v>
      </c>
      <c r="D3044" t="s">
        <v>13</v>
      </c>
      <c r="E3044" t="s">
        <v>37</v>
      </c>
      <c r="F3044">
        <v>1</v>
      </c>
      <c r="G3044">
        <v>244000000</v>
      </c>
      <c r="H3044">
        <v>244000000</v>
      </c>
    </row>
    <row r="3045" spans="1:8" x14ac:dyDescent="0.25">
      <c r="A3045" t="s">
        <v>90</v>
      </c>
      <c r="B3045" t="s">
        <v>79</v>
      </c>
      <c r="C3045">
        <f>_xlfn.IFS(D3045=compo!$A$2,compo!$B$2,D3045=compo!$A$3,compo!$B$3,D3045=compo!$A$4,compo!$B$4,D3045=compo!$A$5,compo!$B$5)</f>
        <v>2</v>
      </c>
      <c r="D3045" t="s">
        <v>13</v>
      </c>
      <c r="E3045" t="s">
        <v>38</v>
      </c>
      <c r="F3045">
        <v>5</v>
      </c>
      <c r="G3045">
        <v>27450000</v>
      </c>
      <c r="H3045">
        <v>137250000</v>
      </c>
    </row>
    <row r="3046" spans="1:8" x14ac:dyDescent="0.25">
      <c r="A3046" t="s">
        <v>90</v>
      </c>
      <c r="B3046" t="s">
        <v>79</v>
      </c>
      <c r="C3046">
        <f>_xlfn.IFS(D3046=compo!$A$2,compo!$B$2,D3046=compo!$A$3,compo!$B$3,D3046=compo!$A$4,compo!$B$4,D3046=compo!$A$5,compo!$B$5)</f>
        <v>2</v>
      </c>
      <c r="D3046" t="s">
        <v>13</v>
      </c>
      <c r="E3046" t="s">
        <v>39</v>
      </c>
      <c r="F3046">
        <v>0</v>
      </c>
      <c r="G3046">
        <v>76250000</v>
      </c>
      <c r="H3046">
        <v>0</v>
      </c>
    </row>
    <row r="3047" spans="1:8" x14ac:dyDescent="0.25">
      <c r="A3047" t="s">
        <v>90</v>
      </c>
      <c r="B3047" t="s">
        <v>79</v>
      </c>
      <c r="C3047">
        <f>_xlfn.IFS(D3047=compo!$A$2,compo!$B$2,D3047=compo!$A$3,compo!$B$3,D3047=compo!$A$4,compo!$B$4,D3047=compo!$A$5,compo!$B$5)</f>
        <v>2</v>
      </c>
      <c r="D3047" t="s">
        <v>13</v>
      </c>
      <c r="E3047" t="s">
        <v>40</v>
      </c>
      <c r="F3047">
        <v>1</v>
      </c>
      <c r="G3047">
        <v>152500000</v>
      </c>
      <c r="H3047">
        <v>152500000</v>
      </c>
    </row>
    <row r="3048" spans="1:8" x14ac:dyDescent="0.25">
      <c r="A3048" t="s">
        <v>90</v>
      </c>
      <c r="B3048" t="s">
        <v>79</v>
      </c>
      <c r="C3048">
        <f>_xlfn.IFS(D3048=compo!$A$2,compo!$B$2,D3048=compo!$A$3,compo!$B$3,D3048=compo!$A$4,compo!$B$4,D3048=compo!$A$5,compo!$B$5)</f>
        <v>2</v>
      </c>
      <c r="D3048" t="s">
        <v>13</v>
      </c>
      <c r="E3048" t="s">
        <v>41</v>
      </c>
      <c r="F3048">
        <v>5</v>
      </c>
      <c r="H3048">
        <v>0</v>
      </c>
    </row>
    <row r="3049" spans="1:8" x14ac:dyDescent="0.25">
      <c r="A3049" t="s">
        <v>90</v>
      </c>
      <c r="B3049" t="s">
        <v>79</v>
      </c>
      <c r="C3049">
        <f>_xlfn.IFS(D3049=compo!$A$2,compo!$B$2,D3049=compo!$A$3,compo!$B$3,D3049=compo!$A$4,compo!$B$4,D3049=compo!$A$5,compo!$B$5)</f>
        <v>2</v>
      </c>
      <c r="D3049" t="s">
        <v>13</v>
      </c>
      <c r="E3049" t="s">
        <v>42</v>
      </c>
      <c r="F3049">
        <v>24</v>
      </c>
      <c r="G3049">
        <v>22875000</v>
      </c>
      <c r="H3049">
        <v>549000000</v>
      </c>
    </row>
    <row r="3050" spans="1:8" x14ac:dyDescent="0.25">
      <c r="A3050" t="s">
        <v>90</v>
      </c>
      <c r="B3050" t="s">
        <v>79</v>
      </c>
      <c r="C3050">
        <f>_xlfn.IFS(D3050=compo!$A$2,compo!$B$2,D3050=compo!$A$3,compo!$B$3,D3050=compo!$A$4,compo!$B$4,D3050=compo!$A$5,compo!$B$5)</f>
        <v>2</v>
      </c>
      <c r="D3050" t="s">
        <v>13</v>
      </c>
      <c r="E3050" t="s">
        <v>43</v>
      </c>
      <c r="F3050">
        <v>12</v>
      </c>
      <c r="G3050">
        <v>45750000</v>
      </c>
      <c r="H3050">
        <v>549000000</v>
      </c>
    </row>
    <row r="3051" spans="1:8" x14ac:dyDescent="0.25">
      <c r="A3051" t="s">
        <v>90</v>
      </c>
      <c r="B3051" t="s">
        <v>79</v>
      </c>
      <c r="C3051">
        <f>_xlfn.IFS(D3051=compo!$A$2,compo!$B$2,D3051=compo!$A$3,compo!$B$3,D3051=compo!$A$4,compo!$B$4,D3051=compo!$A$5,compo!$B$5)</f>
        <v>2</v>
      </c>
      <c r="D3051" t="s">
        <v>13</v>
      </c>
      <c r="E3051" t="s">
        <v>44</v>
      </c>
      <c r="F3051">
        <v>1</v>
      </c>
      <c r="G3051">
        <v>10000000</v>
      </c>
      <c r="H3051">
        <v>10000000</v>
      </c>
    </row>
    <row r="3052" spans="1:8" x14ac:dyDescent="0.25">
      <c r="A3052" t="s">
        <v>90</v>
      </c>
      <c r="B3052" t="s">
        <v>79</v>
      </c>
      <c r="C3052">
        <f>_xlfn.IFS(D3052=compo!$A$2,compo!$B$2,D3052=compo!$A$3,compo!$B$3,D3052=compo!$A$4,compo!$B$4,D3052=compo!$A$5,compo!$B$5)</f>
        <v>2</v>
      </c>
      <c r="D3052" t="s">
        <v>13</v>
      </c>
      <c r="E3052" t="s">
        <v>45</v>
      </c>
      <c r="F3052">
        <v>0</v>
      </c>
      <c r="H3052">
        <v>0</v>
      </c>
    </row>
    <row r="3053" spans="1:8" x14ac:dyDescent="0.25">
      <c r="A3053" t="s">
        <v>90</v>
      </c>
      <c r="B3053" t="s">
        <v>79</v>
      </c>
      <c r="C3053">
        <f>_xlfn.IFS(D3053=compo!$A$2,compo!$B$2,D3053=compo!$A$3,compo!$B$3,D3053=compo!$A$4,compo!$B$4,D3053=compo!$A$5,compo!$B$5)</f>
        <v>2</v>
      </c>
      <c r="D3053" t="s">
        <v>13</v>
      </c>
      <c r="E3053" t="s">
        <v>46</v>
      </c>
      <c r="F3053">
        <v>17</v>
      </c>
      <c r="G3053">
        <v>36000000</v>
      </c>
      <c r="H3053">
        <v>612000000</v>
      </c>
    </row>
    <row r="3054" spans="1:8" x14ac:dyDescent="0.25">
      <c r="A3054" t="s">
        <v>90</v>
      </c>
      <c r="B3054" t="s">
        <v>79</v>
      </c>
      <c r="C3054">
        <f>_xlfn.IFS(D3054=compo!$A$2,compo!$B$2,D3054=compo!$A$3,compo!$B$3,D3054=compo!$A$4,compo!$B$4,D3054=compo!$A$5,compo!$B$5)</f>
        <v>2</v>
      </c>
      <c r="D3054" t="s">
        <v>13</v>
      </c>
      <c r="E3054" t="s">
        <v>47</v>
      </c>
      <c r="F3054">
        <v>0</v>
      </c>
      <c r="G3054">
        <v>6000000</v>
      </c>
      <c r="H3054">
        <v>0</v>
      </c>
    </row>
    <row r="3055" spans="1:8" x14ac:dyDescent="0.25">
      <c r="A3055" t="s">
        <v>90</v>
      </c>
      <c r="B3055" t="s">
        <v>79</v>
      </c>
      <c r="C3055">
        <f>_xlfn.IFS(D3055=compo!$A$2,compo!$B$2,D3055=compo!$A$3,compo!$B$3,D3055=compo!$A$4,compo!$B$4,D3055=compo!$A$5,compo!$B$5)</f>
        <v>2</v>
      </c>
      <c r="D3055" t="s">
        <v>13</v>
      </c>
      <c r="E3055" t="s">
        <v>48</v>
      </c>
      <c r="F3055">
        <v>45</v>
      </c>
      <c r="G3055">
        <v>26800000</v>
      </c>
      <c r="H3055">
        <v>1206000000</v>
      </c>
    </row>
    <row r="3056" spans="1:8" x14ac:dyDescent="0.25">
      <c r="A3056" t="s">
        <v>90</v>
      </c>
      <c r="B3056" t="s">
        <v>79</v>
      </c>
      <c r="C3056">
        <f>_xlfn.IFS(D3056=compo!$A$2,compo!$B$2,D3056=compo!$A$3,compo!$B$3,D3056=compo!$A$4,compo!$B$4,D3056=compo!$A$5,compo!$B$5)</f>
        <v>2</v>
      </c>
      <c r="D3056" t="s">
        <v>13</v>
      </c>
      <c r="E3056" t="s">
        <v>49</v>
      </c>
      <c r="F3056">
        <v>20</v>
      </c>
      <c r="G3056">
        <v>12000000</v>
      </c>
      <c r="H3056">
        <v>240000000</v>
      </c>
    </row>
    <row r="3057" spans="1:8" x14ac:dyDescent="0.25">
      <c r="A3057" t="s">
        <v>90</v>
      </c>
      <c r="B3057" t="s">
        <v>79</v>
      </c>
      <c r="C3057">
        <f>_xlfn.IFS(D3057=compo!$A$2,compo!$B$2,D3057=compo!$A$3,compo!$B$3,D3057=compo!$A$4,compo!$B$4,D3057=compo!$A$5,compo!$B$5)</f>
        <v>2</v>
      </c>
      <c r="D3057" t="s">
        <v>13</v>
      </c>
      <c r="E3057" t="s">
        <v>50</v>
      </c>
      <c r="F3057">
        <v>0</v>
      </c>
      <c r="G3057">
        <v>30000000</v>
      </c>
      <c r="H3057">
        <v>0</v>
      </c>
    </row>
    <row r="3058" spans="1:8" x14ac:dyDescent="0.25">
      <c r="A3058" t="s">
        <v>90</v>
      </c>
      <c r="B3058" t="s">
        <v>79</v>
      </c>
      <c r="C3058">
        <f>_xlfn.IFS(D3058=compo!$A$2,compo!$B$2,D3058=compo!$A$3,compo!$B$3,D3058=compo!$A$4,compo!$B$4,D3058=compo!$A$5,compo!$B$5)</f>
        <v>3</v>
      </c>
      <c r="D3058" t="s">
        <v>51</v>
      </c>
      <c r="E3058" t="s">
        <v>52</v>
      </c>
      <c r="F3058">
        <v>4</v>
      </c>
      <c r="G3058">
        <v>35000000</v>
      </c>
      <c r="H3058">
        <v>140000000</v>
      </c>
    </row>
    <row r="3059" spans="1:8" x14ac:dyDescent="0.25">
      <c r="A3059" t="s">
        <v>90</v>
      </c>
      <c r="B3059" t="s">
        <v>79</v>
      </c>
      <c r="C3059">
        <f>_xlfn.IFS(D3059=compo!$A$2,compo!$B$2,D3059=compo!$A$3,compo!$B$3,D3059=compo!$A$4,compo!$B$4,D3059=compo!$A$5,compo!$B$5)</f>
        <v>3</v>
      </c>
      <c r="D3059" t="s">
        <v>51</v>
      </c>
      <c r="E3059" t="s">
        <v>53</v>
      </c>
      <c r="F3059">
        <v>1</v>
      </c>
      <c r="G3059">
        <v>65000000</v>
      </c>
      <c r="H3059">
        <v>65000000</v>
      </c>
    </row>
    <row r="3060" spans="1:8" x14ac:dyDescent="0.25">
      <c r="A3060" t="s">
        <v>90</v>
      </c>
      <c r="B3060" t="s">
        <v>79</v>
      </c>
      <c r="C3060">
        <f>_xlfn.IFS(D3060=compo!$A$2,compo!$B$2,D3060=compo!$A$3,compo!$B$3,D3060=compo!$A$4,compo!$B$4,D3060=compo!$A$5,compo!$B$5)</f>
        <v>3</v>
      </c>
      <c r="D3060" t="s">
        <v>51</v>
      </c>
      <c r="E3060" t="s">
        <v>54</v>
      </c>
      <c r="F3060">
        <v>5</v>
      </c>
      <c r="G3060">
        <v>1500000</v>
      </c>
      <c r="H3060">
        <v>7500000</v>
      </c>
    </row>
    <row r="3061" spans="1:8" x14ac:dyDescent="0.25">
      <c r="A3061" t="s">
        <v>90</v>
      </c>
      <c r="B3061" t="s">
        <v>79</v>
      </c>
      <c r="C3061">
        <f>_xlfn.IFS(D3061=compo!$A$2,compo!$B$2,D3061=compo!$A$3,compo!$B$3,D3061=compo!$A$4,compo!$B$4,D3061=compo!$A$5,compo!$B$5)</f>
        <v>3</v>
      </c>
      <c r="D3061" t="s">
        <v>51</v>
      </c>
      <c r="E3061" t="s">
        <v>55</v>
      </c>
      <c r="F3061">
        <v>19</v>
      </c>
      <c r="G3061">
        <v>2250000</v>
      </c>
      <c r="H3061">
        <v>42750000</v>
      </c>
    </row>
    <row r="3062" spans="1:8" x14ac:dyDescent="0.25">
      <c r="A3062" t="s">
        <v>90</v>
      </c>
      <c r="B3062" t="s">
        <v>79</v>
      </c>
      <c r="C3062">
        <f>_xlfn.IFS(D3062=compo!$A$2,compo!$B$2,D3062=compo!$A$3,compo!$B$3,D3062=compo!$A$4,compo!$B$4,D3062=compo!$A$5,compo!$B$5)</f>
        <v>3</v>
      </c>
      <c r="D3062" t="s">
        <v>51</v>
      </c>
      <c r="E3062" t="s">
        <v>56</v>
      </c>
      <c r="F3062">
        <v>0</v>
      </c>
      <c r="G3062">
        <v>4270000</v>
      </c>
      <c r="H3062">
        <v>0</v>
      </c>
    </row>
    <row r="3063" spans="1:8" x14ac:dyDescent="0.25">
      <c r="A3063" t="s">
        <v>90</v>
      </c>
      <c r="B3063" t="s">
        <v>79</v>
      </c>
      <c r="C3063">
        <f>_xlfn.IFS(D3063=compo!$A$2,compo!$B$2,D3063=compo!$A$3,compo!$B$3,D3063=compo!$A$4,compo!$B$4,D3063=compo!$A$5,compo!$B$5)</f>
        <v>3</v>
      </c>
      <c r="D3063" t="s">
        <v>51</v>
      </c>
      <c r="E3063" t="s">
        <v>57</v>
      </c>
      <c r="F3063">
        <v>8</v>
      </c>
      <c r="G3063">
        <v>15600000</v>
      </c>
      <c r="H3063">
        <v>124800000</v>
      </c>
    </row>
    <row r="3064" spans="1:8" x14ac:dyDescent="0.25">
      <c r="A3064" t="s">
        <v>90</v>
      </c>
      <c r="B3064" t="s">
        <v>79</v>
      </c>
      <c r="C3064">
        <f>_xlfn.IFS(D3064=compo!$A$2,compo!$B$2,D3064=compo!$A$3,compo!$B$3,D3064=compo!$A$4,compo!$B$4,D3064=compo!$A$5,compo!$B$5)</f>
        <v>3</v>
      </c>
      <c r="D3064" t="s">
        <v>51</v>
      </c>
      <c r="E3064" t="s">
        <v>58</v>
      </c>
      <c r="F3064">
        <v>0</v>
      </c>
      <c r="G3064">
        <v>73200000</v>
      </c>
      <c r="H3064">
        <v>0</v>
      </c>
    </row>
    <row r="3065" spans="1:8" x14ac:dyDescent="0.25">
      <c r="A3065" t="s">
        <v>90</v>
      </c>
      <c r="B3065" t="s">
        <v>79</v>
      </c>
      <c r="C3065">
        <f>_xlfn.IFS(D3065=compo!$A$2,compo!$B$2,D3065=compo!$A$3,compo!$B$3,D3065=compo!$A$4,compo!$B$4,D3065=compo!$A$5,compo!$B$5)</f>
        <v>3</v>
      </c>
      <c r="D3065" t="s">
        <v>51</v>
      </c>
      <c r="E3065" t="s">
        <v>59</v>
      </c>
      <c r="F3065">
        <v>25</v>
      </c>
      <c r="G3065">
        <v>1000000</v>
      </c>
      <c r="H3065">
        <v>25000000</v>
      </c>
    </row>
    <row r="3066" spans="1:8" x14ac:dyDescent="0.25">
      <c r="A3066" t="s">
        <v>90</v>
      </c>
      <c r="B3066" t="s">
        <v>79</v>
      </c>
      <c r="C3066">
        <f>_xlfn.IFS(D3066=compo!$A$2,compo!$B$2,D3066=compo!$A$3,compo!$B$3,D3066=compo!$A$4,compo!$B$4,D3066=compo!$A$5,compo!$B$5)</f>
        <v>3</v>
      </c>
      <c r="D3066" t="s">
        <v>51</v>
      </c>
      <c r="E3066" t="s">
        <v>60</v>
      </c>
      <c r="F3066">
        <v>25</v>
      </c>
      <c r="G3066">
        <v>915000</v>
      </c>
      <c r="H3066">
        <v>22875000</v>
      </c>
    </row>
    <row r="3067" spans="1:8" x14ac:dyDescent="0.25">
      <c r="A3067" t="s">
        <v>90</v>
      </c>
      <c r="B3067" t="s">
        <v>79</v>
      </c>
      <c r="C3067">
        <f>_xlfn.IFS(D3067=compo!$A$2,compo!$B$2,D3067=compo!$A$3,compo!$B$3,D3067=compo!$A$4,compo!$B$4,D3067=compo!$A$5,compo!$B$5)</f>
        <v>4</v>
      </c>
      <c r="D3067" t="s">
        <v>61</v>
      </c>
      <c r="E3067" t="s">
        <v>62</v>
      </c>
      <c r="F3067">
        <v>0</v>
      </c>
      <c r="G3067">
        <v>20000000</v>
      </c>
      <c r="H3067">
        <v>0</v>
      </c>
    </row>
    <row r="3068" spans="1:8" x14ac:dyDescent="0.25">
      <c r="A3068" t="s">
        <v>90</v>
      </c>
      <c r="B3068" t="s">
        <v>79</v>
      </c>
      <c r="C3068">
        <f>_xlfn.IFS(D3068=compo!$A$2,compo!$B$2,D3068=compo!$A$3,compo!$B$3,D3068=compo!$A$4,compo!$B$4,D3068=compo!$A$5,compo!$B$5)</f>
        <v>4</v>
      </c>
      <c r="D3068" t="s">
        <v>61</v>
      </c>
      <c r="E3068" t="s">
        <v>63</v>
      </c>
      <c r="F3068">
        <v>12</v>
      </c>
      <c r="G3068">
        <v>10000000</v>
      </c>
      <c r="H3068">
        <v>120000000</v>
      </c>
    </row>
    <row r="3069" spans="1:8" x14ac:dyDescent="0.25">
      <c r="A3069" t="s">
        <v>90</v>
      </c>
      <c r="B3069" t="s">
        <v>79</v>
      </c>
      <c r="C3069">
        <f>_xlfn.IFS(D3069=compo!$A$2,compo!$B$2,D3069=compo!$A$3,compo!$B$3,D3069=compo!$A$4,compo!$B$4,D3069=compo!$A$5,compo!$B$5)</f>
        <v>4</v>
      </c>
      <c r="D3069" t="s">
        <v>61</v>
      </c>
      <c r="E3069" t="s">
        <v>64</v>
      </c>
      <c r="F3069">
        <v>3</v>
      </c>
      <c r="G3069">
        <v>80000000</v>
      </c>
      <c r="H3069">
        <v>240000000</v>
      </c>
    </row>
    <row r="3070" spans="1:8" x14ac:dyDescent="0.25">
      <c r="A3070" t="s">
        <v>90</v>
      </c>
      <c r="B3070" t="s">
        <v>79</v>
      </c>
      <c r="C3070">
        <f>_xlfn.IFS(D3070=compo!$A$2,compo!$B$2,D3070=compo!$A$3,compo!$B$3,D3070=compo!$A$4,compo!$B$4,D3070=compo!$A$5,compo!$B$5)</f>
        <v>4</v>
      </c>
      <c r="D3070" t="s">
        <v>61</v>
      </c>
      <c r="E3070" t="s">
        <v>65</v>
      </c>
      <c r="F3070">
        <v>15</v>
      </c>
      <c r="G3070">
        <v>40000000</v>
      </c>
      <c r="H3070">
        <v>600000000</v>
      </c>
    </row>
    <row r="3071" spans="1:8" x14ac:dyDescent="0.25">
      <c r="A3071" t="s">
        <v>90</v>
      </c>
      <c r="B3071" t="s">
        <v>79</v>
      </c>
      <c r="C3071">
        <f>_xlfn.IFS(D3071=compo!$A$2,compo!$B$2,D3071=compo!$A$3,compo!$B$3,D3071=compo!$A$4,compo!$B$4,D3071=compo!$A$5,compo!$B$5)</f>
        <v>4</v>
      </c>
      <c r="D3071" t="s">
        <v>61</v>
      </c>
      <c r="E3071" t="s">
        <v>66</v>
      </c>
      <c r="F3071">
        <v>9</v>
      </c>
      <c r="G3071">
        <v>6500000</v>
      </c>
      <c r="H3071">
        <v>58500000</v>
      </c>
    </row>
    <row r="3072" spans="1:8" x14ac:dyDescent="0.25">
      <c r="A3072" t="s">
        <v>90</v>
      </c>
      <c r="B3072" t="s">
        <v>79</v>
      </c>
      <c r="C3072">
        <f>_xlfn.IFS(D3072=compo!$A$2,compo!$B$2,D3072=compo!$A$3,compo!$B$3,D3072=compo!$A$4,compo!$B$4,D3072=compo!$A$5,compo!$B$5)</f>
        <v>4</v>
      </c>
      <c r="D3072" t="s">
        <v>61</v>
      </c>
      <c r="E3072" t="s">
        <v>67</v>
      </c>
      <c r="F3072">
        <v>5</v>
      </c>
      <c r="G3072">
        <v>1859000</v>
      </c>
      <c r="H3072">
        <v>9295000</v>
      </c>
    </row>
    <row r="3073" spans="1:8" x14ac:dyDescent="0.25">
      <c r="A3073" t="s">
        <v>90</v>
      </c>
      <c r="B3073" t="s">
        <v>79</v>
      </c>
      <c r="C3073">
        <f>_xlfn.IFS(D3073=compo!$A$2,compo!$B$2,D3073=compo!$A$3,compo!$B$3,D3073=compo!$A$4,compo!$B$4,D3073=compo!$A$5,compo!$B$5)</f>
        <v>4</v>
      </c>
      <c r="D3073" t="s">
        <v>61</v>
      </c>
      <c r="E3073" t="s">
        <v>68</v>
      </c>
      <c r="F3073">
        <v>5</v>
      </c>
      <c r="G3073">
        <v>1859000</v>
      </c>
      <c r="H3073">
        <v>9295000</v>
      </c>
    </row>
    <row r="3074" spans="1:8" x14ac:dyDescent="0.25">
      <c r="A3074" t="s">
        <v>90</v>
      </c>
      <c r="B3074" t="s">
        <v>134</v>
      </c>
      <c r="C3074" t="e">
        <f>_xlfn.IFS(D3074=compo!$A$2,compo!$B$2,D3074=compo!$A$3,compo!$B$3,D3074=compo!$A$4,compo!$B$4,D3074=compo!$A$5,compo!$B$5)</f>
        <v>#N/A</v>
      </c>
      <c r="F3074">
        <v>196</v>
      </c>
      <c r="G3074">
        <v>1968173465.7534246</v>
      </c>
      <c r="H3074">
        <v>1675511000</v>
      </c>
    </row>
    <row r="3075" spans="1:8" x14ac:dyDescent="0.25">
      <c r="A3075" t="s">
        <v>90</v>
      </c>
      <c r="B3075" t="s">
        <v>134</v>
      </c>
      <c r="C3075">
        <f>_xlfn.IFS(D3075=compo!$A$2,compo!$B$2,D3075=compo!$A$3,compo!$B$3,D3075=compo!$A$4,compo!$B$4,D3075=compo!$A$5,compo!$B$5)</f>
        <v>1</v>
      </c>
      <c r="D3075" t="s">
        <v>6</v>
      </c>
      <c r="E3075" t="s">
        <v>7</v>
      </c>
      <c r="F3075">
        <v>0</v>
      </c>
      <c r="G3075">
        <v>12092465.753424658</v>
      </c>
      <c r="H3075">
        <v>0</v>
      </c>
    </row>
    <row r="3076" spans="1:8" x14ac:dyDescent="0.25">
      <c r="A3076" t="s">
        <v>90</v>
      </c>
      <c r="B3076" t="s">
        <v>134</v>
      </c>
      <c r="C3076">
        <f>_xlfn.IFS(D3076=compo!$A$2,compo!$B$2,D3076=compo!$A$3,compo!$B$3,D3076=compo!$A$4,compo!$B$4,D3076=compo!$A$5,compo!$B$5)</f>
        <v>1</v>
      </c>
      <c r="D3076" t="s">
        <v>6</v>
      </c>
      <c r="E3076" t="s">
        <v>8</v>
      </c>
      <c r="G3076">
        <v>36000000</v>
      </c>
      <c r="H3076">
        <v>0</v>
      </c>
    </row>
    <row r="3077" spans="1:8" x14ac:dyDescent="0.25">
      <c r="A3077" t="s">
        <v>90</v>
      </c>
      <c r="B3077" t="s">
        <v>134</v>
      </c>
      <c r="C3077">
        <f>_xlfn.IFS(D3077=compo!$A$2,compo!$B$2,D3077=compo!$A$3,compo!$B$3,D3077=compo!$A$4,compo!$B$4,D3077=compo!$A$5,compo!$B$5)</f>
        <v>1</v>
      </c>
      <c r="D3077" t="s">
        <v>6</v>
      </c>
      <c r="E3077" t="s">
        <v>9</v>
      </c>
      <c r="F3077">
        <v>130</v>
      </c>
      <c r="G3077">
        <v>800000</v>
      </c>
      <c r="H3077">
        <v>104000000</v>
      </c>
    </row>
    <row r="3078" spans="1:8" x14ac:dyDescent="0.25">
      <c r="A3078" t="s">
        <v>90</v>
      </c>
      <c r="B3078" t="s">
        <v>134</v>
      </c>
      <c r="C3078">
        <f>_xlfn.IFS(D3078=compo!$A$2,compo!$B$2,D3078=compo!$A$3,compo!$B$3,D3078=compo!$A$4,compo!$B$4,D3078=compo!$A$5,compo!$B$5)</f>
        <v>1</v>
      </c>
      <c r="D3078" t="s">
        <v>6</v>
      </c>
      <c r="E3078" t="s">
        <v>10</v>
      </c>
      <c r="G3078">
        <v>9150000</v>
      </c>
      <c r="H3078">
        <v>0</v>
      </c>
    </row>
    <row r="3079" spans="1:8" x14ac:dyDescent="0.25">
      <c r="A3079" t="s">
        <v>90</v>
      </c>
      <c r="B3079" t="s">
        <v>134</v>
      </c>
      <c r="C3079">
        <f>_xlfn.IFS(D3079=compo!$A$2,compo!$B$2,D3079=compo!$A$3,compo!$B$3,D3079=compo!$A$4,compo!$B$4,D3079=compo!$A$5,compo!$B$5)</f>
        <v>1</v>
      </c>
      <c r="D3079" t="s">
        <v>6</v>
      </c>
      <c r="E3079" t="s">
        <v>11</v>
      </c>
      <c r="F3079">
        <v>0</v>
      </c>
      <c r="G3079">
        <v>60000000</v>
      </c>
      <c r="H3079">
        <v>0</v>
      </c>
    </row>
    <row r="3080" spans="1:8" x14ac:dyDescent="0.25">
      <c r="A3080" t="s">
        <v>90</v>
      </c>
      <c r="B3080" t="s">
        <v>134</v>
      </c>
      <c r="C3080">
        <f>_xlfn.IFS(D3080=compo!$A$2,compo!$B$2,D3080=compo!$A$3,compo!$B$3,D3080=compo!$A$4,compo!$B$4,D3080=compo!$A$5,compo!$B$5)</f>
        <v>1</v>
      </c>
      <c r="D3080" t="s">
        <v>6</v>
      </c>
      <c r="E3080" t="s">
        <v>12</v>
      </c>
      <c r="F3080">
        <v>0</v>
      </c>
      <c r="G3080">
        <v>30500000</v>
      </c>
      <c r="H3080">
        <v>0</v>
      </c>
    </row>
    <row r="3081" spans="1:8" x14ac:dyDescent="0.25">
      <c r="A3081" t="s">
        <v>90</v>
      </c>
      <c r="B3081" t="s">
        <v>134</v>
      </c>
      <c r="C3081">
        <f>_xlfn.IFS(D3081=compo!$A$2,compo!$B$2,D3081=compo!$A$3,compo!$B$3,D3081=compo!$A$4,compo!$B$4,D3081=compo!$A$5,compo!$B$5)</f>
        <v>2</v>
      </c>
      <c r="D3081" t="s">
        <v>13</v>
      </c>
      <c r="E3081" t="s">
        <v>14</v>
      </c>
      <c r="F3081">
        <v>0</v>
      </c>
      <c r="G3081">
        <v>5000000</v>
      </c>
      <c r="H3081">
        <v>0</v>
      </c>
    </row>
    <row r="3082" spans="1:8" x14ac:dyDescent="0.25">
      <c r="A3082" t="s">
        <v>90</v>
      </c>
      <c r="B3082" t="s">
        <v>134</v>
      </c>
      <c r="C3082">
        <f>_xlfn.IFS(D3082=compo!$A$2,compo!$B$2,D3082=compo!$A$3,compo!$B$3,D3082=compo!$A$4,compo!$B$4,D3082=compo!$A$5,compo!$B$5)</f>
        <v>2</v>
      </c>
      <c r="D3082" t="s">
        <v>13</v>
      </c>
      <c r="E3082" t="s">
        <v>15</v>
      </c>
      <c r="F3082">
        <v>0</v>
      </c>
      <c r="G3082">
        <v>152500000</v>
      </c>
      <c r="H3082">
        <v>0</v>
      </c>
    </row>
    <row r="3083" spans="1:8" x14ac:dyDescent="0.25">
      <c r="A3083" t="s">
        <v>90</v>
      </c>
      <c r="B3083" t="s">
        <v>134</v>
      </c>
      <c r="C3083">
        <f>_xlfn.IFS(D3083=compo!$A$2,compo!$B$2,D3083=compo!$A$3,compo!$B$3,D3083=compo!$A$4,compo!$B$4,D3083=compo!$A$5,compo!$B$5)</f>
        <v>2</v>
      </c>
      <c r="D3083" t="s">
        <v>13</v>
      </c>
      <c r="E3083" t="s">
        <v>16</v>
      </c>
      <c r="F3083">
        <v>0</v>
      </c>
      <c r="G3083">
        <v>1525000</v>
      </c>
      <c r="H3083">
        <v>0</v>
      </c>
    </row>
    <row r="3084" spans="1:8" x14ac:dyDescent="0.25">
      <c r="A3084" t="s">
        <v>90</v>
      </c>
      <c r="B3084" t="s">
        <v>134</v>
      </c>
      <c r="C3084">
        <f>_xlfn.IFS(D3084=compo!$A$2,compo!$B$2,D3084=compo!$A$3,compo!$B$3,D3084=compo!$A$4,compo!$B$4,D3084=compo!$A$5,compo!$B$5)</f>
        <v>2</v>
      </c>
      <c r="D3084" t="s">
        <v>13</v>
      </c>
      <c r="E3084" t="s">
        <v>17</v>
      </c>
      <c r="F3084">
        <v>0</v>
      </c>
      <c r="G3084">
        <v>19560000</v>
      </c>
      <c r="H3084">
        <v>0</v>
      </c>
    </row>
    <row r="3085" spans="1:8" x14ac:dyDescent="0.25">
      <c r="A3085" t="s">
        <v>90</v>
      </c>
      <c r="B3085" t="s">
        <v>134</v>
      </c>
      <c r="C3085">
        <f>_xlfn.IFS(D3085=compo!$A$2,compo!$B$2,D3085=compo!$A$3,compo!$B$3,D3085=compo!$A$4,compo!$B$4,D3085=compo!$A$5,compo!$B$5)</f>
        <v>2</v>
      </c>
      <c r="D3085" t="s">
        <v>13</v>
      </c>
      <c r="E3085" t="s">
        <v>18</v>
      </c>
      <c r="F3085">
        <v>0</v>
      </c>
      <c r="G3085">
        <v>19560000</v>
      </c>
      <c r="H3085">
        <v>0</v>
      </c>
    </row>
    <row r="3086" spans="1:8" x14ac:dyDescent="0.25">
      <c r="A3086" t="s">
        <v>90</v>
      </c>
      <c r="B3086" t="s">
        <v>134</v>
      </c>
      <c r="C3086">
        <f>_xlfn.IFS(D3086=compo!$A$2,compo!$B$2,D3086=compo!$A$3,compo!$B$3,D3086=compo!$A$4,compo!$B$4,D3086=compo!$A$5,compo!$B$5)</f>
        <v>2</v>
      </c>
      <c r="D3086" t="s">
        <v>13</v>
      </c>
      <c r="E3086" t="s">
        <v>19</v>
      </c>
      <c r="F3086">
        <v>0</v>
      </c>
      <c r="G3086">
        <v>19560000</v>
      </c>
      <c r="H3086">
        <v>0</v>
      </c>
    </row>
    <row r="3087" spans="1:8" x14ac:dyDescent="0.25">
      <c r="A3087" t="s">
        <v>90</v>
      </c>
      <c r="B3087" t="s">
        <v>134</v>
      </c>
      <c r="C3087">
        <f>_xlfn.IFS(D3087=compo!$A$2,compo!$B$2,D3087=compo!$A$3,compo!$B$3,D3087=compo!$A$4,compo!$B$4,D3087=compo!$A$5,compo!$B$5)</f>
        <v>2</v>
      </c>
      <c r="D3087" t="s">
        <v>13</v>
      </c>
      <c r="E3087" t="s">
        <v>20</v>
      </c>
      <c r="F3087">
        <v>5</v>
      </c>
      <c r="G3087">
        <v>2080000</v>
      </c>
      <c r="H3087">
        <v>10400000</v>
      </c>
    </row>
    <row r="3088" spans="1:8" x14ac:dyDescent="0.25">
      <c r="A3088" t="s">
        <v>90</v>
      </c>
      <c r="B3088" t="s">
        <v>134</v>
      </c>
      <c r="C3088">
        <f>_xlfn.IFS(D3088=compo!$A$2,compo!$B$2,D3088=compo!$A$3,compo!$B$3,D3088=compo!$A$4,compo!$B$4,D3088=compo!$A$5,compo!$B$5)</f>
        <v>2</v>
      </c>
      <c r="D3088" t="s">
        <v>13</v>
      </c>
      <c r="E3088" t="s">
        <v>21</v>
      </c>
      <c r="F3088">
        <v>7</v>
      </c>
      <c r="G3088">
        <v>2080000</v>
      </c>
      <c r="H3088">
        <v>14560000</v>
      </c>
    </row>
    <row r="3089" spans="1:8" x14ac:dyDescent="0.25">
      <c r="A3089" t="s">
        <v>90</v>
      </c>
      <c r="B3089" t="s">
        <v>134</v>
      </c>
      <c r="C3089">
        <f>_xlfn.IFS(D3089=compo!$A$2,compo!$B$2,D3089=compo!$A$3,compo!$B$3,D3089=compo!$A$4,compo!$B$4,D3089=compo!$A$5,compo!$B$5)</f>
        <v>2</v>
      </c>
      <c r="D3089" t="s">
        <v>13</v>
      </c>
      <c r="E3089" t="s">
        <v>22</v>
      </c>
      <c r="F3089">
        <v>5</v>
      </c>
      <c r="G3089">
        <v>2080000</v>
      </c>
      <c r="H3089">
        <v>10400000</v>
      </c>
    </row>
    <row r="3090" spans="1:8" x14ac:dyDescent="0.25">
      <c r="A3090" t="s">
        <v>90</v>
      </c>
      <c r="B3090" t="s">
        <v>134</v>
      </c>
      <c r="C3090">
        <f>_xlfn.IFS(D3090=compo!$A$2,compo!$B$2,D3090=compo!$A$3,compo!$B$3,D3090=compo!$A$4,compo!$B$4,D3090=compo!$A$5,compo!$B$5)</f>
        <v>2</v>
      </c>
      <c r="D3090" t="s">
        <v>13</v>
      </c>
      <c r="E3090" t="s">
        <v>23</v>
      </c>
      <c r="F3090">
        <v>0</v>
      </c>
      <c r="G3090">
        <v>122000000</v>
      </c>
      <c r="H3090">
        <v>0</v>
      </c>
    </row>
    <row r="3091" spans="1:8" x14ac:dyDescent="0.25">
      <c r="A3091" t="s">
        <v>90</v>
      </c>
      <c r="B3091" t="s">
        <v>134</v>
      </c>
      <c r="C3091">
        <f>_xlfn.IFS(D3091=compo!$A$2,compo!$B$2,D3091=compo!$A$3,compo!$B$3,D3091=compo!$A$4,compo!$B$4,D3091=compo!$A$5,compo!$B$5)</f>
        <v>2</v>
      </c>
      <c r="D3091" t="s">
        <v>13</v>
      </c>
      <c r="E3091" t="s">
        <v>24</v>
      </c>
      <c r="F3091">
        <v>0</v>
      </c>
      <c r="G3091">
        <v>153720000</v>
      </c>
      <c r="H3091">
        <v>0</v>
      </c>
    </row>
    <row r="3092" spans="1:8" x14ac:dyDescent="0.25">
      <c r="A3092" t="s">
        <v>90</v>
      </c>
      <c r="B3092" t="s">
        <v>134</v>
      </c>
      <c r="C3092">
        <f>_xlfn.IFS(D3092=compo!$A$2,compo!$B$2,D3092=compo!$A$3,compo!$B$3,D3092=compo!$A$4,compo!$B$4,D3092=compo!$A$5,compo!$B$5)</f>
        <v>2</v>
      </c>
      <c r="D3092" t="s">
        <v>13</v>
      </c>
      <c r="E3092" t="s">
        <v>25</v>
      </c>
      <c r="F3092">
        <v>0</v>
      </c>
      <c r="G3092">
        <v>6500000</v>
      </c>
      <c r="H3092">
        <v>0</v>
      </c>
    </row>
    <row r="3093" spans="1:8" x14ac:dyDescent="0.25">
      <c r="A3093" t="s">
        <v>90</v>
      </c>
      <c r="B3093" t="s">
        <v>134</v>
      </c>
      <c r="C3093">
        <f>_xlfn.IFS(D3093=compo!$A$2,compo!$B$2,D3093=compo!$A$3,compo!$B$3,D3093=compo!$A$4,compo!$B$4,D3093=compo!$A$5,compo!$B$5)</f>
        <v>2</v>
      </c>
      <c r="D3093" t="s">
        <v>13</v>
      </c>
      <c r="E3093" t="s">
        <v>26</v>
      </c>
      <c r="F3093">
        <v>5</v>
      </c>
      <c r="G3093">
        <v>6500000</v>
      </c>
      <c r="H3093">
        <v>32500000</v>
      </c>
    </row>
    <row r="3094" spans="1:8" x14ac:dyDescent="0.25">
      <c r="A3094" t="s">
        <v>90</v>
      </c>
      <c r="B3094" t="s">
        <v>134</v>
      </c>
      <c r="C3094">
        <f>_xlfn.IFS(D3094=compo!$A$2,compo!$B$2,D3094=compo!$A$3,compo!$B$3,D3094=compo!$A$4,compo!$B$4,D3094=compo!$A$5,compo!$B$5)</f>
        <v>2</v>
      </c>
      <c r="D3094" t="s">
        <v>13</v>
      </c>
      <c r="E3094" t="s">
        <v>27</v>
      </c>
      <c r="F3094">
        <v>2</v>
      </c>
      <c r="G3094">
        <v>6500000</v>
      </c>
      <c r="H3094">
        <v>13000000</v>
      </c>
    </row>
    <row r="3095" spans="1:8" x14ac:dyDescent="0.25">
      <c r="A3095" t="s">
        <v>90</v>
      </c>
      <c r="B3095" t="s">
        <v>134</v>
      </c>
      <c r="C3095">
        <f>_xlfn.IFS(D3095=compo!$A$2,compo!$B$2,D3095=compo!$A$3,compo!$B$3,D3095=compo!$A$4,compo!$B$4,D3095=compo!$A$5,compo!$B$5)</f>
        <v>2</v>
      </c>
      <c r="D3095" t="s">
        <v>13</v>
      </c>
      <c r="E3095" t="s">
        <v>28</v>
      </c>
      <c r="F3095">
        <v>0</v>
      </c>
      <c r="G3095">
        <v>3900000</v>
      </c>
      <c r="H3095">
        <v>0</v>
      </c>
    </row>
    <row r="3096" spans="1:8" x14ac:dyDescent="0.25">
      <c r="A3096" t="s">
        <v>90</v>
      </c>
      <c r="B3096" t="s">
        <v>134</v>
      </c>
      <c r="C3096">
        <f>_xlfn.IFS(D3096=compo!$A$2,compo!$B$2,D3096=compo!$A$3,compo!$B$3,D3096=compo!$A$4,compo!$B$4,D3096=compo!$A$5,compo!$B$5)</f>
        <v>2</v>
      </c>
      <c r="D3096" t="s">
        <v>13</v>
      </c>
      <c r="E3096" t="s">
        <v>29</v>
      </c>
      <c r="F3096">
        <v>5</v>
      </c>
      <c r="G3096">
        <v>3900000</v>
      </c>
      <c r="H3096">
        <v>19500000</v>
      </c>
    </row>
    <row r="3097" spans="1:8" x14ac:dyDescent="0.25">
      <c r="A3097" t="s">
        <v>90</v>
      </c>
      <c r="B3097" t="s">
        <v>134</v>
      </c>
      <c r="C3097">
        <f>_xlfn.IFS(D3097=compo!$A$2,compo!$B$2,D3097=compo!$A$3,compo!$B$3,D3097=compo!$A$4,compo!$B$4,D3097=compo!$A$5,compo!$B$5)</f>
        <v>2</v>
      </c>
      <c r="D3097" t="s">
        <v>13</v>
      </c>
      <c r="E3097" t="s">
        <v>30</v>
      </c>
      <c r="F3097">
        <v>2</v>
      </c>
      <c r="G3097">
        <v>3900000</v>
      </c>
      <c r="H3097">
        <v>7800000</v>
      </c>
    </row>
    <row r="3098" spans="1:8" x14ac:dyDescent="0.25">
      <c r="A3098" t="s">
        <v>90</v>
      </c>
      <c r="B3098" t="s">
        <v>134</v>
      </c>
      <c r="C3098">
        <f>_xlfn.IFS(D3098=compo!$A$2,compo!$B$2,D3098=compo!$A$3,compo!$B$3,D3098=compo!$A$4,compo!$B$4,D3098=compo!$A$5,compo!$B$5)</f>
        <v>2</v>
      </c>
      <c r="D3098" t="s">
        <v>13</v>
      </c>
      <c r="E3098" t="s">
        <v>31</v>
      </c>
      <c r="F3098">
        <v>8</v>
      </c>
      <c r="G3098">
        <v>9100000</v>
      </c>
      <c r="H3098">
        <v>72800000</v>
      </c>
    </row>
    <row r="3099" spans="1:8" x14ac:dyDescent="0.25">
      <c r="A3099" t="s">
        <v>90</v>
      </c>
      <c r="B3099" t="s">
        <v>134</v>
      </c>
      <c r="C3099">
        <f>_xlfn.IFS(D3099=compo!$A$2,compo!$B$2,D3099=compo!$A$3,compo!$B$3,D3099=compo!$A$4,compo!$B$4,D3099=compo!$A$5,compo!$B$5)</f>
        <v>2</v>
      </c>
      <c r="D3099" t="s">
        <v>13</v>
      </c>
      <c r="E3099" t="s">
        <v>32</v>
      </c>
      <c r="F3099">
        <v>6</v>
      </c>
      <c r="G3099">
        <v>9100000</v>
      </c>
      <c r="H3099">
        <v>54600000</v>
      </c>
    </row>
    <row r="3100" spans="1:8" x14ac:dyDescent="0.25">
      <c r="A3100" t="s">
        <v>90</v>
      </c>
      <c r="B3100" t="s">
        <v>134</v>
      </c>
      <c r="C3100">
        <f>_xlfn.IFS(D3100=compo!$A$2,compo!$B$2,D3100=compo!$A$3,compo!$B$3,D3100=compo!$A$4,compo!$B$4,D3100=compo!$A$5,compo!$B$5)</f>
        <v>2</v>
      </c>
      <c r="D3100" t="s">
        <v>13</v>
      </c>
      <c r="E3100" t="s">
        <v>33</v>
      </c>
      <c r="F3100">
        <v>6</v>
      </c>
      <c r="G3100">
        <v>9100000</v>
      </c>
      <c r="H3100">
        <v>54600000</v>
      </c>
    </row>
    <row r="3101" spans="1:8" x14ac:dyDescent="0.25">
      <c r="A3101" t="s">
        <v>90</v>
      </c>
      <c r="B3101" t="s">
        <v>134</v>
      </c>
      <c r="C3101">
        <f>_xlfn.IFS(D3101=compo!$A$2,compo!$B$2,D3101=compo!$A$3,compo!$B$3,D3101=compo!$A$4,compo!$B$4,D3101=compo!$A$5,compo!$B$5)</f>
        <v>2</v>
      </c>
      <c r="D3101" t="s">
        <v>13</v>
      </c>
      <c r="E3101" t="s">
        <v>34</v>
      </c>
      <c r="F3101">
        <v>0</v>
      </c>
      <c r="G3101">
        <v>61000000</v>
      </c>
      <c r="H3101">
        <v>0</v>
      </c>
    </row>
    <row r="3102" spans="1:8" x14ac:dyDescent="0.25">
      <c r="A3102" t="s">
        <v>90</v>
      </c>
      <c r="B3102" t="s">
        <v>134</v>
      </c>
      <c r="C3102">
        <f>_xlfn.IFS(D3102=compo!$A$2,compo!$B$2,D3102=compo!$A$3,compo!$B$3,D3102=compo!$A$4,compo!$B$4,D3102=compo!$A$5,compo!$B$5)</f>
        <v>2</v>
      </c>
      <c r="D3102" t="s">
        <v>13</v>
      </c>
      <c r="E3102" t="s">
        <v>35</v>
      </c>
      <c r="F3102">
        <v>3</v>
      </c>
      <c r="G3102">
        <v>76860000</v>
      </c>
      <c r="H3102">
        <v>230580000</v>
      </c>
    </row>
    <row r="3103" spans="1:8" x14ac:dyDescent="0.25">
      <c r="A3103" t="s">
        <v>90</v>
      </c>
      <c r="B3103" t="s">
        <v>134</v>
      </c>
      <c r="C3103">
        <f>_xlfn.IFS(D3103=compo!$A$2,compo!$B$2,D3103=compo!$A$3,compo!$B$3,D3103=compo!$A$4,compo!$B$4,D3103=compo!$A$5,compo!$B$5)</f>
        <v>2</v>
      </c>
      <c r="D3103" t="s">
        <v>13</v>
      </c>
      <c r="E3103" t="s">
        <v>36</v>
      </c>
      <c r="F3103">
        <v>2</v>
      </c>
      <c r="G3103">
        <v>76250000</v>
      </c>
      <c r="H3103">
        <v>152500000</v>
      </c>
    </row>
    <row r="3104" spans="1:8" x14ac:dyDescent="0.25">
      <c r="A3104" t="s">
        <v>90</v>
      </c>
      <c r="B3104" t="s">
        <v>134</v>
      </c>
      <c r="C3104">
        <f>_xlfn.IFS(D3104=compo!$A$2,compo!$B$2,D3104=compo!$A$3,compo!$B$3,D3104=compo!$A$4,compo!$B$4,D3104=compo!$A$5,compo!$B$5)</f>
        <v>2</v>
      </c>
      <c r="D3104" t="s">
        <v>13</v>
      </c>
      <c r="E3104" t="s">
        <v>37</v>
      </c>
      <c r="F3104">
        <v>1</v>
      </c>
      <c r="G3104">
        <v>244000000</v>
      </c>
      <c r="H3104">
        <v>244000000</v>
      </c>
    </row>
    <row r="3105" spans="1:8" x14ac:dyDescent="0.25">
      <c r="A3105" t="s">
        <v>90</v>
      </c>
      <c r="B3105" t="s">
        <v>134</v>
      </c>
      <c r="C3105">
        <f>_xlfn.IFS(D3105=compo!$A$2,compo!$B$2,D3105=compo!$A$3,compo!$B$3,D3105=compo!$A$4,compo!$B$4,D3105=compo!$A$5,compo!$B$5)</f>
        <v>2</v>
      </c>
      <c r="D3105" t="s">
        <v>13</v>
      </c>
      <c r="E3105" t="s">
        <v>38</v>
      </c>
      <c r="F3105">
        <v>1</v>
      </c>
      <c r="G3105">
        <v>27450000</v>
      </c>
      <c r="H3105">
        <v>27450000</v>
      </c>
    </row>
    <row r="3106" spans="1:8" x14ac:dyDescent="0.25">
      <c r="A3106" t="s">
        <v>90</v>
      </c>
      <c r="B3106" t="s">
        <v>134</v>
      </c>
      <c r="C3106">
        <f>_xlfn.IFS(D3106=compo!$A$2,compo!$B$2,D3106=compo!$A$3,compo!$B$3,D3106=compo!$A$4,compo!$B$4,D3106=compo!$A$5,compo!$B$5)</f>
        <v>2</v>
      </c>
      <c r="D3106" t="s">
        <v>13</v>
      </c>
      <c r="E3106" t="s">
        <v>39</v>
      </c>
      <c r="F3106">
        <v>0</v>
      </c>
      <c r="G3106">
        <v>76250000</v>
      </c>
      <c r="H3106">
        <v>0</v>
      </c>
    </row>
    <row r="3107" spans="1:8" x14ac:dyDescent="0.25">
      <c r="A3107" t="s">
        <v>90</v>
      </c>
      <c r="B3107" t="s">
        <v>134</v>
      </c>
      <c r="C3107">
        <f>_xlfn.IFS(D3107=compo!$A$2,compo!$B$2,D3107=compo!$A$3,compo!$B$3,D3107=compo!$A$4,compo!$B$4,D3107=compo!$A$5,compo!$B$5)</f>
        <v>2</v>
      </c>
      <c r="D3107" t="s">
        <v>13</v>
      </c>
      <c r="E3107" t="s">
        <v>40</v>
      </c>
      <c r="F3107">
        <v>1</v>
      </c>
      <c r="G3107">
        <v>152500000</v>
      </c>
      <c r="H3107">
        <v>152500000</v>
      </c>
    </row>
    <row r="3108" spans="1:8" x14ac:dyDescent="0.25">
      <c r="A3108" t="s">
        <v>90</v>
      </c>
      <c r="B3108" t="s">
        <v>134</v>
      </c>
      <c r="C3108">
        <f>_xlfn.IFS(D3108=compo!$A$2,compo!$B$2,D3108=compo!$A$3,compo!$B$3,D3108=compo!$A$4,compo!$B$4,D3108=compo!$A$5,compo!$B$5)</f>
        <v>2</v>
      </c>
      <c r="D3108" t="s">
        <v>13</v>
      </c>
      <c r="E3108" t="s">
        <v>41</v>
      </c>
      <c r="F3108">
        <v>1</v>
      </c>
      <c r="H3108">
        <v>0</v>
      </c>
    </row>
    <row r="3109" spans="1:8" x14ac:dyDescent="0.25">
      <c r="A3109" t="s">
        <v>90</v>
      </c>
      <c r="B3109" t="s">
        <v>134</v>
      </c>
      <c r="C3109">
        <f>_xlfn.IFS(D3109=compo!$A$2,compo!$B$2,D3109=compo!$A$3,compo!$B$3,D3109=compo!$A$4,compo!$B$4,D3109=compo!$A$5,compo!$B$5)</f>
        <v>2</v>
      </c>
      <c r="D3109" t="s">
        <v>13</v>
      </c>
      <c r="E3109" t="s">
        <v>42</v>
      </c>
      <c r="F3109">
        <v>0</v>
      </c>
      <c r="G3109">
        <v>22875000</v>
      </c>
      <c r="H3109">
        <v>0</v>
      </c>
    </row>
    <row r="3110" spans="1:8" x14ac:dyDescent="0.25">
      <c r="A3110" t="s">
        <v>90</v>
      </c>
      <c r="B3110" t="s">
        <v>134</v>
      </c>
      <c r="C3110">
        <f>_xlfn.IFS(D3110=compo!$A$2,compo!$B$2,D3110=compo!$A$3,compo!$B$3,D3110=compo!$A$4,compo!$B$4,D3110=compo!$A$5,compo!$B$5)</f>
        <v>2</v>
      </c>
      <c r="D3110" t="s">
        <v>13</v>
      </c>
      <c r="E3110" t="s">
        <v>43</v>
      </c>
      <c r="F3110">
        <v>0</v>
      </c>
      <c r="G3110">
        <v>45750000</v>
      </c>
      <c r="H3110">
        <v>0</v>
      </c>
    </row>
    <row r="3111" spans="1:8" x14ac:dyDescent="0.25">
      <c r="A3111" t="s">
        <v>90</v>
      </c>
      <c r="B3111" t="s">
        <v>134</v>
      </c>
      <c r="C3111">
        <f>_xlfn.IFS(D3111=compo!$A$2,compo!$B$2,D3111=compo!$A$3,compo!$B$3,D3111=compo!$A$4,compo!$B$4,D3111=compo!$A$5,compo!$B$5)</f>
        <v>2</v>
      </c>
      <c r="D3111" t="s">
        <v>13</v>
      </c>
      <c r="E3111" t="s">
        <v>44</v>
      </c>
      <c r="F3111">
        <v>1</v>
      </c>
      <c r="G3111">
        <v>10000000</v>
      </c>
      <c r="H3111">
        <v>10000000</v>
      </c>
    </row>
    <row r="3112" spans="1:8" x14ac:dyDescent="0.25">
      <c r="A3112" t="s">
        <v>90</v>
      </c>
      <c r="B3112" t="s">
        <v>134</v>
      </c>
      <c r="C3112">
        <f>_xlfn.IFS(D3112=compo!$A$2,compo!$B$2,D3112=compo!$A$3,compo!$B$3,D3112=compo!$A$4,compo!$B$4,D3112=compo!$A$5,compo!$B$5)</f>
        <v>2</v>
      </c>
      <c r="D3112" t="s">
        <v>13</v>
      </c>
      <c r="E3112" t="s">
        <v>45</v>
      </c>
      <c r="F3112">
        <v>0</v>
      </c>
      <c r="H3112">
        <v>0</v>
      </c>
    </row>
    <row r="3113" spans="1:8" x14ac:dyDescent="0.25">
      <c r="A3113" t="s">
        <v>90</v>
      </c>
      <c r="B3113" t="s">
        <v>134</v>
      </c>
      <c r="C3113">
        <f>_xlfn.IFS(D3113=compo!$A$2,compo!$B$2,D3113=compo!$A$3,compo!$B$3,D3113=compo!$A$4,compo!$B$4,D3113=compo!$A$5,compo!$B$5)</f>
        <v>2</v>
      </c>
      <c r="D3113" t="s">
        <v>13</v>
      </c>
      <c r="E3113" t="s">
        <v>46</v>
      </c>
      <c r="F3113">
        <v>1</v>
      </c>
      <c r="G3113">
        <v>36000000</v>
      </c>
      <c r="H3113">
        <v>36000000</v>
      </c>
    </row>
    <row r="3114" spans="1:8" x14ac:dyDescent="0.25">
      <c r="A3114" t="s">
        <v>90</v>
      </c>
      <c r="B3114" t="s">
        <v>134</v>
      </c>
      <c r="C3114">
        <f>_xlfn.IFS(D3114=compo!$A$2,compo!$B$2,D3114=compo!$A$3,compo!$B$3,D3114=compo!$A$4,compo!$B$4,D3114=compo!$A$5,compo!$B$5)</f>
        <v>2</v>
      </c>
      <c r="D3114" t="s">
        <v>13</v>
      </c>
      <c r="E3114" t="s">
        <v>47</v>
      </c>
      <c r="G3114">
        <v>6000000</v>
      </c>
      <c r="H3114">
        <v>0</v>
      </c>
    </row>
    <row r="3115" spans="1:8" x14ac:dyDescent="0.25">
      <c r="A3115" t="s">
        <v>90</v>
      </c>
      <c r="B3115" t="s">
        <v>134</v>
      </c>
      <c r="C3115">
        <f>_xlfn.IFS(D3115=compo!$A$2,compo!$B$2,D3115=compo!$A$3,compo!$B$3,D3115=compo!$A$4,compo!$B$4,D3115=compo!$A$5,compo!$B$5)</f>
        <v>2</v>
      </c>
      <c r="D3115" t="s">
        <v>13</v>
      </c>
      <c r="E3115" t="s">
        <v>48</v>
      </c>
      <c r="G3115">
        <v>26800000</v>
      </c>
      <c r="H3115">
        <v>0</v>
      </c>
    </row>
    <row r="3116" spans="1:8" x14ac:dyDescent="0.25">
      <c r="A3116" t="s">
        <v>90</v>
      </c>
      <c r="B3116" t="s">
        <v>134</v>
      </c>
      <c r="C3116">
        <f>_xlfn.IFS(D3116=compo!$A$2,compo!$B$2,D3116=compo!$A$3,compo!$B$3,D3116=compo!$A$4,compo!$B$4,D3116=compo!$A$5,compo!$B$5)</f>
        <v>2</v>
      </c>
      <c r="D3116" t="s">
        <v>13</v>
      </c>
      <c r="E3116" t="s">
        <v>49</v>
      </c>
      <c r="F3116">
        <v>4</v>
      </c>
      <c r="G3116">
        <v>12000000</v>
      </c>
      <c r="H3116">
        <v>48000000</v>
      </c>
    </row>
    <row r="3117" spans="1:8" x14ac:dyDescent="0.25">
      <c r="A3117" t="s">
        <v>90</v>
      </c>
      <c r="B3117" t="s">
        <v>134</v>
      </c>
      <c r="C3117">
        <f>_xlfn.IFS(D3117=compo!$A$2,compo!$B$2,D3117=compo!$A$3,compo!$B$3,D3117=compo!$A$4,compo!$B$4,D3117=compo!$A$5,compo!$B$5)</f>
        <v>2</v>
      </c>
      <c r="D3117" t="s">
        <v>13</v>
      </c>
      <c r="E3117" t="s">
        <v>50</v>
      </c>
      <c r="G3117">
        <v>30000000</v>
      </c>
      <c r="H3117">
        <v>0</v>
      </c>
    </row>
    <row r="3118" spans="1:8" x14ac:dyDescent="0.25">
      <c r="A3118" t="s">
        <v>90</v>
      </c>
      <c r="B3118" t="s">
        <v>134</v>
      </c>
      <c r="C3118">
        <f>_xlfn.IFS(D3118=compo!$A$2,compo!$B$2,D3118=compo!$A$3,compo!$B$3,D3118=compo!$A$4,compo!$B$4,D3118=compo!$A$5,compo!$B$5)</f>
        <v>3</v>
      </c>
      <c r="D3118" t="s">
        <v>51</v>
      </c>
      <c r="E3118" t="s">
        <v>52</v>
      </c>
      <c r="G3118">
        <v>35000000</v>
      </c>
      <c r="H3118">
        <v>0</v>
      </c>
    </row>
    <row r="3119" spans="1:8" x14ac:dyDescent="0.25">
      <c r="A3119" t="s">
        <v>90</v>
      </c>
      <c r="B3119" t="s">
        <v>134</v>
      </c>
      <c r="C3119">
        <f>_xlfn.IFS(D3119=compo!$A$2,compo!$B$2,D3119=compo!$A$3,compo!$B$3,D3119=compo!$A$4,compo!$B$4,D3119=compo!$A$5,compo!$B$5)</f>
        <v>3</v>
      </c>
      <c r="D3119" t="s">
        <v>51</v>
      </c>
      <c r="E3119" t="s">
        <v>53</v>
      </c>
      <c r="G3119">
        <v>65000000</v>
      </c>
      <c r="H3119">
        <v>0</v>
      </c>
    </row>
    <row r="3120" spans="1:8" x14ac:dyDescent="0.25">
      <c r="A3120" t="s">
        <v>90</v>
      </c>
      <c r="B3120" t="s">
        <v>134</v>
      </c>
      <c r="C3120">
        <f>_xlfn.IFS(D3120=compo!$A$2,compo!$B$2,D3120=compo!$A$3,compo!$B$3,D3120=compo!$A$4,compo!$B$4,D3120=compo!$A$5,compo!$B$5)</f>
        <v>3</v>
      </c>
      <c r="D3120" t="s">
        <v>51</v>
      </c>
      <c r="E3120" t="s">
        <v>54</v>
      </c>
      <c r="F3120">
        <v>1</v>
      </c>
      <c r="G3120">
        <v>1500000</v>
      </c>
      <c r="H3120">
        <v>1500000</v>
      </c>
    </row>
    <row r="3121" spans="1:8" x14ac:dyDescent="0.25">
      <c r="A3121" t="s">
        <v>90</v>
      </c>
      <c r="B3121" t="s">
        <v>134</v>
      </c>
      <c r="C3121">
        <f>_xlfn.IFS(D3121=compo!$A$2,compo!$B$2,D3121=compo!$A$3,compo!$B$3,D3121=compo!$A$4,compo!$B$4,D3121=compo!$A$5,compo!$B$5)</f>
        <v>3</v>
      </c>
      <c r="D3121" t="s">
        <v>51</v>
      </c>
      <c r="E3121" t="s">
        <v>55</v>
      </c>
      <c r="F3121">
        <v>3</v>
      </c>
      <c r="G3121">
        <v>2250000</v>
      </c>
      <c r="H3121">
        <v>6750000</v>
      </c>
    </row>
    <row r="3122" spans="1:8" x14ac:dyDescent="0.25">
      <c r="A3122" t="s">
        <v>90</v>
      </c>
      <c r="B3122" t="s">
        <v>134</v>
      </c>
      <c r="C3122">
        <f>_xlfn.IFS(D3122=compo!$A$2,compo!$B$2,D3122=compo!$A$3,compo!$B$3,D3122=compo!$A$4,compo!$B$4,D3122=compo!$A$5,compo!$B$5)</f>
        <v>3</v>
      </c>
      <c r="D3122" t="s">
        <v>51</v>
      </c>
      <c r="E3122" t="s">
        <v>56</v>
      </c>
      <c r="F3122">
        <v>0</v>
      </c>
      <c r="G3122">
        <v>4270000</v>
      </c>
      <c r="H3122">
        <v>0</v>
      </c>
    </row>
    <row r="3123" spans="1:8" x14ac:dyDescent="0.25">
      <c r="A3123" t="s">
        <v>90</v>
      </c>
      <c r="B3123" t="s">
        <v>134</v>
      </c>
      <c r="C3123">
        <f>_xlfn.IFS(D3123=compo!$A$2,compo!$B$2,D3123=compo!$A$3,compo!$B$3,D3123=compo!$A$4,compo!$B$4,D3123=compo!$A$5,compo!$B$5)</f>
        <v>3</v>
      </c>
      <c r="D3123" t="s">
        <v>51</v>
      </c>
      <c r="E3123" t="s">
        <v>57</v>
      </c>
      <c r="F3123">
        <v>0</v>
      </c>
      <c r="G3123">
        <v>15600000</v>
      </c>
      <c r="H3123">
        <v>0</v>
      </c>
    </row>
    <row r="3124" spans="1:8" x14ac:dyDescent="0.25">
      <c r="A3124" t="s">
        <v>90</v>
      </c>
      <c r="B3124" t="s">
        <v>134</v>
      </c>
      <c r="C3124">
        <f>_xlfn.IFS(D3124=compo!$A$2,compo!$B$2,D3124=compo!$A$3,compo!$B$3,D3124=compo!$A$4,compo!$B$4,D3124=compo!$A$5,compo!$B$5)</f>
        <v>3</v>
      </c>
      <c r="D3124" t="s">
        <v>51</v>
      </c>
      <c r="E3124" t="s">
        <v>58</v>
      </c>
      <c r="G3124">
        <v>73200000</v>
      </c>
      <c r="H3124">
        <v>0</v>
      </c>
    </row>
    <row r="3125" spans="1:8" x14ac:dyDescent="0.25">
      <c r="A3125" t="s">
        <v>90</v>
      </c>
      <c r="B3125" t="s">
        <v>134</v>
      </c>
      <c r="C3125">
        <f>_xlfn.IFS(D3125=compo!$A$2,compo!$B$2,D3125=compo!$A$3,compo!$B$3,D3125=compo!$A$4,compo!$B$4,D3125=compo!$A$5,compo!$B$5)</f>
        <v>3</v>
      </c>
      <c r="D3125" t="s">
        <v>51</v>
      </c>
      <c r="E3125" t="s">
        <v>59</v>
      </c>
      <c r="F3125">
        <v>5</v>
      </c>
      <c r="G3125">
        <v>1000000</v>
      </c>
      <c r="H3125">
        <v>5000000</v>
      </c>
    </row>
    <row r="3126" spans="1:8" x14ac:dyDescent="0.25">
      <c r="A3126" t="s">
        <v>90</v>
      </c>
      <c r="B3126" t="s">
        <v>134</v>
      </c>
      <c r="C3126">
        <f>_xlfn.IFS(D3126=compo!$A$2,compo!$B$2,D3126=compo!$A$3,compo!$B$3,D3126=compo!$A$4,compo!$B$4,D3126=compo!$A$5,compo!$B$5)</f>
        <v>3</v>
      </c>
      <c r="D3126" t="s">
        <v>51</v>
      </c>
      <c r="E3126" t="s">
        <v>60</v>
      </c>
      <c r="F3126">
        <v>5</v>
      </c>
      <c r="G3126">
        <v>915000</v>
      </c>
      <c r="H3126">
        <v>4575000</v>
      </c>
    </row>
    <row r="3127" spans="1:8" x14ac:dyDescent="0.25">
      <c r="A3127" t="s">
        <v>90</v>
      </c>
      <c r="B3127" t="s">
        <v>134</v>
      </c>
      <c r="C3127">
        <f>_xlfn.IFS(D3127=compo!$A$2,compo!$B$2,D3127=compo!$A$3,compo!$B$3,D3127=compo!$A$4,compo!$B$4,D3127=compo!$A$5,compo!$B$5)</f>
        <v>4</v>
      </c>
      <c r="D3127" t="s">
        <v>61</v>
      </c>
      <c r="E3127" t="s">
        <v>62</v>
      </c>
      <c r="F3127">
        <v>0</v>
      </c>
      <c r="G3127">
        <v>20000000</v>
      </c>
      <c r="H3127">
        <v>0</v>
      </c>
    </row>
    <row r="3128" spans="1:8" x14ac:dyDescent="0.25">
      <c r="A3128" t="s">
        <v>90</v>
      </c>
      <c r="B3128" t="s">
        <v>134</v>
      </c>
      <c r="C3128">
        <f>_xlfn.IFS(D3128=compo!$A$2,compo!$B$2,D3128=compo!$A$3,compo!$B$3,D3128=compo!$A$4,compo!$B$4,D3128=compo!$A$5,compo!$B$5)</f>
        <v>4</v>
      </c>
      <c r="D3128" t="s">
        <v>61</v>
      </c>
      <c r="E3128" t="s">
        <v>63</v>
      </c>
      <c r="F3128">
        <v>0</v>
      </c>
      <c r="G3128">
        <v>10000000</v>
      </c>
      <c r="H3128">
        <v>0</v>
      </c>
    </row>
    <row r="3129" spans="1:8" x14ac:dyDescent="0.25">
      <c r="A3129" t="s">
        <v>90</v>
      </c>
      <c r="B3129" t="s">
        <v>134</v>
      </c>
      <c r="C3129">
        <f>_xlfn.IFS(D3129=compo!$A$2,compo!$B$2,D3129=compo!$A$3,compo!$B$3,D3129=compo!$A$4,compo!$B$4,D3129=compo!$A$5,compo!$B$5)</f>
        <v>4</v>
      </c>
      <c r="D3129" t="s">
        <v>61</v>
      </c>
      <c r="E3129" t="s">
        <v>64</v>
      </c>
      <c r="F3129">
        <v>3</v>
      </c>
      <c r="G3129">
        <v>80000000</v>
      </c>
      <c r="H3129">
        <v>240000000</v>
      </c>
    </row>
    <row r="3130" spans="1:8" x14ac:dyDescent="0.25">
      <c r="A3130" t="s">
        <v>90</v>
      </c>
      <c r="B3130" t="s">
        <v>134</v>
      </c>
      <c r="C3130">
        <f>_xlfn.IFS(D3130=compo!$A$2,compo!$B$2,D3130=compo!$A$3,compo!$B$3,D3130=compo!$A$4,compo!$B$4,D3130=compo!$A$5,compo!$B$5)</f>
        <v>4</v>
      </c>
      <c r="D3130" t="s">
        <v>61</v>
      </c>
      <c r="E3130" t="s">
        <v>65</v>
      </c>
      <c r="F3130">
        <v>3</v>
      </c>
      <c r="G3130">
        <v>40000000</v>
      </c>
      <c r="H3130">
        <v>120000000</v>
      </c>
    </row>
    <row r="3131" spans="1:8" x14ac:dyDescent="0.25">
      <c r="A3131" t="s">
        <v>90</v>
      </c>
      <c r="B3131" t="s">
        <v>134</v>
      </c>
      <c r="C3131">
        <f>_xlfn.IFS(D3131=compo!$A$2,compo!$B$2,D3131=compo!$A$3,compo!$B$3,D3131=compo!$A$4,compo!$B$4,D3131=compo!$A$5,compo!$B$5)</f>
        <v>4</v>
      </c>
      <c r="D3131" t="s">
        <v>61</v>
      </c>
      <c r="E3131" t="s">
        <v>66</v>
      </c>
      <c r="F3131">
        <v>0</v>
      </c>
      <c r="G3131">
        <v>6500000</v>
      </c>
      <c r="H3131">
        <v>0</v>
      </c>
    </row>
    <row r="3132" spans="1:8" x14ac:dyDescent="0.25">
      <c r="A3132" t="s">
        <v>90</v>
      </c>
      <c r="B3132" t="s">
        <v>134</v>
      </c>
      <c r="C3132">
        <f>_xlfn.IFS(D3132=compo!$A$2,compo!$B$2,D3132=compo!$A$3,compo!$B$3,D3132=compo!$A$4,compo!$B$4,D3132=compo!$A$5,compo!$B$5)</f>
        <v>4</v>
      </c>
      <c r="D3132" t="s">
        <v>61</v>
      </c>
      <c r="E3132" t="s">
        <v>67</v>
      </c>
      <c r="F3132">
        <v>1</v>
      </c>
      <c r="G3132">
        <v>1859000</v>
      </c>
      <c r="H3132">
        <v>1859000</v>
      </c>
    </row>
    <row r="3133" spans="1:8" x14ac:dyDescent="0.25">
      <c r="A3133" t="s">
        <v>90</v>
      </c>
      <c r="B3133" t="s">
        <v>134</v>
      </c>
      <c r="C3133">
        <f>_xlfn.IFS(D3133=compo!$A$2,compo!$B$2,D3133=compo!$A$3,compo!$B$3,D3133=compo!$A$4,compo!$B$4,D3133=compo!$A$5,compo!$B$5)</f>
        <v>4</v>
      </c>
      <c r="D3133" t="s">
        <v>61</v>
      </c>
      <c r="E3133" t="s">
        <v>68</v>
      </c>
      <c r="F3133">
        <v>1</v>
      </c>
      <c r="G3133">
        <v>637000</v>
      </c>
      <c r="H3133">
        <v>637000</v>
      </c>
    </row>
    <row r="3134" spans="1:8" x14ac:dyDescent="0.25">
      <c r="A3134" t="s">
        <v>90</v>
      </c>
      <c r="B3134" t="s">
        <v>135</v>
      </c>
      <c r="C3134" t="e">
        <f>_xlfn.IFS(D3134=compo!$A$2,compo!$B$2,D3134=compo!$A$3,compo!$B$3,D3134=compo!$A$4,compo!$B$4,D3134=compo!$A$5,compo!$B$5)</f>
        <v>#N/A</v>
      </c>
      <c r="G3134">
        <v>1968173465.7534246</v>
      </c>
      <c r="H3134">
        <v>2659331000</v>
      </c>
    </row>
    <row r="3135" spans="1:8" x14ac:dyDescent="0.25">
      <c r="A3135" t="s">
        <v>90</v>
      </c>
      <c r="B3135" t="s">
        <v>135</v>
      </c>
      <c r="C3135">
        <f>_xlfn.IFS(D3135=compo!$A$2,compo!$B$2,D3135=compo!$A$3,compo!$B$3,D3135=compo!$A$4,compo!$B$4,D3135=compo!$A$5,compo!$B$5)</f>
        <v>1</v>
      </c>
      <c r="D3135" t="s">
        <v>6</v>
      </c>
      <c r="E3135" t="s">
        <v>7</v>
      </c>
      <c r="F3135">
        <v>0</v>
      </c>
      <c r="G3135">
        <v>12092465.753424658</v>
      </c>
      <c r="H3135">
        <v>0</v>
      </c>
    </row>
    <row r="3136" spans="1:8" x14ac:dyDescent="0.25">
      <c r="A3136" t="s">
        <v>90</v>
      </c>
      <c r="B3136" t="s">
        <v>135</v>
      </c>
      <c r="C3136">
        <f>_xlfn.IFS(D3136=compo!$A$2,compo!$B$2,D3136=compo!$A$3,compo!$B$3,D3136=compo!$A$4,compo!$B$4,D3136=compo!$A$5,compo!$B$5)</f>
        <v>1</v>
      </c>
      <c r="D3136" t="s">
        <v>6</v>
      </c>
      <c r="E3136" t="s">
        <v>8</v>
      </c>
      <c r="F3136">
        <v>0</v>
      </c>
      <c r="G3136">
        <v>36000000</v>
      </c>
      <c r="H3136">
        <v>0</v>
      </c>
    </row>
    <row r="3137" spans="1:8" x14ac:dyDescent="0.25">
      <c r="A3137" t="s">
        <v>90</v>
      </c>
      <c r="B3137" t="s">
        <v>135</v>
      </c>
      <c r="C3137">
        <f>_xlfn.IFS(D3137=compo!$A$2,compo!$B$2,D3137=compo!$A$3,compo!$B$3,D3137=compo!$A$4,compo!$B$4,D3137=compo!$A$5,compo!$B$5)</f>
        <v>1</v>
      </c>
      <c r="D3137" t="s">
        <v>6</v>
      </c>
      <c r="E3137" t="s">
        <v>9</v>
      </c>
      <c r="F3137">
        <v>180</v>
      </c>
      <c r="G3137">
        <v>800000</v>
      </c>
      <c r="H3137">
        <v>144000000</v>
      </c>
    </row>
    <row r="3138" spans="1:8" x14ac:dyDescent="0.25">
      <c r="A3138" t="s">
        <v>90</v>
      </c>
      <c r="B3138" t="s">
        <v>135</v>
      </c>
      <c r="C3138">
        <f>_xlfn.IFS(D3138=compo!$A$2,compo!$B$2,D3138=compo!$A$3,compo!$B$3,D3138=compo!$A$4,compo!$B$4,D3138=compo!$A$5,compo!$B$5)</f>
        <v>1</v>
      </c>
      <c r="D3138" t="s">
        <v>6</v>
      </c>
      <c r="E3138" t="s">
        <v>10</v>
      </c>
      <c r="F3138">
        <v>0</v>
      </c>
      <c r="G3138">
        <v>9150000</v>
      </c>
      <c r="H3138">
        <v>0</v>
      </c>
    </row>
    <row r="3139" spans="1:8" x14ac:dyDescent="0.25">
      <c r="A3139" t="s">
        <v>90</v>
      </c>
      <c r="B3139" t="s">
        <v>135</v>
      </c>
      <c r="C3139">
        <f>_xlfn.IFS(D3139=compo!$A$2,compo!$B$2,D3139=compo!$A$3,compo!$B$3,D3139=compo!$A$4,compo!$B$4,D3139=compo!$A$5,compo!$B$5)</f>
        <v>1</v>
      </c>
      <c r="D3139" t="s">
        <v>6</v>
      </c>
      <c r="E3139" t="s">
        <v>11</v>
      </c>
      <c r="F3139">
        <v>3</v>
      </c>
      <c r="G3139">
        <v>60000000</v>
      </c>
      <c r="H3139">
        <v>180000000</v>
      </c>
    </row>
    <row r="3140" spans="1:8" x14ac:dyDescent="0.25">
      <c r="A3140" t="s">
        <v>90</v>
      </c>
      <c r="B3140" t="s">
        <v>135</v>
      </c>
      <c r="C3140">
        <f>_xlfn.IFS(D3140=compo!$A$2,compo!$B$2,D3140=compo!$A$3,compo!$B$3,D3140=compo!$A$4,compo!$B$4,D3140=compo!$A$5,compo!$B$5)</f>
        <v>1</v>
      </c>
      <c r="D3140" t="s">
        <v>6</v>
      </c>
      <c r="E3140" t="s">
        <v>12</v>
      </c>
      <c r="F3140">
        <v>2</v>
      </c>
      <c r="G3140">
        <v>30500000</v>
      </c>
      <c r="H3140">
        <v>61000000</v>
      </c>
    </row>
    <row r="3141" spans="1:8" x14ac:dyDescent="0.25">
      <c r="A3141" t="s">
        <v>90</v>
      </c>
      <c r="B3141" t="s">
        <v>135</v>
      </c>
      <c r="C3141">
        <f>_xlfn.IFS(D3141=compo!$A$2,compo!$B$2,D3141=compo!$A$3,compo!$B$3,D3141=compo!$A$4,compo!$B$4,D3141=compo!$A$5,compo!$B$5)</f>
        <v>2</v>
      </c>
      <c r="D3141" t="s">
        <v>13</v>
      </c>
      <c r="E3141" t="s">
        <v>14</v>
      </c>
      <c r="F3141">
        <v>30</v>
      </c>
      <c r="G3141">
        <v>5000000</v>
      </c>
      <c r="H3141">
        <v>150000000</v>
      </c>
    </row>
    <row r="3142" spans="1:8" x14ac:dyDescent="0.25">
      <c r="A3142" t="s">
        <v>90</v>
      </c>
      <c r="B3142" t="s">
        <v>135</v>
      </c>
      <c r="C3142">
        <f>_xlfn.IFS(D3142=compo!$A$2,compo!$B$2,D3142=compo!$A$3,compo!$B$3,D3142=compo!$A$4,compo!$B$4,D3142=compo!$A$5,compo!$B$5)</f>
        <v>2</v>
      </c>
      <c r="D3142" t="s">
        <v>13</v>
      </c>
      <c r="E3142" t="s">
        <v>15</v>
      </c>
      <c r="F3142">
        <v>1</v>
      </c>
      <c r="G3142">
        <v>152500000</v>
      </c>
      <c r="H3142">
        <v>152500000</v>
      </c>
    </row>
    <row r="3143" spans="1:8" x14ac:dyDescent="0.25">
      <c r="A3143" t="s">
        <v>90</v>
      </c>
      <c r="B3143" t="s">
        <v>135</v>
      </c>
      <c r="C3143">
        <f>_xlfn.IFS(D3143=compo!$A$2,compo!$B$2,D3143=compo!$A$3,compo!$B$3,D3143=compo!$A$4,compo!$B$4,D3143=compo!$A$5,compo!$B$5)</f>
        <v>2</v>
      </c>
      <c r="D3143" t="s">
        <v>13</v>
      </c>
      <c r="E3143" t="s">
        <v>16</v>
      </c>
      <c r="F3143">
        <v>0</v>
      </c>
      <c r="G3143">
        <v>1525000</v>
      </c>
      <c r="H3143">
        <v>0</v>
      </c>
    </row>
    <row r="3144" spans="1:8" x14ac:dyDescent="0.25">
      <c r="A3144" t="s">
        <v>90</v>
      </c>
      <c r="B3144" t="s">
        <v>135</v>
      </c>
      <c r="C3144">
        <f>_xlfn.IFS(D3144=compo!$A$2,compo!$B$2,D3144=compo!$A$3,compo!$B$3,D3144=compo!$A$4,compo!$B$4,D3144=compo!$A$5,compo!$B$5)</f>
        <v>2</v>
      </c>
      <c r="D3144" t="s">
        <v>13</v>
      </c>
      <c r="E3144" t="s">
        <v>17</v>
      </c>
      <c r="F3144">
        <v>4</v>
      </c>
      <c r="G3144">
        <v>19560000</v>
      </c>
      <c r="H3144">
        <v>78240000</v>
      </c>
    </row>
    <row r="3145" spans="1:8" x14ac:dyDescent="0.25">
      <c r="A3145" t="s">
        <v>90</v>
      </c>
      <c r="B3145" t="s">
        <v>135</v>
      </c>
      <c r="C3145">
        <f>_xlfn.IFS(D3145=compo!$A$2,compo!$B$2,D3145=compo!$A$3,compo!$B$3,D3145=compo!$A$4,compo!$B$4,D3145=compo!$A$5,compo!$B$5)</f>
        <v>2</v>
      </c>
      <c r="D3145" t="s">
        <v>13</v>
      </c>
      <c r="E3145" t="s">
        <v>18</v>
      </c>
      <c r="F3145">
        <v>4</v>
      </c>
      <c r="G3145">
        <v>19560000</v>
      </c>
      <c r="H3145">
        <v>78240000</v>
      </c>
    </row>
    <row r="3146" spans="1:8" x14ac:dyDescent="0.25">
      <c r="A3146" t="s">
        <v>90</v>
      </c>
      <c r="B3146" t="s">
        <v>135</v>
      </c>
      <c r="C3146">
        <f>_xlfn.IFS(D3146=compo!$A$2,compo!$B$2,D3146=compo!$A$3,compo!$B$3,D3146=compo!$A$4,compo!$B$4,D3146=compo!$A$5,compo!$B$5)</f>
        <v>2</v>
      </c>
      <c r="D3146" t="s">
        <v>13</v>
      </c>
      <c r="E3146" t="s">
        <v>19</v>
      </c>
      <c r="F3146">
        <v>2</v>
      </c>
      <c r="G3146">
        <v>19560000</v>
      </c>
      <c r="H3146">
        <v>39120000</v>
      </c>
    </row>
    <row r="3147" spans="1:8" x14ac:dyDescent="0.25">
      <c r="A3147" t="s">
        <v>90</v>
      </c>
      <c r="B3147" t="s">
        <v>135</v>
      </c>
      <c r="C3147">
        <f>_xlfn.IFS(D3147=compo!$A$2,compo!$B$2,D3147=compo!$A$3,compo!$B$3,D3147=compo!$A$4,compo!$B$4,D3147=compo!$A$5,compo!$B$5)</f>
        <v>2</v>
      </c>
      <c r="D3147" t="s">
        <v>13</v>
      </c>
      <c r="E3147" t="s">
        <v>20</v>
      </c>
      <c r="F3147">
        <v>3</v>
      </c>
      <c r="G3147">
        <v>2080000</v>
      </c>
      <c r="H3147">
        <v>6240000</v>
      </c>
    </row>
    <row r="3148" spans="1:8" x14ac:dyDescent="0.25">
      <c r="A3148" t="s">
        <v>90</v>
      </c>
      <c r="B3148" t="s">
        <v>135</v>
      </c>
      <c r="C3148">
        <f>_xlfn.IFS(D3148=compo!$A$2,compo!$B$2,D3148=compo!$A$3,compo!$B$3,D3148=compo!$A$4,compo!$B$4,D3148=compo!$A$5,compo!$B$5)</f>
        <v>2</v>
      </c>
      <c r="D3148" t="s">
        <v>13</v>
      </c>
      <c r="E3148" t="s">
        <v>21</v>
      </c>
      <c r="F3148">
        <v>6</v>
      </c>
      <c r="G3148">
        <v>2080000</v>
      </c>
      <c r="H3148">
        <v>12480000</v>
      </c>
    </row>
    <row r="3149" spans="1:8" x14ac:dyDescent="0.25">
      <c r="A3149" t="s">
        <v>90</v>
      </c>
      <c r="B3149" t="s">
        <v>135</v>
      </c>
      <c r="C3149">
        <f>_xlfn.IFS(D3149=compo!$A$2,compo!$B$2,D3149=compo!$A$3,compo!$B$3,D3149=compo!$A$4,compo!$B$4,D3149=compo!$A$5,compo!$B$5)</f>
        <v>2</v>
      </c>
      <c r="D3149" t="s">
        <v>13</v>
      </c>
      <c r="E3149" t="s">
        <v>22</v>
      </c>
      <c r="F3149">
        <v>2</v>
      </c>
      <c r="G3149">
        <v>2080000</v>
      </c>
      <c r="H3149">
        <v>4160000</v>
      </c>
    </row>
    <row r="3150" spans="1:8" x14ac:dyDescent="0.25">
      <c r="A3150" t="s">
        <v>90</v>
      </c>
      <c r="B3150" t="s">
        <v>135</v>
      </c>
      <c r="C3150">
        <f>_xlfn.IFS(D3150=compo!$A$2,compo!$B$2,D3150=compo!$A$3,compo!$B$3,D3150=compo!$A$4,compo!$B$4,D3150=compo!$A$5,compo!$B$5)</f>
        <v>2</v>
      </c>
      <c r="D3150" t="s">
        <v>13</v>
      </c>
      <c r="E3150" t="s">
        <v>23</v>
      </c>
      <c r="F3150">
        <v>0</v>
      </c>
      <c r="G3150">
        <v>122000000</v>
      </c>
      <c r="H3150">
        <v>0</v>
      </c>
    </row>
    <row r="3151" spans="1:8" x14ac:dyDescent="0.25">
      <c r="A3151" t="s">
        <v>90</v>
      </c>
      <c r="B3151" t="s">
        <v>135</v>
      </c>
      <c r="C3151">
        <f>_xlfn.IFS(D3151=compo!$A$2,compo!$B$2,D3151=compo!$A$3,compo!$B$3,D3151=compo!$A$4,compo!$B$4,D3151=compo!$A$5,compo!$B$5)</f>
        <v>2</v>
      </c>
      <c r="D3151" t="s">
        <v>13</v>
      </c>
      <c r="E3151" t="s">
        <v>24</v>
      </c>
      <c r="F3151">
        <v>0</v>
      </c>
      <c r="G3151">
        <v>153720000</v>
      </c>
      <c r="H3151">
        <v>0</v>
      </c>
    </row>
    <row r="3152" spans="1:8" x14ac:dyDescent="0.25">
      <c r="A3152" t="s">
        <v>90</v>
      </c>
      <c r="B3152" t="s">
        <v>135</v>
      </c>
      <c r="C3152">
        <f>_xlfn.IFS(D3152=compo!$A$2,compo!$B$2,D3152=compo!$A$3,compo!$B$3,D3152=compo!$A$4,compo!$B$4,D3152=compo!$A$5,compo!$B$5)</f>
        <v>2</v>
      </c>
      <c r="D3152" t="s">
        <v>13</v>
      </c>
      <c r="E3152" t="s">
        <v>25</v>
      </c>
      <c r="F3152">
        <v>3</v>
      </c>
      <c r="G3152">
        <v>6500000</v>
      </c>
      <c r="H3152">
        <v>19500000</v>
      </c>
    </row>
    <row r="3153" spans="1:8" x14ac:dyDescent="0.25">
      <c r="A3153" t="s">
        <v>90</v>
      </c>
      <c r="B3153" t="s">
        <v>135</v>
      </c>
      <c r="C3153">
        <f>_xlfn.IFS(D3153=compo!$A$2,compo!$B$2,D3153=compo!$A$3,compo!$B$3,D3153=compo!$A$4,compo!$B$4,D3153=compo!$A$5,compo!$B$5)</f>
        <v>2</v>
      </c>
      <c r="D3153" t="s">
        <v>13</v>
      </c>
      <c r="E3153" t="s">
        <v>26</v>
      </c>
      <c r="F3153">
        <v>3</v>
      </c>
      <c r="G3153">
        <v>6500000</v>
      </c>
      <c r="H3153">
        <v>19500000</v>
      </c>
    </row>
    <row r="3154" spans="1:8" x14ac:dyDescent="0.25">
      <c r="A3154" t="s">
        <v>90</v>
      </c>
      <c r="B3154" t="s">
        <v>135</v>
      </c>
      <c r="C3154">
        <f>_xlfn.IFS(D3154=compo!$A$2,compo!$B$2,D3154=compo!$A$3,compo!$B$3,D3154=compo!$A$4,compo!$B$4,D3154=compo!$A$5,compo!$B$5)</f>
        <v>2</v>
      </c>
      <c r="D3154" t="s">
        <v>13</v>
      </c>
      <c r="E3154" t="s">
        <v>27</v>
      </c>
      <c r="F3154">
        <v>2</v>
      </c>
      <c r="G3154">
        <v>6500000</v>
      </c>
      <c r="H3154">
        <v>13000000</v>
      </c>
    </row>
    <row r="3155" spans="1:8" x14ac:dyDescent="0.25">
      <c r="A3155" t="s">
        <v>90</v>
      </c>
      <c r="B3155" t="s">
        <v>135</v>
      </c>
      <c r="C3155">
        <f>_xlfn.IFS(D3155=compo!$A$2,compo!$B$2,D3155=compo!$A$3,compo!$B$3,D3155=compo!$A$4,compo!$B$4,D3155=compo!$A$5,compo!$B$5)</f>
        <v>2</v>
      </c>
      <c r="D3155" t="s">
        <v>13</v>
      </c>
      <c r="E3155" t="s">
        <v>28</v>
      </c>
      <c r="F3155">
        <v>3</v>
      </c>
      <c r="G3155">
        <v>3900000</v>
      </c>
      <c r="H3155">
        <v>11700000</v>
      </c>
    </row>
    <row r="3156" spans="1:8" x14ac:dyDescent="0.25">
      <c r="A3156" t="s">
        <v>90</v>
      </c>
      <c r="B3156" t="s">
        <v>135</v>
      </c>
      <c r="C3156">
        <f>_xlfn.IFS(D3156=compo!$A$2,compo!$B$2,D3156=compo!$A$3,compo!$B$3,D3156=compo!$A$4,compo!$B$4,D3156=compo!$A$5,compo!$B$5)</f>
        <v>2</v>
      </c>
      <c r="D3156" t="s">
        <v>13</v>
      </c>
      <c r="E3156" t="s">
        <v>29</v>
      </c>
      <c r="F3156">
        <v>3</v>
      </c>
      <c r="G3156">
        <v>3900000</v>
      </c>
      <c r="H3156">
        <v>11700000</v>
      </c>
    </row>
    <row r="3157" spans="1:8" x14ac:dyDescent="0.25">
      <c r="A3157" t="s">
        <v>90</v>
      </c>
      <c r="B3157" t="s">
        <v>135</v>
      </c>
      <c r="C3157">
        <f>_xlfn.IFS(D3157=compo!$A$2,compo!$B$2,D3157=compo!$A$3,compo!$B$3,D3157=compo!$A$4,compo!$B$4,D3157=compo!$A$5,compo!$B$5)</f>
        <v>2</v>
      </c>
      <c r="D3157" t="s">
        <v>13</v>
      </c>
      <c r="E3157" t="s">
        <v>30</v>
      </c>
      <c r="F3157">
        <v>2</v>
      </c>
      <c r="G3157">
        <v>3900000</v>
      </c>
      <c r="H3157">
        <v>7800000</v>
      </c>
    </row>
    <row r="3158" spans="1:8" x14ac:dyDescent="0.25">
      <c r="A3158" t="s">
        <v>90</v>
      </c>
      <c r="B3158" t="s">
        <v>135</v>
      </c>
      <c r="C3158">
        <f>_xlfn.IFS(D3158=compo!$A$2,compo!$B$2,D3158=compo!$A$3,compo!$B$3,D3158=compo!$A$4,compo!$B$4,D3158=compo!$A$5,compo!$B$5)</f>
        <v>2</v>
      </c>
      <c r="D3158" t="s">
        <v>13</v>
      </c>
      <c r="E3158" t="s">
        <v>31</v>
      </c>
      <c r="F3158">
        <v>4</v>
      </c>
      <c r="G3158">
        <v>9100000</v>
      </c>
      <c r="H3158">
        <v>36400000</v>
      </c>
    </row>
    <row r="3159" spans="1:8" x14ac:dyDescent="0.25">
      <c r="A3159" t="s">
        <v>90</v>
      </c>
      <c r="B3159" t="s">
        <v>135</v>
      </c>
      <c r="C3159">
        <f>_xlfn.IFS(D3159=compo!$A$2,compo!$B$2,D3159=compo!$A$3,compo!$B$3,D3159=compo!$A$4,compo!$B$4,D3159=compo!$A$5,compo!$B$5)</f>
        <v>2</v>
      </c>
      <c r="D3159" t="s">
        <v>13</v>
      </c>
      <c r="E3159" t="s">
        <v>32</v>
      </c>
      <c r="F3159">
        <v>4</v>
      </c>
      <c r="G3159">
        <v>9100000</v>
      </c>
      <c r="H3159">
        <v>36400000</v>
      </c>
    </row>
    <row r="3160" spans="1:8" x14ac:dyDescent="0.25">
      <c r="A3160" t="s">
        <v>90</v>
      </c>
      <c r="B3160" t="s">
        <v>135</v>
      </c>
      <c r="C3160">
        <f>_xlfn.IFS(D3160=compo!$A$2,compo!$B$2,D3160=compo!$A$3,compo!$B$3,D3160=compo!$A$4,compo!$B$4,D3160=compo!$A$5,compo!$B$5)</f>
        <v>2</v>
      </c>
      <c r="D3160" t="s">
        <v>13</v>
      </c>
      <c r="E3160" t="s">
        <v>33</v>
      </c>
      <c r="F3160">
        <v>3</v>
      </c>
      <c r="G3160">
        <v>9100000</v>
      </c>
      <c r="H3160">
        <v>27300000</v>
      </c>
    </row>
    <row r="3161" spans="1:8" x14ac:dyDescent="0.25">
      <c r="A3161" t="s">
        <v>90</v>
      </c>
      <c r="B3161" t="s">
        <v>135</v>
      </c>
      <c r="C3161">
        <f>_xlfn.IFS(D3161=compo!$A$2,compo!$B$2,D3161=compo!$A$3,compo!$B$3,D3161=compo!$A$4,compo!$B$4,D3161=compo!$A$5,compo!$B$5)</f>
        <v>2</v>
      </c>
      <c r="D3161" t="s">
        <v>13</v>
      </c>
      <c r="E3161" t="s">
        <v>34</v>
      </c>
      <c r="F3161">
        <v>3</v>
      </c>
      <c r="G3161">
        <v>61000000</v>
      </c>
      <c r="H3161">
        <v>183000000</v>
      </c>
    </row>
    <row r="3162" spans="1:8" x14ac:dyDescent="0.25">
      <c r="A3162" t="s">
        <v>90</v>
      </c>
      <c r="B3162" t="s">
        <v>135</v>
      </c>
      <c r="C3162">
        <f>_xlfn.IFS(D3162=compo!$A$2,compo!$B$2,D3162=compo!$A$3,compo!$B$3,D3162=compo!$A$4,compo!$B$4,D3162=compo!$A$5,compo!$B$5)</f>
        <v>2</v>
      </c>
      <c r="D3162" t="s">
        <v>13</v>
      </c>
      <c r="E3162" t="s">
        <v>35</v>
      </c>
      <c r="F3162">
        <v>3</v>
      </c>
      <c r="G3162">
        <v>76860000</v>
      </c>
      <c r="H3162">
        <v>230580000</v>
      </c>
    </row>
    <row r="3163" spans="1:8" x14ac:dyDescent="0.25">
      <c r="A3163" t="s">
        <v>90</v>
      </c>
      <c r="B3163" t="s">
        <v>135</v>
      </c>
      <c r="C3163">
        <f>_xlfn.IFS(D3163=compo!$A$2,compo!$B$2,D3163=compo!$A$3,compo!$B$3,D3163=compo!$A$4,compo!$B$4,D3163=compo!$A$5,compo!$B$5)</f>
        <v>2</v>
      </c>
      <c r="D3163" t="s">
        <v>13</v>
      </c>
      <c r="E3163" t="s">
        <v>36</v>
      </c>
      <c r="F3163">
        <v>1</v>
      </c>
      <c r="G3163">
        <v>76250000</v>
      </c>
      <c r="H3163">
        <v>76250000</v>
      </c>
    </row>
    <row r="3164" spans="1:8" x14ac:dyDescent="0.25">
      <c r="A3164" t="s">
        <v>90</v>
      </c>
      <c r="B3164" t="s">
        <v>135</v>
      </c>
      <c r="C3164">
        <f>_xlfn.IFS(D3164=compo!$A$2,compo!$B$2,D3164=compo!$A$3,compo!$B$3,D3164=compo!$A$4,compo!$B$4,D3164=compo!$A$5,compo!$B$5)</f>
        <v>2</v>
      </c>
      <c r="D3164" t="s">
        <v>13</v>
      </c>
      <c r="E3164" t="s">
        <v>37</v>
      </c>
      <c r="F3164">
        <v>0</v>
      </c>
      <c r="G3164">
        <v>244000000</v>
      </c>
      <c r="H3164">
        <v>0</v>
      </c>
    </row>
    <row r="3165" spans="1:8" x14ac:dyDescent="0.25">
      <c r="A3165" t="s">
        <v>90</v>
      </c>
      <c r="B3165" t="s">
        <v>135</v>
      </c>
      <c r="C3165">
        <f>_xlfn.IFS(D3165=compo!$A$2,compo!$B$2,D3165=compo!$A$3,compo!$B$3,D3165=compo!$A$4,compo!$B$4,D3165=compo!$A$5,compo!$B$5)</f>
        <v>2</v>
      </c>
      <c r="D3165" t="s">
        <v>13</v>
      </c>
      <c r="E3165" t="s">
        <v>38</v>
      </c>
      <c r="F3165">
        <v>1</v>
      </c>
      <c r="G3165">
        <v>27450000</v>
      </c>
      <c r="H3165">
        <v>27450000</v>
      </c>
    </row>
    <row r="3166" spans="1:8" x14ac:dyDescent="0.25">
      <c r="A3166" t="s">
        <v>90</v>
      </c>
      <c r="B3166" t="s">
        <v>135</v>
      </c>
      <c r="C3166">
        <f>_xlfn.IFS(D3166=compo!$A$2,compo!$B$2,D3166=compo!$A$3,compo!$B$3,D3166=compo!$A$4,compo!$B$4,D3166=compo!$A$5,compo!$B$5)</f>
        <v>2</v>
      </c>
      <c r="D3166" t="s">
        <v>13</v>
      </c>
      <c r="E3166" t="s">
        <v>39</v>
      </c>
      <c r="F3166">
        <v>0</v>
      </c>
      <c r="G3166">
        <v>76250000</v>
      </c>
      <c r="H3166">
        <v>0</v>
      </c>
    </row>
    <row r="3167" spans="1:8" x14ac:dyDescent="0.25">
      <c r="A3167" t="s">
        <v>90</v>
      </c>
      <c r="B3167" t="s">
        <v>135</v>
      </c>
      <c r="C3167">
        <f>_xlfn.IFS(D3167=compo!$A$2,compo!$B$2,D3167=compo!$A$3,compo!$B$3,D3167=compo!$A$4,compo!$B$4,D3167=compo!$A$5,compo!$B$5)</f>
        <v>2</v>
      </c>
      <c r="D3167" t="s">
        <v>13</v>
      </c>
      <c r="E3167" t="s">
        <v>40</v>
      </c>
      <c r="F3167">
        <v>0</v>
      </c>
      <c r="G3167">
        <v>152500000</v>
      </c>
      <c r="H3167">
        <v>0</v>
      </c>
    </row>
    <row r="3168" spans="1:8" x14ac:dyDescent="0.25">
      <c r="A3168" t="s">
        <v>90</v>
      </c>
      <c r="B3168" t="s">
        <v>135</v>
      </c>
      <c r="C3168">
        <f>_xlfn.IFS(D3168=compo!$A$2,compo!$B$2,D3168=compo!$A$3,compo!$B$3,D3168=compo!$A$4,compo!$B$4,D3168=compo!$A$5,compo!$B$5)</f>
        <v>2</v>
      </c>
      <c r="D3168" t="s">
        <v>13</v>
      </c>
      <c r="E3168" t="s">
        <v>41</v>
      </c>
      <c r="F3168">
        <v>1</v>
      </c>
      <c r="H3168">
        <v>0</v>
      </c>
    </row>
    <row r="3169" spans="1:8" x14ac:dyDescent="0.25">
      <c r="A3169" t="s">
        <v>90</v>
      </c>
      <c r="B3169" t="s">
        <v>135</v>
      </c>
      <c r="C3169">
        <f>_xlfn.IFS(D3169=compo!$A$2,compo!$B$2,D3169=compo!$A$3,compo!$B$3,D3169=compo!$A$4,compo!$B$4,D3169=compo!$A$5,compo!$B$5)</f>
        <v>2</v>
      </c>
      <c r="D3169" t="s">
        <v>13</v>
      </c>
      <c r="E3169" t="s">
        <v>42</v>
      </c>
      <c r="F3169">
        <v>6</v>
      </c>
      <c r="G3169">
        <v>22875000</v>
      </c>
      <c r="H3169">
        <v>137250000</v>
      </c>
    </row>
    <row r="3170" spans="1:8" x14ac:dyDescent="0.25">
      <c r="A3170" t="s">
        <v>90</v>
      </c>
      <c r="B3170" t="s">
        <v>135</v>
      </c>
      <c r="C3170">
        <f>_xlfn.IFS(D3170=compo!$A$2,compo!$B$2,D3170=compo!$A$3,compo!$B$3,D3170=compo!$A$4,compo!$B$4,D3170=compo!$A$5,compo!$B$5)</f>
        <v>2</v>
      </c>
      <c r="D3170" t="s">
        <v>13</v>
      </c>
      <c r="E3170" t="s">
        <v>43</v>
      </c>
      <c r="F3170">
        <v>3</v>
      </c>
      <c r="G3170">
        <v>45750000</v>
      </c>
      <c r="H3170">
        <v>137250000</v>
      </c>
    </row>
    <row r="3171" spans="1:8" x14ac:dyDescent="0.25">
      <c r="A3171" t="s">
        <v>90</v>
      </c>
      <c r="B3171" t="s">
        <v>135</v>
      </c>
      <c r="C3171">
        <f>_xlfn.IFS(D3171=compo!$A$2,compo!$B$2,D3171=compo!$A$3,compo!$B$3,D3171=compo!$A$4,compo!$B$4,D3171=compo!$A$5,compo!$B$5)</f>
        <v>2</v>
      </c>
      <c r="D3171" t="s">
        <v>13</v>
      </c>
      <c r="E3171" t="s">
        <v>44</v>
      </c>
      <c r="F3171">
        <v>0</v>
      </c>
      <c r="G3171">
        <v>10000000</v>
      </c>
      <c r="H3171">
        <v>0</v>
      </c>
    </row>
    <row r="3172" spans="1:8" x14ac:dyDescent="0.25">
      <c r="A3172" t="s">
        <v>90</v>
      </c>
      <c r="B3172" t="s">
        <v>135</v>
      </c>
      <c r="C3172">
        <f>_xlfn.IFS(D3172=compo!$A$2,compo!$B$2,D3172=compo!$A$3,compo!$B$3,D3172=compo!$A$4,compo!$B$4,D3172=compo!$A$5,compo!$B$5)</f>
        <v>2</v>
      </c>
      <c r="D3172" t="s">
        <v>13</v>
      </c>
      <c r="E3172" t="s">
        <v>45</v>
      </c>
      <c r="F3172">
        <v>0</v>
      </c>
      <c r="H3172">
        <v>0</v>
      </c>
    </row>
    <row r="3173" spans="1:8" x14ac:dyDescent="0.25">
      <c r="A3173" t="s">
        <v>90</v>
      </c>
      <c r="B3173" t="s">
        <v>135</v>
      </c>
      <c r="C3173">
        <f>_xlfn.IFS(D3173=compo!$A$2,compo!$B$2,D3173=compo!$A$3,compo!$B$3,D3173=compo!$A$4,compo!$B$4,D3173=compo!$A$5,compo!$B$5)</f>
        <v>2</v>
      </c>
      <c r="D3173" t="s">
        <v>13</v>
      </c>
      <c r="E3173" t="s">
        <v>46</v>
      </c>
      <c r="F3173">
        <v>4</v>
      </c>
      <c r="G3173">
        <v>36000000</v>
      </c>
      <c r="H3173">
        <v>144000000</v>
      </c>
    </row>
    <row r="3174" spans="1:8" x14ac:dyDescent="0.25">
      <c r="A3174" t="s">
        <v>90</v>
      </c>
      <c r="B3174" t="s">
        <v>135</v>
      </c>
      <c r="C3174">
        <f>_xlfn.IFS(D3174=compo!$A$2,compo!$B$2,D3174=compo!$A$3,compo!$B$3,D3174=compo!$A$4,compo!$B$4,D3174=compo!$A$5,compo!$B$5)</f>
        <v>2</v>
      </c>
      <c r="D3174" t="s">
        <v>13</v>
      </c>
      <c r="E3174" t="s">
        <v>47</v>
      </c>
      <c r="G3174">
        <v>6000000</v>
      </c>
      <c r="H3174">
        <v>0</v>
      </c>
    </row>
    <row r="3175" spans="1:8" x14ac:dyDescent="0.25">
      <c r="A3175" t="s">
        <v>90</v>
      </c>
      <c r="B3175" t="s">
        <v>135</v>
      </c>
      <c r="C3175">
        <f>_xlfn.IFS(D3175=compo!$A$2,compo!$B$2,D3175=compo!$A$3,compo!$B$3,D3175=compo!$A$4,compo!$B$4,D3175=compo!$A$5,compo!$B$5)</f>
        <v>2</v>
      </c>
      <c r="D3175" t="s">
        <v>13</v>
      </c>
      <c r="E3175" t="s">
        <v>48</v>
      </c>
      <c r="F3175">
        <v>10</v>
      </c>
      <c r="G3175">
        <v>26800000</v>
      </c>
      <c r="H3175">
        <v>268000000</v>
      </c>
    </row>
    <row r="3176" spans="1:8" x14ac:dyDescent="0.25">
      <c r="A3176" t="s">
        <v>90</v>
      </c>
      <c r="B3176" t="s">
        <v>135</v>
      </c>
      <c r="C3176">
        <f>_xlfn.IFS(D3176=compo!$A$2,compo!$B$2,D3176=compo!$A$3,compo!$B$3,D3176=compo!$A$4,compo!$B$4,D3176=compo!$A$5,compo!$B$5)</f>
        <v>2</v>
      </c>
      <c r="D3176" t="s">
        <v>13</v>
      </c>
      <c r="E3176" t="s">
        <v>49</v>
      </c>
      <c r="F3176">
        <v>4</v>
      </c>
      <c r="G3176">
        <v>12000000</v>
      </c>
      <c r="H3176">
        <v>48000000</v>
      </c>
    </row>
    <row r="3177" spans="1:8" x14ac:dyDescent="0.25">
      <c r="A3177" t="s">
        <v>90</v>
      </c>
      <c r="B3177" t="s">
        <v>135</v>
      </c>
      <c r="C3177">
        <f>_xlfn.IFS(D3177=compo!$A$2,compo!$B$2,D3177=compo!$A$3,compo!$B$3,D3177=compo!$A$4,compo!$B$4,D3177=compo!$A$5,compo!$B$5)</f>
        <v>2</v>
      </c>
      <c r="D3177" t="s">
        <v>13</v>
      </c>
      <c r="E3177" t="s">
        <v>50</v>
      </c>
      <c r="G3177">
        <v>30000000</v>
      </c>
      <c r="H3177">
        <v>0</v>
      </c>
    </row>
    <row r="3178" spans="1:8" x14ac:dyDescent="0.25">
      <c r="A3178" t="s">
        <v>90</v>
      </c>
      <c r="B3178" t="s">
        <v>135</v>
      </c>
      <c r="C3178">
        <f>_xlfn.IFS(D3178=compo!$A$2,compo!$B$2,D3178=compo!$A$3,compo!$B$3,D3178=compo!$A$4,compo!$B$4,D3178=compo!$A$5,compo!$B$5)</f>
        <v>3</v>
      </c>
      <c r="D3178" t="s">
        <v>51</v>
      </c>
      <c r="E3178" t="s">
        <v>52</v>
      </c>
      <c r="F3178">
        <v>1</v>
      </c>
      <c r="G3178">
        <v>35000000</v>
      </c>
      <c r="H3178">
        <v>35000000</v>
      </c>
    </row>
    <row r="3179" spans="1:8" x14ac:dyDescent="0.25">
      <c r="A3179" t="s">
        <v>90</v>
      </c>
      <c r="B3179" t="s">
        <v>135</v>
      </c>
      <c r="C3179">
        <f>_xlfn.IFS(D3179=compo!$A$2,compo!$B$2,D3179=compo!$A$3,compo!$B$3,D3179=compo!$A$4,compo!$B$4,D3179=compo!$A$5,compo!$B$5)</f>
        <v>3</v>
      </c>
      <c r="D3179" t="s">
        <v>51</v>
      </c>
      <c r="E3179" t="s">
        <v>53</v>
      </c>
      <c r="F3179">
        <v>1</v>
      </c>
      <c r="G3179">
        <v>65000000</v>
      </c>
      <c r="H3179">
        <v>65000000</v>
      </c>
    </row>
    <row r="3180" spans="1:8" x14ac:dyDescent="0.25">
      <c r="A3180" t="s">
        <v>90</v>
      </c>
      <c r="B3180" t="s">
        <v>135</v>
      </c>
      <c r="C3180">
        <f>_xlfn.IFS(D3180=compo!$A$2,compo!$B$2,D3180=compo!$A$3,compo!$B$3,D3180=compo!$A$4,compo!$B$4,D3180=compo!$A$5,compo!$B$5)</f>
        <v>3</v>
      </c>
      <c r="D3180" t="s">
        <v>51</v>
      </c>
      <c r="E3180" t="s">
        <v>54</v>
      </c>
      <c r="F3180">
        <v>2</v>
      </c>
      <c r="G3180">
        <v>1500000</v>
      </c>
      <c r="H3180">
        <v>3000000</v>
      </c>
    </row>
    <row r="3181" spans="1:8" x14ac:dyDescent="0.25">
      <c r="A3181" t="s">
        <v>90</v>
      </c>
      <c r="B3181" t="s">
        <v>135</v>
      </c>
      <c r="C3181">
        <f>_xlfn.IFS(D3181=compo!$A$2,compo!$B$2,D3181=compo!$A$3,compo!$B$3,D3181=compo!$A$4,compo!$B$4,D3181=compo!$A$5,compo!$B$5)</f>
        <v>3</v>
      </c>
      <c r="D3181" t="s">
        <v>51</v>
      </c>
      <c r="E3181" t="s">
        <v>55</v>
      </c>
      <c r="F3181">
        <v>4</v>
      </c>
      <c r="G3181">
        <v>2250000</v>
      </c>
      <c r="H3181">
        <v>9000000</v>
      </c>
    </row>
    <row r="3182" spans="1:8" x14ac:dyDescent="0.25">
      <c r="A3182" t="s">
        <v>90</v>
      </c>
      <c r="B3182" t="s">
        <v>135</v>
      </c>
      <c r="C3182">
        <f>_xlfn.IFS(D3182=compo!$A$2,compo!$B$2,D3182=compo!$A$3,compo!$B$3,D3182=compo!$A$4,compo!$B$4,D3182=compo!$A$5,compo!$B$5)</f>
        <v>3</v>
      </c>
      <c r="D3182" t="s">
        <v>51</v>
      </c>
      <c r="E3182" t="s">
        <v>56</v>
      </c>
      <c r="F3182">
        <v>0</v>
      </c>
      <c r="G3182">
        <v>4270000</v>
      </c>
      <c r="H3182">
        <v>0</v>
      </c>
    </row>
    <row r="3183" spans="1:8" x14ac:dyDescent="0.25">
      <c r="A3183" t="s">
        <v>90</v>
      </c>
      <c r="B3183" t="s">
        <v>135</v>
      </c>
      <c r="C3183">
        <f>_xlfn.IFS(D3183=compo!$A$2,compo!$B$2,D3183=compo!$A$3,compo!$B$3,D3183=compo!$A$4,compo!$B$4,D3183=compo!$A$5,compo!$B$5)</f>
        <v>3</v>
      </c>
      <c r="D3183" t="s">
        <v>51</v>
      </c>
      <c r="E3183" t="s">
        <v>57</v>
      </c>
      <c r="F3183">
        <v>2</v>
      </c>
      <c r="G3183">
        <v>15600000</v>
      </c>
      <c r="H3183">
        <v>31200000</v>
      </c>
    </row>
    <row r="3184" spans="1:8" x14ac:dyDescent="0.25">
      <c r="A3184" t="s">
        <v>90</v>
      </c>
      <c r="B3184" t="s">
        <v>135</v>
      </c>
      <c r="C3184">
        <f>_xlfn.IFS(D3184=compo!$A$2,compo!$B$2,D3184=compo!$A$3,compo!$B$3,D3184=compo!$A$4,compo!$B$4,D3184=compo!$A$5,compo!$B$5)</f>
        <v>3</v>
      </c>
      <c r="D3184" t="s">
        <v>51</v>
      </c>
      <c r="E3184" t="s">
        <v>58</v>
      </c>
      <c r="G3184">
        <v>73200000</v>
      </c>
      <c r="H3184">
        <v>0</v>
      </c>
    </row>
    <row r="3185" spans="1:8" x14ac:dyDescent="0.25">
      <c r="A3185" t="s">
        <v>90</v>
      </c>
      <c r="B3185" t="s">
        <v>135</v>
      </c>
      <c r="C3185">
        <f>_xlfn.IFS(D3185=compo!$A$2,compo!$B$2,D3185=compo!$A$3,compo!$B$3,D3185=compo!$A$4,compo!$B$4,D3185=compo!$A$5,compo!$B$5)</f>
        <v>3</v>
      </c>
      <c r="D3185" t="s">
        <v>51</v>
      </c>
      <c r="E3185" t="s">
        <v>59</v>
      </c>
      <c r="F3185">
        <v>5</v>
      </c>
      <c r="G3185">
        <v>1000000</v>
      </c>
      <c r="H3185">
        <v>5000000</v>
      </c>
    </row>
    <row r="3186" spans="1:8" x14ac:dyDescent="0.25">
      <c r="A3186" t="s">
        <v>90</v>
      </c>
      <c r="B3186" t="s">
        <v>135</v>
      </c>
      <c r="C3186">
        <f>_xlfn.IFS(D3186=compo!$A$2,compo!$B$2,D3186=compo!$A$3,compo!$B$3,D3186=compo!$A$4,compo!$B$4,D3186=compo!$A$5,compo!$B$5)</f>
        <v>3</v>
      </c>
      <c r="D3186" t="s">
        <v>51</v>
      </c>
      <c r="E3186" t="s">
        <v>60</v>
      </c>
      <c r="F3186">
        <v>5</v>
      </c>
      <c r="G3186">
        <v>915000</v>
      </c>
      <c r="H3186">
        <v>4575000</v>
      </c>
    </row>
    <row r="3187" spans="1:8" x14ac:dyDescent="0.25">
      <c r="A3187" t="s">
        <v>90</v>
      </c>
      <c r="B3187" t="s">
        <v>135</v>
      </c>
      <c r="C3187">
        <f>_xlfn.IFS(D3187=compo!$A$2,compo!$B$2,D3187=compo!$A$3,compo!$B$3,D3187=compo!$A$4,compo!$B$4,D3187=compo!$A$5,compo!$B$5)</f>
        <v>4</v>
      </c>
      <c r="D3187" t="s">
        <v>61</v>
      </c>
      <c r="E3187" t="s">
        <v>62</v>
      </c>
      <c r="F3187">
        <v>0</v>
      </c>
      <c r="G3187">
        <v>20000000</v>
      </c>
      <c r="H3187">
        <v>0</v>
      </c>
    </row>
    <row r="3188" spans="1:8" x14ac:dyDescent="0.25">
      <c r="A3188" t="s">
        <v>90</v>
      </c>
      <c r="B3188" t="s">
        <v>135</v>
      </c>
      <c r="C3188">
        <f>_xlfn.IFS(D3188=compo!$A$2,compo!$B$2,D3188=compo!$A$3,compo!$B$3,D3188=compo!$A$4,compo!$B$4,D3188=compo!$A$5,compo!$B$5)</f>
        <v>4</v>
      </c>
      <c r="D3188" t="s">
        <v>61</v>
      </c>
      <c r="E3188" t="s">
        <v>63</v>
      </c>
      <c r="F3188">
        <v>3</v>
      </c>
      <c r="G3188">
        <v>10000000</v>
      </c>
      <c r="H3188">
        <v>30000000</v>
      </c>
    </row>
    <row r="3189" spans="1:8" x14ac:dyDescent="0.25">
      <c r="A3189" t="s">
        <v>90</v>
      </c>
      <c r="B3189" t="s">
        <v>135</v>
      </c>
      <c r="C3189">
        <f>_xlfn.IFS(D3189=compo!$A$2,compo!$B$2,D3189=compo!$A$3,compo!$B$3,D3189=compo!$A$4,compo!$B$4,D3189=compo!$A$5,compo!$B$5)</f>
        <v>4</v>
      </c>
      <c r="D3189" t="s">
        <v>61</v>
      </c>
      <c r="E3189" t="s">
        <v>64</v>
      </c>
      <c r="F3189">
        <v>0</v>
      </c>
      <c r="G3189">
        <v>80000000</v>
      </c>
      <c r="H3189">
        <v>0</v>
      </c>
    </row>
    <row r="3190" spans="1:8" x14ac:dyDescent="0.25">
      <c r="A3190" t="s">
        <v>90</v>
      </c>
      <c r="B3190" t="s">
        <v>135</v>
      </c>
      <c r="C3190">
        <f>_xlfn.IFS(D3190=compo!$A$2,compo!$B$2,D3190=compo!$A$3,compo!$B$3,D3190=compo!$A$4,compo!$B$4,D3190=compo!$A$5,compo!$B$5)</f>
        <v>4</v>
      </c>
      <c r="D3190" t="s">
        <v>61</v>
      </c>
      <c r="E3190" t="s">
        <v>65</v>
      </c>
      <c r="F3190">
        <v>3</v>
      </c>
      <c r="G3190">
        <v>40000000</v>
      </c>
      <c r="H3190">
        <v>120000000</v>
      </c>
    </row>
    <row r="3191" spans="1:8" x14ac:dyDescent="0.25">
      <c r="A3191" t="s">
        <v>90</v>
      </c>
      <c r="B3191" t="s">
        <v>135</v>
      </c>
      <c r="C3191">
        <f>_xlfn.IFS(D3191=compo!$A$2,compo!$B$2,D3191=compo!$A$3,compo!$B$3,D3191=compo!$A$4,compo!$B$4,D3191=compo!$A$5,compo!$B$5)</f>
        <v>4</v>
      </c>
      <c r="D3191" t="s">
        <v>61</v>
      </c>
      <c r="E3191" t="s">
        <v>66</v>
      </c>
      <c r="F3191">
        <v>2</v>
      </c>
      <c r="G3191">
        <v>6500000</v>
      </c>
      <c r="H3191">
        <v>13000000</v>
      </c>
    </row>
    <row r="3192" spans="1:8" x14ac:dyDescent="0.25">
      <c r="A3192" t="s">
        <v>90</v>
      </c>
      <c r="B3192" t="s">
        <v>135</v>
      </c>
      <c r="C3192">
        <f>_xlfn.IFS(D3192=compo!$A$2,compo!$B$2,D3192=compo!$A$3,compo!$B$3,D3192=compo!$A$4,compo!$B$4,D3192=compo!$A$5,compo!$B$5)</f>
        <v>4</v>
      </c>
      <c r="D3192" t="s">
        <v>61</v>
      </c>
      <c r="E3192" t="s">
        <v>67</v>
      </c>
      <c r="F3192">
        <v>1</v>
      </c>
      <c r="G3192">
        <v>1859000</v>
      </c>
      <c r="H3192">
        <v>1859000</v>
      </c>
    </row>
    <row r="3193" spans="1:8" x14ac:dyDescent="0.25">
      <c r="A3193" t="s">
        <v>90</v>
      </c>
      <c r="B3193" t="s">
        <v>135</v>
      </c>
      <c r="C3193">
        <f>_xlfn.IFS(D3193=compo!$A$2,compo!$B$2,D3193=compo!$A$3,compo!$B$3,D3193=compo!$A$4,compo!$B$4,D3193=compo!$A$5,compo!$B$5)</f>
        <v>4</v>
      </c>
      <c r="D3193" t="s">
        <v>61</v>
      </c>
      <c r="E3193" t="s">
        <v>68</v>
      </c>
      <c r="F3193">
        <v>1</v>
      </c>
      <c r="G3193">
        <v>637000</v>
      </c>
      <c r="H3193">
        <v>637000</v>
      </c>
    </row>
    <row r="3194" spans="1:8" x14ac:dyDescent="0.25">
      <c r="A3194" t="s">
        <v>90</v>
      </c>
      <c r="B3194" t="s">
        <v>136</v>
      </c>
      <c r="C3194" t="e">
        <f>_xlfn.IFS(D3194=compo!$A$2,compo!$B$2,D3194=compo!$A$3,compo!$B$3,D3194=compo!$A$4,compo!$B$4,D3194=compo!$A$5,compo!$B$5)</f>
        <v>#N/A</v>
      </c>
      <c r="F3194">
        <v>233</v>
      </c>
      <c r="G3194">
        <v>1968173465.7534246</v>
      </c>
      <c r="H3194">
        <v>2606081000</v>
      </c>
    </row>
    <row r="3195" spans="1:8" x14ac:dyDescent="0.25">
      <c r="A3195" t="s">
        <v>90</v>
      </c>
      <c r="B3195" t="s">
        <v>136</v>
      </c>
      <c r="C3195">
        <f>_xlfn.IFS(D3195=compo!$A$2,compo!$B$2,D3195=compo!$A$3,compo!$B$3,D3195=compo!$A$4,compo!$B$4,D3195=compo!$A$5,compo!$B$5)</f>
        <v>1</v>
      </c>
      <c r="D3195" t="s">
        <v>6</v>
      </c>
      <c r="E3195" t="s">
        <v>7</v>
      </c>
      <c r="G3195">
        <v>12092465.753424658</v>
      </c>
      <c r="H3195">
        <v>0</v>
      </c>
    </row>
    <row r="3196" spans="1:8" x14ac:dyDescent="0.25">
      <c r="A3196" t="s">
        <v>90</v>
      </c>
      <c r="B3196" t="s">
        <v>136</v>
      </c>
      <c r="C3196">
        <f>_xlfn.IFS(D3196=compo!$A$2,compo!$B$2,D3196=compo!$A$3,compo!$B$3,D3196=compo!$A$4,compo!$B$4,D3196=compo!$A$5,compo!$B$5)</f>
        <v>1</v>
      </c>
      <c r="D3196" t="s">
        <v>6</v>
      </c>
      <c r="E3196" t="s">
        <v>8</v>
      </c>
      <c r="G3196">
        <v>36000000</v>
      </c>
      <c r="H3196">
        <v>0</v>
      </c>
    </row>
    <row r="3197" spans="1:8" x14ac:dyDescent="0.25">
      <c r="A3197" t="s">
        <v>90</v>
      </c>
      <c r="B3197" t="s">
        <v>136</v>
      </c>
      <c r="C3197">
        <f>_xlfn.IFS(D3197=compo!$A$2,compo!$B$2,D3197=compo!$A$3,compo!$B$3,D3197=compo!$A$4,compo!$B$4,D3197=compo!$A$5,compo!$B$5)</f>
        <v>1</v>
      </c>
      <c r="D3197" t="s">
        <v>6</v>
      </c>
      <c r="E3197" t="s">
        <v>9</v>
      </c>
      <c r="F3197">
        <v>80</v>
      </c>
      <c r="G3197">
        <v>800000</v>
      </c>
      <c r="H3197">
        <v>64000000</v>
      </c>
    </row>
    <row r="3198" spans="1:8" x14ac:dyDescent="0.25">
      <c r="A3198" t="s">
        <v>90</v>
      </c>
      <c r="B3198" t="s">
        <v>136</v>
      </c>
      <c r="C3198">
        <f>_xlfn.IFS(D3198=compo!$A$2,compo!$B$2,D3198=compo!$A$3,compo!$B$3,D3198=compo!$A$4,compo!$B$4,D3198=compo!$A$5,compo!$B$5)</f>
        <v>1</v>
      </c>
      <c r="D3198" t="s">
        <v>6</v>
      </c>
      <c r="E3198" t="s">
        <v>10</v>
      </c>
      <c r="F3198">
        <v>0</v>
      </c>
      <c r="G3198">
        <v>9150000</v>
      </c>
      <c r="H3198">
        <v>0</v>
      </c>
    </row>
    <row r="3199" spans="1:8" x14ac:dyDescent="0.25">
      <c r="A3199" t="s">
        <v>90</v>
      </c>
      <c r="B3199" t="s">
        <v>136</v>
      </c>
      <c r="C3199">
        <f>_xlfn.IFS(D3199=compo!$A$2,compo!$B$2,D3199=compo!$A$3,compo!$B$3,D3199=compo!$A$4,compo!$B$4,D3199=compo!$A$5,compo!$B$5)</f>
        <v>1</v>
      </c>
      <c r="D3199" t="s">
        <v>6</v>
      </c>
      <c r="E3199" t="s">
        <v>11</v>
      </c>
      <c r="F3199">
        <v>4</v>
      </c>
      <c r="G3199">
        <v>60000000</v>
      </c>
      <c r="H3199">
        <v>240000000</v>
      </c>
    </row>
    <row r="3200" spans="1:8" x14ac:dyDescent="0.25">
      <c r="A3200" t="s">
        <v>90</v>
      </c>
      <c r="B3200" t="s">
        <v>136</v>
      </c>
      <c r="C3200">
        <f>_xlfn.IFS(D3200=compo!$A$2,compo!$B$2,D3200=compo!$A$3,compo!$B$3,D3200=compo!$A$4,compo!$B$4,D3200=compo!$A$5,compo!$B$5)</f>
        <v>1</v>
      </c>
      <c r="D3200" t="s">
        <v>6</v>
      </c>
      <c r="E3200" t="s">
        <v>12</v>
      </c>
      <c r="F3200">
        <v>0</v>
      </c>
      <c r="G3200">
        <v>30500000</v>
      </c>
      <c r="H3200">
        <v>0</v>
      </c>
    </row>
    <row r="3201" spans="1:8" x14ac:dyDescent="0.25">
      <c r="A3201" t="s">
        <v>90</v>
      </c>
      <c r="B3201" t="s">
        <v>136</v>
      </c>
      <c r="C3201">
        <f>_xlfn.IFS(D3201=compo!$A$2,compo!$B$2,D3201=compo!$A$3,compo!$B$3,D3201=compo!$A$4,compo!$B$4,D3201=compo!$A$5,compo!$B$5)</f>
        <v>2</v>
      </c>
      <c r="D3201" t="s">
        <v>13</v>
      </c>
      <c r="E3201" t="s">
        <v>14</v>
      </c>
      <c r="F3201">
        <v>30</v>
      </c>
      <c r="G3201">
        <v>5000000</v>
      </c>
      <c r="H3201">
        <v>150000000</v>
      </c>
    </row>
    <row r="3202" spans="1:8" x14ac:dyDescent="0.25">
      <c r="A3202" t="s">
        <v>90</v>
      </c>
      <c r="B3202" t="s">
        <v>136</v>
      </c>
      <c r="C3202">
        <f>_xlfn.IFS(D3202=compo!$A$2,compo!$B$2,D3202=compo!$A$3,compo!$B$3,D3202=compo!$A$4,compo!$B$4,D3202=compo!$A$5,compo!$B$5)</f>
        <v>2</v>
      </c>
      <c r="D3202" t="s">
        <v>13</v>
      </c>
      <c r="E3202" t="s">
        <v>15</v>
      </c>
      <c r="F3202">
        <v>1</v>
      </c>
      <c r="G3202">
        <v>152500000</v>
      </c>
      <c r="H3202">
        <v>152500000</v>
      </c>
    </row>
    <row r="3203" spans="1:8" x14ac:dyDescent="0.25">
      <c r="A3203" t="s">
        <v>90</v>
      </c>
      <c r="B3203" t="s">
        <v>136</v>
      </c>
      <c r="C3203">
        <f>_xlfn.IFS(D3203=compo!$A$2,compo!$B$2,D3203=compo!$A$3,compo!$B$3,D3203=compo!$A$4,compo!$B$4,D3203=compo!$A$5,compo!$B$5)</f>
        <v>2</v>
      </c>
      <c r="D3203" t="s">
        <v>13</v>
      </c>
      <c r="E3203" t="s">
        <v>16</v>
      </c>
      <c r="F3203">
        <v>0</v>
      </c>
      <c r="G3203">
        <v>1525000</v>
      </c>
      <c r="H3203">
        <v>0</v>
      </c>
    </row>
    <row r="3204" spans="1:8" x14ac:dyDescent="0.25">
      <c r="A3204" t="s">
        <v>90</v>
      </c>
      <c r="B3204" t="s">
        <v>136</v>
      </c>
      <c r="C3204">
        <f>_xlfn.IFS(D3204=compo!$A$2,compo!$B$2,D3204=compo!$A$3,compo!$B$3,D3204=compo!$A$4,compo!$B$4,D3204=compo!$A$5,compo!$B$5)</f>
        <v>2</v>
      </c>
      <c r="D3204" t="s">
        <v>13</v>
      </c>
      <c r="E3204" t="s">
        <v>17</v>
      </c>
      <c r="F3204">
        <v>4</v>
      </c>
      <c r="G3204">
        <v>19560000</v>
      </c>
      <c r="H3204">
        <v>78240000</v>
      </c>
    </row>
    <row r="3205" spans="1:8" x14ac:dyDescent="0.25">
      <c r="A3205" t="s">
        <v>90</v>
      </c>
      <c r="B3205" t="s">
        <v>136</v>
      </c>
      <c r="C3205">
        <f>_xlfn.IFS(D3205=compo!$A$2,compo!$B$2,D3205=compo!$A$3,compo!$B$3,D3205=compo!$A$4,compo!$B$4,D3205=compo!$A$5,compo!$B$5)</f>
        <v>2</v>
      </c>
      <c r="D3205" t="s">
        <v>13</v>
      </c>
      <c r="E3205" t="s">
        <v>18</v>
      </c>
      <c r="F3205">
        <v>4</v>
      </c>
      <c r="G3205">
        <v>19560000</v>
      </c>
      <c r="H3205">
        <v>78240000</v>
      </c>
    </row>
    <row r="3206" spans="1:8" x14ac:dyDescent="0.25">
      <c r="A3206" t="s">
        <v>90</v>
      </c>
      <c r="B3206" t="s">
        <v>136</v>
      </c>
      <c r="C3206">
        <f>_xlfn.IFS(D3206=compo!$A$2,compo!$B$2,D3206=compo!$A$3,compo!$B$3,D3206=compo!$A$4,compo!$B$4,D3206=compo!$A$5,compo!$B$5)</f>
        <v>2</v>
      </c>
      <c r="D3206" t="s">
        <v>13</v>
      </c>
      <c r="E3206" t="s">
        <v>19</v>
      </c>
      <c r="F3206">
        <v>2</v>
      </c>
      <c r="G3206">
        <v>19560000</v>
      </c>
      <c r="H3206">
        <v>39120000</v>
      </c>
    </row>
    <row r="3207" spans="1:8" x14ac:dyDescent="0.25">
      <c r="A3207" t="s">
        <v>90</v>
      </c>
      <c r="B3207" t="s">
        <v>136</v>
      </c>
      <c r="C3207">
        <f>_xlfn.IFS(D3207=compo!$A$2,compo!$B$2,D3207=compo!$A$3,compo!$B$3,D3207=compo!$A$4,compo!$B$4,D3207=compo!$A$5,compo!$B$5)</f>
        <v>2</v>
      </c>
      <c r="D3207" t="s">
        <v>13</v>
      </c>
      <c r="E3207" t="s">
        <v>20</v>
      </c>
      <c r="F3207">
        <v>3</v>
      </c>
      <c r="G3207">
        <v>2080000</v>
      </c>
      <c r="H3207">
        <v>6240000</v>
      </c>
    </row>
    <row r="3208" spans="1:8" x14ac:dyDescent="0.25">
      <c r="A3208" t="s">
        <v>90</v>
      </c>
      <c r="B3208" t="s">
        <v>136</v>
      </c>
      <c r="C3208">
        <f>_xlfn.IFS(D3208=compo!$A$2,compo!$B$2,D3208=compo!$A$3,compo!$B$3,D3208=compo!$A$4,compo!$B$4,D3208=compo!$A$5,compo!$B$5)</f>
        <v>2</v>
      </c>
      <c r="D3208" t="s">
        <v>13</v>
      </c>
      <c r="E3208" t="s">
        <v>21</v>
      </c>
      <c r="F3208">
        <v>6</v>
      </c>
      <c r="G3208">
        <v>2080000</v>
      </c>
      <c r="H3208">
        <v>12480000</v>
      </c>
    </row>
    <row r="3209" spans="1:8" x14ac:dyDescent="0.25">
      <c r="A3209" t="s">
        <v>90</v>
      </c>
      <c r="B3209" t="s">
        <v>136</v>
      </c>
      <c r="C3209">
        <f>_xlfn.IFS(D3209=compo!$A$2,compo!$B$2,D3209=compo!$A$3,compo!$B$3,D3209=compo!$A$4,compo!$B$4,D3209=compo!$A$5,compo!$B$5)</f>
        <v>2</v>
      </c>
      <c r="D3209" t="s">
        <v>13</v>
      </c>
      <c r="E3209" t="s">
        <v>22</v>
      </c>
      <c r="F3209">
        <v>2</v>
      </c>
      <c r="G3209">
        <v>2080000</v>
      </c>
      <c r="H3209">
        <v>4160000</v>
      </c>
    </row>
    <row r="3210" spans="1:8" x14ac:dyDescent="0.25">
      <c r="A3210" t="s">
        <v>90</v>
      </c>
      <c r="B3210" t="s">
        <v>136</v>
      </c>
      <c r="C3210">
        <f>_xlfn.IFS(D3210=compo!$A$2,compo!$B$2,D3210=compo!$A$3,compo!$B$3,D3210=compo!$A$4,compo!$B$4,D3210=compo!$A$5,compo!$B$5)</f>
        <v>2</v>
      </c>
      <c r="D3210" t="s">
        <v>13</v>
      </c>
      <c r="E3210" t="s">
        <v>23</v>
      </c>
      <c r="F3210">
        <v>0</v>
      </c>
      <c r="G3210">
        <v>122000000</v>
      </c>
      <c r="H3210">
        <v>0</v>
      </c>
    </row>
    <row r="3211" spans="1:8" x14ac:dyDescent="0.25">
      <c r="A3211" t="s">
        <v>90</v>
      </c>
      <c r="B3211" t="s">
        <v>136</v>
      </c>
      <c r="C3211">
        <f>_xlfn.IFS(D3211=compo!$A$2,compo!$B$2,D3211=compo!$A$3,compo!$B$3,D3211=compo!$A$4,compo!$B$4,D3211=compo!$A$5,compo!$B$5)</f>
        <v>2</v>
      </c>
      <c r="D3211" t="s">
        <v>13</v>
      </c>
      <c r="E3211" t="s">
        <v>24</v>
      </c>
      <c r="F3211">
        <v>0</v>
      </c>
      <c r="G3211">
        <v>153720000</v>
      </c>
      <c r="H3211">
        <v>0</v>
      </c>
    </row>
    <row r="3212" spans="1:8" x14ac:dyDescent="0.25">
      <c r="A3212" t="s">
        <v>90</v>
      </c>
      <c r="B3212" t="s">
        <v>136</v>
      </c>
      <c r="C3212">
        <f>_xlfn.IFS(D3212=compo!$A$2,compo!$B$2,D3212=compo!$A$3,compo!$B$3,D3212=compo!$A$4,compo!$B$4,D3212=compo!$A$5,compo!$B$5)</f>
        <v>2</v>
      </c>
      <c r="D3212" t="s">
        <v>13</v>
      </c>
      <c r="E3212" t="s">
        <v>25</v>
      </c>
      <c r="F3212">
        <v>3</v>
      </c>
      <c r="G3212">
        <v>6500000</v>
      </c>
      <c r="H3212">
        <v>19500000</v>
      </c>
    </row>
    <row r="3213" spans="1:8" x14ac:dyDescent="0.25">
      <c r="A3213" t="s">
        <v>90</v>
      </c>
      <c r="B3213" t="s">
        <v>136</v>
      </c>
      <c r="C3213">
        <f>_xlfn.IFS(D3213=compo!$A$2,compo!$B$2,D3213=compo!$A$3,compo!$B$3,D3213=compo!$A$4,compo!$B$4,D3213=compo!$A$5,compo!$B$5)</f>
        <v>2</v>
      </c>
      <c r="D3213" t="s">
        <v>13</v>
      </c>
      <c r="E3213" t="s">
        <v>26</v>
      </c>
      <c r="F3213">
        <v>3</v>
      </c>
      <c r="G3213">
        <v>6500000</v>
      </c>
      <c r="H3213">
        <v>19500000</v>
      </c>
    </row>
    <row r="3214" spans="1:8" x14ac:dyDescent="0.25">
      <c r="A3214" t="s">
        <v>90</v>
      </c>
      <c r="B3214" t="s">
        <v>136</v>
      </c>
      <c r="C3214">
        <f>_xlfn.IFS(D3214=compo!$A$2,compo!$B$2,D3214=compo!$A$3,compo!$B$3,D3214=compo!$A$4,compo!$B$4,D3214=compo!$A$5,compo!$B$5)</f>
        <v>2</v>
      </c>
      <c r="D3214" t="s">
        <v>13</v>
      </c>
      <c r="E3214" t="s">
        <v>27</v>
      </c>
      <c r="F3214">
        <v>2</v>
      </c>
      <c r="G3214">
        <v>6500000</v>
      </c>
      <c r="H3214">
        <v>13000000</v>
      </c>
    </row>
    <row r="3215" spans="1:8" x14ac:dyDescent="0.25">
      <c r="A3215" t="s">
        <v>90</v>
      </c>
      <c r="B3215" t="s">
        <v>136</v>
      </c>
      <c r="C3215">
        <f>_xlfn.IFS(D3215=compo!$A$2,compo!$B$2,D3215=compo!$A$3,compo!$B$3,D3215=compo!$A$4,compo!$B$4,D3215=compo!$A$5,compo!$B$5)</f>
        <v>2</v>
      </c>
      <c r="D3215" t="s">
        <v>13</v>
      </c>
      <c r="E3215" t="s">
        <v>28</v>
      </c>
      <c r="F3215">
        <v>3</v>
      </c>
      <c r="G3215">
        <v>3900000</v>
      </c>
      <c r="H3215">
        <v>11700000</v>
      </c>
    </row>
    <row r="3216" spans="1:8" x14ac:dyDescent="0.25">
      <c r="A3216" t="s">
        <v>90</v>
      </c>
      <c r="B3216" t="s">
        <v>136</v>
      </c>
      <c r="C3216">
        <f>_xlfn.IFS(D3216=compo!$A$2,compo!$B$2,D3216=compo!$A$3,compo!$B$3,D3216=compo!$A$4,compo!$B$4,D3216=compo!$A$5,compo!$B$5)</f>
        <v>2</v>
      </c>
      <c r="D3216" t="s">
        <v>13</v>
      </c>
      <c r="E3216" t="s">
        <v>29</v>
      </c>
      <c r="F3216">
        <v>3</v>
      </c>
      <c r="G3216">
        <v>3900000</v>
      </c>
      <c r="H3216">
        <v>11700000</v>
      </c>
    </row>
    <row r="3217" spans="1:8" x14ac:dyDescent="0.25">
      <c r="A3217" t="s">
        <v>90</v>
      </c>
      <c r="B3217" t="s">
        <v>136</v>
      </c>
      <c r="C3217">
        <f>_xlfn.IFS(D3217=compo!$A$2,compo!$B$2,D3217=compo!$A$3,compo!$B$3,D3217=compo!$A$4,compo!$B$4,D3217=compo!$A$5,compo!$B$5)</f>
        <v>2</v>
      </c>
      <c r="D3217" t="s">
        <v>13</v>
      </c>
      <c r="E3217" t="s">
        <v>30</v>
      </c>
      <c r="F3217">
        <v>2</v>
      </c>
      <c r="G3217">
        <v>3900000</v>
      </c>
      <c r="H3217">
        <v>7800000</v>
      </c>
    </row>
    <row r="3218" spans="1:8" x14ac:dyDescent="0.25">
      <c r="A3218" t="s">
        <v>90</v>
      </c>
      <c r="B3218" t="s">
        <v>136</v>
      </c>
      <c r="C3218">
        <f>_xlfn.IFS(D3218=compo!$A$2,compo!$B$2,D3218=compo!$A$3,compo!$B$3,D3218=compo!$A$4,compo!$B$4,D3218=compo!$A$5,compo!$B$5)</f>
        <v>2</v>
      </c>
      <c r="D3218" t="s">
        <v>13</v>
      </c>
      <c r="E3218" t="s">
        <v>31</v>
      </c>
      <c r="F3218">
        <v>6</v>
      </c>
      <c r="G3218">
        <v>9100000</v>
      </c>
      <c r="H3218">
        <v>54600000</v>
      </c>
    </row>
    <row r="3219" spans="1:8" x14ac:dyDescent="0.25">
      <c r="A3219" t="s">
        <v>90</v>
      </c>
      <c r="B3219" t="s">
        <v>136</v>
      </c>
      <c r="C3219">
        <f>_xlfn.IFS(D3219=compo!$A$2,compo!$B$2,D3219=compo!$A$3,compo!$B$3,D3219=compo!$A$4,compo!$B$4,D3219=compo!$A$5,compo!$B$5)</f>
        <v>2</v>
      </c>
      <c r="D3219" t="s">
        <v>13</v>
      </c>
      <c r="E3219" t="s">
        <v>32</v>
      </c>
      <c r="F3219">
        <v>6</v>
      </c>
      <c r="G3219">
        <v>9100000</v>
      </c>
      <c r="H3219">
        <v>54600000</v>
      </c>
    </row>
    <row r="3220" spans="1:8" x14ac:dyDescent="0.25">
      <c r="A3220" t="s">
        <v>90</v>
      </c>
      <c r="B3220" t="s">
        <v>136</v>
      </c>
      <c r="C3220">
        <f>_xlfn.IFS(D3220=compo!$A$2,compo!$B$2,D3220=compo!$A$3,compo!$B$3,D3220=compo!$A$4,compo!$B$4,D3220=compo!$A$5,compo!$B$5)</f>
        <v>2</v>
      </c>
      <c r="D3220" t="s">
        <v>13</v>
      </c>
      <c r="E3220" t="s">
        <v>33</v>
      </c>
      <c r="F3220">
        <v>3</v>
      </c>
      <c r="G3220">
        <v>9100000</v>
      </c>
      <c r="H3220">
        <v>27300000</v>
      </c>
    </row>
    <row r="3221" spans="1:8" x14ac:dyDescent="0.25">
      <c r="A3221" t="s">
        <v>90</v>
      </c>
      <c r="B3221" t="s">
        <v>136</v>
      </c>
      <c r="C3221">
        <f>_xlfn.IFS(D3221=compo!$A$2,compo!$B$2,D3221=compo!$A$3,compo!$B$3,D3221=compo!$A$4,compo!$B$4,D3221=compo!$A$5,compo!$B$5)</f>
        <v>2</v>
      </c>
      <c r="D3221" t="s">
        <v>13</v>
      </c>
      <c r="E3221" t="s">
        <v>34</v>
      </c>
      <c r="F3221">
        <v>3</v>
      </c>
      <c r="G3221">
        <v>61000000</v>
      </c>
      <c r="H3221">
        <v>183000000</v>
      </c>
    </row>
    <row r="3222" spans="1:8" x14ac:dyDescent="0.25">
      <c r="A3222" t="s">
        <v>90</v>
      </c>
      <c r="B3222" t="s">
        <v>136</v>
      </c>
      <c r="C3222">
        <f>_xlfn.IFS(D3222=compo!$A$2,compo!$B$2,D3222=compo!$A$3,compo!$B$3,D3222=compo!$A$4,compo!$B$4,D3222=compo!$A$5,compo!$B$5)</f>
        <v>2</v>
      </c>
      <c r="D3222" t="s">
        <v>13</v>
      </c>
      <c r="E3222" t="s">
        <v>35</v>
      </c>
      <c r="F3222">
        <v>3</v>
      </c>
      <c r="G3222">
        <v>76860000</v>
      </c>
      <c r="H3222">
        <v>230580000</v>
      </c>
    </row>
    <row r="3223" spans="1:8" x14ac:dyDescent="0.25">
      <c r="A3223" t="s">
        <v>90</v>
      </c>
      <c r="B3223" t="s">
        <v>136</v>
      </c>
      <c r="C3223">
        <f>_xlfn.IFS(D3223=compo!$A$2,compo!$B$2,D3223=compo!$A$3,compo!$B$3,D3223=compo!$A$4,compo!$B$4,D3223=compo!$A$5,compo!$B$5)</f>
        <v>2</v>
      </c>
      <c r="D3223" t="s">
        <v>13</v>
      </c>
      <c r="E3223" t="s">
        <v>36</v>
      </c>
      <c r="F3223">
        <v>1</v>
      </c>
      <c r="G3223">
        <v>76250000</v>
      </c>
      <c r="H3223">
        <v>76250000</v>
      </c>
    </row>
    <row r="3224" spans="1:8" x14ac:dyDescent="0.25">
      <c r="A3224" t="s">
        <v>90</v>
      </c>
      <c r="B3224" t="s">
        <v>136</v>
      </c>
      <c r="C3224">
        <f>_xlfn.IFS(D3224=compo!$A$2,compo!$B$2,D3224=compo!$A$3,compo!$B$3,D3224=compo!$A$4,compo!$B$4,D3224=compo!$A$5,compo!$B$5)</f>
        <v>2</v>
      </c>
      <c r="D3224" t="s">
        <v>13</v>
      </c>
      <c r="E3224" t="s">
        <v>37</v>
      </c>
      <c r="F3224">
        <v>0</v>
      </c>
      <c r="G3224">
        <v>244000000</v>
      </c>
      <c r="H3224">
        <v>0</v>
      </c>
    </row>
    <row r="3225" spans="1:8" x14ac:dyDescent="0.25">
      <c r="A3225" t="s">
        <v>90</v>
      </c>
      <c r="B3225" t="s">
        <v>136</v>
      </c>
      <c r="C3225">
        <f>_xlfn.IFS(D3225=compo!$A$2,compo!$B$2,D3225=compo!$A$3,compo!$B$3,D3225=compo!$A$4,compo!$B$4,D3225=compo!$A$5,compo!$B$5)</f>
        <v>2</v>
      </c>
      <c r="D3225" t="s">
        <v>13</v>
      </c>
      <c r="E3225" t="s">
        <v>38</v>
      </c>
      <c r="F3225">
        <v>1</v>
      </c>
      <c r="G3225">
        <v>27450000</v>
      </c>
      <c r="H3225">
        <v>27450000</v>
      </c>
    </row>
    <row r="3226" spans="1:8" x14ac:dyDescent="0.25">
      <c r="A3226" t="s">
        <v>90</v>
      </c>
      <c r="B3226" t="s">
        <v>136</v>
      </c>
      <c r="C3226">
        <f>_xlfn.IFS(D3226=compo!$A$2,compo!$B$2,D3226=compo!$A$3,compo!$B$3,D3226=compo!$A$4,compo!$B$4,D3226=compo!$A$5,compo!$B$5)</f>
        <v>2</v>
      </c>
      <c r="D3226" t="s">
        <v>13</v>
      </c>
      <c r="E3226" t="s">
        <v>39</v>
      </c>
      <c r="F3226">
        <v>0</v>
      </c>
      <c r="G3226">
        <v>76250000</v>
      </c>
      <c r="H3226">
        <v>0</v>
      </c>
    </row>
    <row r="3227" spans="1:8" x14ac:dyDescent="0.25">
      <c r="A3227" t="s">
        <v>90</v>
      </c>
      <c r="B3227" t="s">
        <v>136</v>
      </c>
      <c r="C3227">
        <f>_xlfn.IFS(D3227=compo!$A$2,compo!$B$2,D3227=compo!$A$3,compo!$B$3,D3227=compo!$A$4,compo!$B$4,D3227=compo!$A$5,compo!$B$5)</f>
        <v>2</v>
      </c>
      <c r="D3227" t="s">
        <v>13</v>
      </c>
      <c r="E3227" t="s">
        <v>40</v>
      </c>
      <c r="F3227">
        <v>0</v>
      </c>
      <c r="G3227">
        <v>152500000</v>
      </c>
      <c r="H3227">
        <v>0</v>
      </c>
    </row>
    <row r="3228" spans="1:8" x14ac:dyDescent="0.25">
      <c r="A3228" t="s">
        <v>90</v>
      </c>
      <c r="B3228" t="s">
        <v>136</v>
      </c>
      <c r="C3228">
        <f>_xlfn.IFS(D3228=compo!$A$2,compo!$B$2,D3228=compo!$A$3,compo!$B$3,D3228=compo!$A$4,compo!$B$4,D3228=compo!$A$5,compo!$B$5)</f>
        <v>2</v>
      </c>
      <c r="D3228" t="s">
        <v>13</v>
      </c>
      <c r="E3228" t="s">
        <v>41</v>
      </c>
      <c r="F3228">
        <v>1</v>
      </c>
      <c r="H3228">
        <v>0</v>
      </c>
    </row>
    <row r="3229" spans="1:8" x14ac:dyDescent="0.25">
      <c r="A3229" t="s">
        <v>90</v>
      </c>
      <c r="B3229" t="s">
        <v>136</v>
      </c>
      <c r="C3229">
        <f>_xlfn.IFS(D3229=compo!$A$2,compo!$B$2,D3229=compo!$A$3,compo!$B$3,D3229=compo!$A$4,compo!$B$4,D3229=compo!$A$5,compo!$B$5)</f>
        <v>2</v>
      </c>
      <c r="D3229" t="s">
        <v>13</v>
      </c>
      <c r="E3229" t="s">
        <v>42</v>
      </c>
      <c r="F3229">
        <v>6</v>
      </c>
      <c r="G3229">
        <v>22875000</v>
      </c>
      <c r="H3229">
        <v>137250000</v>
      </c>
    </row>
    <row r="3230" spans="1:8" x14ac:dyDescent="0.25">
      <c r="A3230" t="s">
        <v>90</v>
      </c>
      <c r="B3230" t="s">
        <v>136</v>
      </c>
      <c r="C3230">
        <f>_xlfn.IFS(D3230=compo!$A$2,compo!$B$2,D3230=compo!$A$3,compo!$B$3,D3230=compo!$A$4,compo!$B$4,D3230=compo!$A$5,compo!$B$5)</f>
        <v>2</v>
      </c>
      <c r="D3230" t="s">
        <v>13</v>
      </c>
      <c r="E3230" t="s">
        <v>43</v>
      </c>
      <c r="F3230">
        <v>3</v>
      </c>
      <c r="G3230">
        <v>45750000</v>
      </c>
      <c r="H3230">
        <v>137250000</v>
      </c>
    </row>
    <row r="3231" spans="1:8" x14ac:dyDescent="0.25">
      <c r="A3231" t="s">
        <v>90</v>
      </c>
      <c r="B3231" t="s">
        <v>136</v>
      </c>
      <c r="C3231">
        <f>_xlfn.IFS(D3231=compo!$A$2,compo!$B$2,D3231=compo!$A$3,compo!$B$3,D3231=compo!$A$4,compo!$B$4,D3231=compo!$A$5,compo!$B$5)</f>
        <v>2</v>
      </c>
      <c r="D3231" t="s">
        <v>13</v>
      </c>
      <c r="E3231" t="s">
        <v>44</v>
      </c>
      <c r="F3231">
        <v>0</v>
      </c>
      <c r="G3231">
        <v>10000000</v>
      </c>
      <c r="H3231">
        <v>0</v>
      </c>
    </row>
    <row r="3232" spans="1:8" x14ac:dyDescent="0.25">
      <c r="A3232" t="s">
        <v>90</v>
      </c>
      <c r="B3232" t="s">
        <v>136</v>
      </c>
      <c r="C3232">
        <f>_xlfn.IFS(D3232=compo!$A$2,compo!$B$2,D3232=compo!$A$3,compo!$B$3,D3232=compo!$A$4,compo!$B$4,D3232=compo!$A$5,compo!$B$5)</f>
        <v>2</v>
      </c>
      <c r="D3232" t="s">
        <v>13</v>
      </c>
      <c r="E3232" t="s">
        <v>45</v>
      </c>
      <c r="F3232">
        <v>0</v>
      </c>
      <c r="H3232">
        <v>0</v>
      </c>
    </row>
    <row r="3233" spans="1:8" x14ac:dyDescent="0.25">
      <c r="A3233" t="s">
        <v>90</v>
      </c>
      <c r="B3233" t="s">
        <v>136</v>
      </c>
      <c r="C3233">
        <f>_xlfn.IFS(D3233=compo!$A$2,compo!$B$2,D3233=compo!$A$3,compo!$B$3,D3233=compo!$A$4,compo!$B$4,D3233=compo!$A$5,compo!$B$5)</f>
        <v>2</v>
      </c>
      <c r="D3233" t="s">
        <v>13</v>
      </c>
      <c r="E3233" t="s">
        <v>46</v>
      </c>
      <c r="F3233">
        <v>4</v>
      </c>
      <c r="G3233">
        <v>36000000</v>
      </c>
      <c r="H3233">
        <v>144000000</v>
      </c>
    </row>
    <row r="3234" spans="1:8" x14ac:dyDescent="0.25">
      <c r="A3234" t="s">
        <v>90</v>
      </c>
      <c r="B3234" t="s">
        <v>136</v>
      </c>
      <c r="C3234">
        <f>_xlfn.IFS(D3234=compo!$A$2,compo!$B$2,D3234=compo!$A$3,compo!$B$3,D3234=compo!$A$4,compo!$B$4,D3234=compo!$A$5,compo!$B$5)</f>
        <v>2</v>
      </c>
      <c r="D3234" t="s">
        <v>13</v>
      </c>
      <c r="E3234" t="s">
        <v>47</v>
      </c>
      <c r="G3234">
        <v>6000000</v>
      </c>
      <c r="H3234">
        <v>0</v>
      </c>
    </row>
    <row r="3235" spans="1:8" x14ac:dyDescent="0.25">
      <c r="A3235" t="s">
        <v>90</v>
      </c>
      <c r="B3235" t="s">
        <v>136</v>
      </c>
      <c r="C3235">
        <f>_xlfn.IFS(D3235=compo!$A$2,compo!$B$2,D3235=compo!$A$3,compo!$B$3,D3235=compo!$A$4,compo!$B$4,D3235=compo!$A$5,compo!$B$5)</f>
        <v>2</v>
      </c>
      <c r="D3235" t="s">
        <v>13</v>
      </c>
      <c r="E3235" t="s">
        <v>48</v>
      </c>
      <c r="F3235">
        <v>12</v>
      </c>
      <c r="G3235">
        <v>26800000</v>
      </c>
      <c r="H3235">
        <v>321600000</v>
      </c>
    </row>
    <row r="3236" spans="1:8" x14ac:dyDescent="0.25">
      <c r="A3236" t="s">
        <v>90</v>
      </c>
      <c r="B3236" t="s">
        <v>136</v>
      </c>
      <c r="C3236">
        <f>_xlfn.IFS(D3236=compo!$A$2,compo!$B$2,D3236=compo!$A$3,compo!$B$3,D3236=compo!$A$4,compo!$B$4,D3236=compo!$A$5,compo!$B$5)</f>
        <v>2</v>
      </c>
      <c r="D3236" t="s">
        <v>13</v>
      </c>
      <c r="E3236" t="s">
        <v>49</v>
      </c>
      <c r="F3236">
        <v>4</v>
      </c>
      <c r="G3236">
        <v>12000000</v>
      </c>
      <c r="H3236">
        <v>48000000</v>
      </c>
    </row>
    <row r="3237" spans="1:8" x14ac:dyDescent="0.25">
      <c r="A3237" t="s">
        <v>90</v>
      </c>
      <c r="B3237" t="s">
        <v>136</v>
      </c>
      <c r="C3237">
        <f>_xlfn.IFS(D3237=compo!$A$2,compo!$B$2,D3237=compo!$A$3,compo!$B$3,D3237=compo!$A$4,compo!$B$4,D3237=compo!$A$5,compo!$B$5)</f>
        <v>2</v>
      </c>
      <c r="D3237" t="s">
        <v>13</v>
      </c>
      <c r="E3237" t="s">
        <v>50</v>
      </c>
      <c r="G3237">
        <v>30000000</v>
      </c>
      <c r="H3237">
        <v>0</v>
      </c>
    </row>
    <row r="3238" spans="1:8" x14ac:dyDescent="0.25">
      <c r="A3238" t="s">
        <v>90</v>
      </c>
      <c r="B3238" t="s">
        <v>136</v>
      </c>
      <c r="C3238">
        <f>_xlfn.IFS(D3238=compo!$A$2,compo!$B$2,D3238=compo!$A$3,compo!$B$3,D3238=compo!$A$4,compo!$B$4,D3238=compo!$A$5,compo!$B$5)</f>
        <v>3</v>
      </c>
      <c r="D3238" t="s">
        <v>51</v>
      </c>
      <c r="E3238" t="s">
        <v>52</v>
      </c>
      <c r="F3238">
        <v>1</v>
      </c>
      <c r="G3238">
        <v>35000000</v>
      </c>
      <c r="H3238">
        <v>35000000</v>
      </c>
    </row>
    <row r="3239" spans="1:8" x14ac:dyDescent="0.25">
      <c r="A3239" t="s">
        <v>90</v>
      </c>
      <c r="B3239" t="s">
        <v>136</v>
      </c>
      <c r="C3239">
        <f>_xlfn.IFS(D3239=compo!$A$2,compo!$B$2,D3239=compo!$A$3,compo!$B$3,D3239=compo!$A$4,compo!$B$4,D3239=compo!$A$5,compo!$B$5)</f>
        <v>3</v>
      </c>
      <c r="D3239" t="s">
        <v>51</v>
      </c>
      <c r="E3239" t="s">
        <v>53</v>
      </c>
      <c r="F3239">
        <v>0</v>
      </c>
      <c r="G3239">
        <v>65000000</v>
      </c>
      <c r="H3239">
        <v>0</v>
      </c>
    </row>
    <row r="3240" spans="1:8" x14ac:dyDescent="0.25">
      <c r="A3240" t="s">
        <v>90</v>
      </c>
      <c r="B3240" t="s">
        <v>136</v>
      </c>
      <c r="C3240">
        <f>_xlfn.IFS(D3240=compo!$A$2,compo!$B$2,D3240=compo!$A$3,compo!$B$3,D3240=compo!$A$4,compo!$B$4,D3240=compo!$A$5,compo!$B$5)</f>
        <v>3</v>
      </c>
      <c r="D3240" t="s">
        <v>51</v>
      </c>
      <c r="E3240" t="s">
        <v>54</v>
      </c>
      <c r="F3240">
        <v>1</v>
      </c>
      <c r="G3240">
        <v>1500000</v>
      </c>
      <c r="H3240">
        <v>1500000</v>
      </c>
    </row>
    <row r="3241" spans="1:8" x14ac:dyDescent="0.25">
      <c r="A3241" t="s">
        <v>90</v>
      </c>
      <c r="B3241" t="s">
        <v>136</v>
      </c>
      <c r="C3241">
        <f>_xlfn.IFS(D3241=compo!$A$2,compo!$B$2,D3241=compo!$A$3,compo!$B$3,D3241=compo!$A$4,compo!$B$4,D3241=compo!$A$5,compo!$B$5)</f>
        <v>3</v>
      </c>
      <c r="D3241" t="s">
        <v>51</v>
      </c>
      <c r="E3241" t="s">
        <v>55</v>
      </c>
      <c r="F3241">
        <v>3</v>
      </c>
      <c r="G3241">
        <v>2250000</v>
      </c>
      <c r="H3241">
        <v>6750000</v>
      </c>
    </row>
    <row r="3242" spans="1:8" x14ac:dyDescent="0.25">
      <c r="A3242" t="s">
        <v>90</v>
      </c>
      <c r="B3242" t="s">
        <v>136</v>
      </c>
      <c r="C3242">
        <f>_xlfn.IFS(D3242=compo!$A$2,compo!$B$2,D3242=compo!$A$3,compo!$B$3,D3242=compo!$A$4,compo!$B$4,D3242=compo!$A$5,compo!$B$5)</f>
        <v>3</v>
      </c>
      <c r="D3242" t="s">
        <v>51</v>
      </c>
      <c r="E3242" t="s">
        <v>56</v>
      </c>
      <c r="F3242">
        <v>0</v>
      </c>
      <c r="G3242">
        <v>4270000</v>
      </c>
      <c r="H3242">
        <v>0</v>
      </c>
    </row>
    <row r="3243" spans="1:8" x14ac:dyDescent="0.25">
      <c r="A3243" t="s">
        <v>90</v>
      </c>
      <c r="B3243" t="s">
        <v>136</v>
      </c>
      <c r="C3243">
        <f>_xlfn.IFS(D3243=compo!$A$2,compo!$B$2,D3243=compo!$A$3,compo!$B$3,D3243=compo!$A$4,compo!$B$4,D3243=compo!$A$5,compo!$B$5)</f>
        <v>3</v>
      </c>
      <c r="D3243" t="s">
        <v>51</v>
      </c>
      <c r="E3243" t="s">
        <v>57</v>
      </c>
      <c r="F3243">
        <v>2</v>
      </c>
      <c r="G3243">
        <v>15600000</v>
      </c>
      <c r="H3243">
        <v>31200000</v>
      </c>
    </row>
    <row r="3244" spans="1:8" x14ac:dyDescent="0.25">
      <c r="A3244" t="s">
        <v>90</v>
      </c>
      <c r="B3244" t="s">
        <v>136</v>
      </c>
      <c r="C3244">
        <f>_xlfn.IFS(D3244=compo!$A$2,compo!$B$2,D3244=compo!$A$3,compo!$B$3,D3244=compo!$A$4,compo!$B$4,D3244=compo!$A$5,compo!$B$5)</f>
        <v>3</v>
      </c>
      <c r="D3244" t="s">
        <v>51</v>
      </c>
      <c r="E3244" t="s">
        <v>58</v>
      </c>
      <c r="G3244">
        <v>73200000</v>
      </c>
      <c r="H3244">
        <v>0</v>
      </c>
    </row>
    <row r="3245" spans="1:8" x14ac:dyDescent="0.25">
      <c r="A3245" t="s">
        <v>90</v>
      </c>
      <c r="B3245" t="s">
        <v>136</v>
      </c>
      <c r="C3245">
        <f>_xlfn.IFS(D3245=compo!$A$2,compo!$B$2,D3245=compo!$A$3,compo!$B$3,D3245=compo!$A$4,compo!$B$4,D3245=compo!$A$5,compo!$B$5)</f>
        <v>3</v>
      </c>
      <c r="D3245" t="s">
        <v>51</v>
      </c>
      <c r="E3245" t="s">
        <v>59</v>
      </c>
      <c r="F3245">
        <v>5</v>
      </c>
      <c r="G3245">
        <v>1000000</v>
      </c>
      <c r="H3245">
        <v>5000000</v>
      </c>
    </row>
    <row r="3246" spans="1:8" x14ac:dyDescent="0.25">
      <c r="A3246" t="s">
        <v>90</v>
      </c>
      <c r="B3246" t="s">
        <v>136</v>
      </c>
      <c r="C3246">
        <f>_xlfn.IFS(D3246=compo!$A$2,compo!$B$2,D3246=compo!$A$3,compo!$B$3,D3246=compo!$A$4,compo!$B$4,D3246=compo!$A$5,compo!$B$5)</f>
        <v>3</v>
      </c>
      <c r="D3246" t="s">
        <v>51</v>
      </c>
      <c r="E3246" t="s">
        <v>60</v>
      </c>
      <c r="F3246">
        <v>5</v>
      </c>
      <c r="G3246">
        <v>915000</v>
      </c>
      <c r="H3246">
        <v>4575000</v>
      </c>
    </row>
    <row r="3247" spans="1:8" x14ac:dyDescent="0.25">
      <c r="A3247" t="s">
        <v>90</v>
      </c>
      <c r="B3247" t="s">
        <v>136</v>
      </c>
      <c r="C3247">
        <f>_xlfn.IFS(D3247=compo!$A$2,compo!$B$2,D3247=compo!$A$3,compo!$B$3,D3247=compo!$A$4,compo!$B$4,D3247=compo!$A$5,compo!$B$5)</f>
        <v>4</v>
      </c>
      <c r="D3247" t="s">
        <v>61</v>
      </c>
      <c r="E3247" t="s">
        <v>62</v>
      </c>
      <c r="F3247">
        <v>0</v>
      </c>
      <c r="G3247">
        <v>20000000</v>
      </c>
      <c r="H3247">
        <v>0</v>
      </c>
    </row>
    <row r="3248" spans="1:8" x14ac:dyDescent="0.25">
      <c r="A3248" t="s">
        <v>90</v>
      </c>
      <c r="B3248" t="s">
        <v>136</v>
      </c>
      <c r="C3248">
        <f>_xlfn.IFS(D3248=compo!$A$2,compo!$B$2,D3248=compo!$A$3,compo!$B$3,D3248=compo!$A$4,compo!$B$4,D3248=compo!$A$5,compo!$B$5)</f>
        <v>4</v>
      </c>
      <c r="D3248" t="s">
        <v>61</v>
      </c>
      <c r="E3248" t="s">
        <v>63</v>
      </c>
      <c r="F3248">
        <v>3</v>
      </c>
      <c r="G3248">
        <v>10000000</v>
      </c>
      <c r="H3248">
        <v>30000000</v>
      </c>
    </row>
    <row r="3249" spans="1:8" x14ac:dyDescent="0.25">
      <c r="A3249" t="s">
        <v>90</v>
      </c>
      <c r="B3249" t="s">
        <v>136</v>
      </c>
      <c r="C3249">
        <f>_xlfn.IFS(D3249=compo!$A$2,compo!$B$2,D3249=compo!$A$3,compo!$B$3,D3249=compo!$A$4,compo!$B$4,D3249=compo!$A$5,compo!$B$5)</f>
        <v>4</v>
      </c>
      <c r="D3249" t="s">
        <v>61</v>
      </c>
      <c r="E3249" t="s">
        <v>64</v>
      </c>
      <c r="F3249">
        <v>0</v>
      </c>
      <c r="G3249">
        <v>80000000</v>
      </c>
      <c r="H3249">
        <v>0</v>
      </c>
    </row>
    <row r="3250" spans="1:8" x14ac:dyDescent="0.25">
      <c r="A3250" t="s">
        <v>90</v>
      </c>
      <c r="B3250" t="s">
        <v>136</v>
      </c>
      <c r="C3250">
        <f>_xlfn.IFS(D3250=compo!$A$2,compo!$B$2,D3250=compo!$A$3,compo!$B$3,D3250=compo!$A$4,compo!$B$4,D3250=compo!$A$5,compo!$B$5)</f>
        <v>4</v>
      </c>
      <c r="D3250" t="s">
        <v>61</v>
      </c>
      <c r="E3250" t="s">
        <v>65</v>
      </c>
      <c r="F3250">
        <v>3</v>
      </c>
      <c r="G3250">
        <v>40000000</v>
      </c>
      <c r="H3250">
        <v>120000000</v>
      </c>
    </row>
    <row r="3251" spans="1:8" x14ac:dyDescent="0.25">
      <c r="A3251" t="s">
        <v>90</v>
      </c>
      <c r="B3251" t="s">
        <v>136</v>
      </c>
      <c r="C3251">
        <f>_xlfn.IFS(D3251=compo!$A$2,compo!$B$2,D3251=compo!$A$3,compo!$B$3,D3251=compo!$A$4,compo!$B$4,D3251=compo!$A$5,compo!$B$5)</f>
        <v>4</v>
      </c>
      <c r="D3251" t="s">
        <v>61</v>
      </c>
      <c r="E3251" t="s">
        <v>66</v>
      </c>
      <c r="F3251">
        <v>3</v>
      </c>
      <c r="G3251">
        <v>6500000</v>
      </c>
      <c r="H3251">
        <v>19500000</v>
      </c>
    </row>
    <row r="3252" spans="1:8" x14ac:dyDescent="0.25">
      <c r="A3252" t="s">
        <v>90</v>
      </c>
      <c r="B3252" t="s">
        <v>136</v>
      </c>
      <c r="C3252">
        <f>_xlfn.IFS(D3252=compo!$A$2,compo!$B$2,D3252=compo!$A$3,compo!$B$3,D3252=compo!$A$4,compo!$B$4,D3252=compo!$A$5,compo!$B$5)</f>
        <v>4</v>
      </c>
      <c r="D3252" t="s">
        <v>61</v>
      </c>
      <c r="E3252" t="s">
        <v>67</v>
      </c>
      <c r="F3252">
        <v>1</v>
      </c>
      <c r="G3252">
        <v>1859000</v>
      </c>
      <c r="H3252">
        <v>1859000</v>
      </c>
    </row>
    <row r="3253" spans="1:8" x14ac:dyDescent="0.25">
      <c r="A3253" t="s">
        <v>90</v>
      </c>
      <c r="B3253" t="s">
        <v>136</v>
      </c>
      <c r="C3253">
        <f>_xlfn.IFS(D3253=compo!$A$2,compo!$B$2,D3253=compo!$A$3,compo!$B$3,D3253=compo!$A$4,compo!$B$4,D3253=compo!$A$5,compo!$B$5)</f>
        <v>4</v>
      </c>
      <c r="D3253" t="s">
        <v>61</v>
      </c>
      <c r="E3253" t="s">
        <v>68</v>
      </c>
      <c r="F3253">
        <v>1</v>
      </c>
      <c r="G3253">
        <v>637000</v>
      </c>
      <c r="H3253">
        <v>637000</v>
      </c>
    </row>
    <row r="3254" spans="1:8" x14ac:dyDescent="0.25">
      <c r="A3254" t="s">
        <v>90</v>
      </c>
      <c r="B3254" t="s">
        <v>137</v>
      </c>
      <c r="C3254" t="e">
        <f>_xlfn.IFS(D3254=compo!$A$2,compo!$B$2,D3254=compo!$A$3,compo!$B$3,D3254=compo!$A$4,compo!$B$4,D3254=compo!$A$5,compo!$B$5)</f>
        <v>#N/A</v>
      </c>
      <c r="F3254">
        <v>251</v>
      </c>
      <c r="G3254">
        <v>1968173465.7534246</v>
      </c>
      <c r="H3254">
        <v>2721666000</v>
      </c>
    </row>
    <row r="3255" spans="1:8" x14ac:dyDescent="0.25">
      <c r="A3255" t="s">
        <v>90</v>
      </c>
      <c r="B3255" t="s">
        <v>137</v>
      </c>
      <c r="C3255">
        <f>_xlfn.IFS(D3255=compo!$A$2,compo!$B$2,D3255=compo!$A$3,compo!$B$3,D3255=compo!$A$4,compo!$B$4,D3255=compo!$A$5,compo!$B$5)</f>
        <v>1</v>
      </c>
      <c r="D3255" t="s">
        <v>6</v>
      </c>
      <c r="E3255" t="s">
        <v>7</v>
      </c>
      <c r="F3255">
        <v>0</v>
      </c>
      <c r="G3255">
        <v>12092465.753424658</v>
      </c>
      <c r="H3255">
        <v>0</v>
      </c>
    </row>
    <row r="3256" spans="1:8" x14ac:dyDescent="0.25">
      <c r="A3256" t="s">
        <v>90</v>
      </c>
      <c r="B3256" t="s">
        <v>137</v>
      </c>
      <c r="C3256">
        <f>_xlfn.IFS(D3256=compo!$A$2,compo!$B$2,D3256=compo!$A$3,compo!$B$3,D3256=compo!$A$4,compo!$B$4,D3256=compo!$A$5,compo!$B$5)</f>
        <v>1</v>
      </c>
      <c r="D3256" t="s">
        <v>6</v>
      </c>
      <c r="E3256" t="s">
        <v>8</v>
      </c>
      <c r="F3256">
        <v>0</v>
      </c>
      <c r="G3256">
        <v>36000000</v>
      </c>
      <c r="H3256">
        <v>0</v>
      </c>
    </row>
    <row r="3257" spans="1:8" x14ac:dyDescent="0.25">
      <c r="A3257" t="s">
        <v>90</v>
      </c>
      <c r="B3257" t="s">
        <v>137</v>
      </c>
      <c r="C3257">
        <f>_xlfn.IFS(D3257=compo!$A$2,compo!$B$2,D3257=compo!$A$3,compo!$B$3,D3257=compo!$A$4,compo!$B$4,D3257=compo!$A$5,compo!$B$5)</f>
        <v>1</v>
      </c>
      <c r="D3257" t="s">
        <v>6</v>
      </c>
      <c r="E3257" t="s">
        <v>9</v>
      </c>
      <c r="F3257">
        <v>100</v>
      </c>
      <c r="G3257">
        <v>800000</v>
      </c>
      <c r="H3257">
        <v>80000000</v>
      </c>
    </row>
    <row r="3258" spans="1:8" x14ac:dyDescent="0.25">
      <c r="A3258" t="s">
        <v>90</v>
      </c>
      <c r="B3258" t="s">
        <v>137</v>
      </c>
      <c r="C3258">
        <f>_xlfn.IFS(D3258=compo!$A$2,compo!$B$2,D3258=compo!$A$3,compo!$B$3,D3258=compo!$A$4,compo!$B$4,D3258=compo!$A$5,compo!$B$5)</f>
        <v>1</v>
      </c>
      <c r="D3258" t="s">
        <v>6</v>
      </c>
      <c r="E3258" t="s">
        <v>10</v>
      </c>
      <c r="F3258">
        <v>0</v>
      </c>
      <c r="G3258">
        <v>9150000</v>
      </c>
      <c r="H3258">
        <v>0</v>
      </c>
    </row>
    <row r="3259" spans="1:8" x14ac:dyDescent="0.25">
      <c r="A3259" t="s">
        <v>90</v>
      </c>
      <c r="B3259" t="s">
        <v>137</v>
      </c>
      <c r="C3259">
        <f>_xlfn.IFS(D3259=compo!$A$2,compo!$B$2,D3259=compo!$A$3,compo!$B$3,D3259=compo!$A$4,compo!$B$4,D3259=compo!$A$5,compo!$B$5)</f>
        <v>1</v>
      </c>
      <c r="D3259" t="s">
        <v>6</v>
      </c>
      <c r="E3259" t="s">
        <v>11</v>
      </c>
      <c r="F3259">
        <v>6</v>
      </c>
      <c r="G3259">
        <v>60000000</v>
      </c>
      <c r="H3259">
        <v>360000000</v>
      </c>
    </row>
    <row r="3260" spans="1:8" x14ac:dyDescent="0.25">
      <c r="A3260" t="s">
        <v>90</v>
      </c>
      <c r="B3260" t="s">
        <v>137</v>
      </c>
      <c r="C3260">
        <f>_xlfn.IFS(D3260=compo!$A$2,compo!$B$2,D3260=compo!$A$3,compo!$B$3,D3260=compo!$A$4,compo!$B$4,D3260=compo!$A$5,compo!$B$5)</f>
        <v>1</v>
      </c>
      <c r="D3260" t="s">
        <v>6</v>
      </c>
      <c r="E3260" t="s">
        <v>12</v>
      </c>
      <c r="F3260">
        <v>0</v>
      </c>
      <c r="G3260">
        <v>30500000</v>
      </c>
      <c r="H3260">
        <v>0</v>
      </c>
    </row>
    <row r="3261" spans="1:8" x14ac:dyDescent="0.25">
      <c r="A3261" t="s">
        <v>90</v>
      </c>
      <c r="B3261" t="s">
        <v>137</v>
      </c>
      <c r="C3261">
        <f>_xlfn.IFS(D3261=compo!$A$2,compo!$B$2,D3261=compo!$A$3,compo!$B$3,D3261=compo!$A$4,compo!$B$4,D3261=compo!$A$5,compo!$B$5)</f>
        <v>2</v>
      </c>
      <c r="D3261" t="s">
        <v>13</v>
      </c>
      <c r="E3261" t="s">
        <v>14</v>
      </c>
      <c r="F3261">
        <v>30</v>
      </c>
      <c r="G3261">
        <v>5000000</v>
      </c>
      <c r="H3261">
        <v>150000000</v>
      </c>
    </row>
    <row r="3262" spans="1:8" x14ac:dyDescent="0.25">
      <c r="A3262" t="s">
        <v>90</v>
      </c>
      <c r="B3262" t="s">
        <v>137</v>
      </c>
      <c r="C3262">
        <f>_xlfn.IFS(D3262=compo!$A$2,compo!$B$2,D3262=compo!$A$3,compo!$B$3,D3262=compo!$A$4,compo!$B$4,D3262=compo!$A$5,compo!$B$5)</f>
        <v>2</v>
      </c>
      <c r="D3262" t="s">
        <v>13</v>
      </c>
      <c r="E3262" t="s">
        <v>15</v>
      </c>
      <c r="F3262">
        <v>1</v>
      </c>
      <c r="G3262">
        <v>152500000</v>
      </c>
      <c r="H3262">
        <v>152500000</v>
      </c>
    </row>
    <row r="3263" spans="1:8" x14ac:dyDescent="0.25">
      <c r="A3263" t="s">
        <v>90</v>
      </c>
      <c r="B3263" t="s">
        <v>137</v>
      </c>
      <c r="C3263">
        <f>_xlfn.IFS(D3263=compo!$A$2,compo!$B$2,D3263=compo!$A$3,compo!$B$3,D3263=compo!$A$4,compo!$B$4,D3263=compo!$A$5,compo!$B$5)</f>
        <v>2</v>
      </c>
      <c r="D3263" t="s">
        <v>13</v>
      </c>
      <c r="E3263" t="s">
        <v>16</v>
      </c>
      <c r="F3263">
        <v>0</v>
      </c>
      <c r="G3263">
        <v>1525000</v>
      </c>
      <c r="H3263">
        <v>0</v>
      </c>
    </row>
    <row r="3264" spans="1:8" x14ac:dyDescent="0.25">
      <c r="A3264" t="s">
        <v>90</v>
      </c>
      <c r="B3264" t="s">
        <v>137</v>
      </c>
      <c r="C3264">
        <f>_xlfn.IFS(D3264=compo!$A$2,compo!$B$2,D3264=compo!$A$3,compo!$B$3,D3264=compo!$A$4,compo!$B$4,D3264=compo!$A$5,compo!$B$5)</f>
        <v>2</v>
      </c>
      <c r="D3264" t="s">
        <v>13</v>
      </c>
      <c r="E3264" t="s">
        <v>17</v>
      </c>
      <c r="F3264">
        <v>4</v>
      </c>
      <c r="G3264">
        <v>19560000</v>
      </c>
      <c r="H3264">
        <v>78240000</v>
      </c>
    </row>
    <row r="3265" spans="1:8" x14ac:dyDescent="0.25">
      <c r="A3265" t="s">
        <v>90</v>
      </c>
      <c r="B3265" t="s">
        <v>137</v>
      </c>
      <c r="C3265">
        <f>_xlfn.IFS(D3265=compo!$A$2,compo!$B$2,D3265=compo!$A$3,compo!$B$3,D3265=compo!$A$4,compo!$B$4,D3265=compo!$A$5,compo!$B$5)</f>
        <v>2</v>
      </c>
      <c r="D3265" t="s">
        <v>13</v>
      </c>
      <c r="E3265" t="s">
        <v>18</v>
      </c>
      <c r="F3265">
        <v>4</v>
      </c>
      <c r="G3265">
        <v>19560000</v>
      </c>
      <c r="H3265">
        <v>78240000</v>
      </c>
    </row>
    <row r="3266" spans="1:8" x14ac:dyDescent="0.25">
      <c r="A3266" t="s">
        <v>90</v>
      </c>
      <c r="B3266" t="s">
        <v>137</v>
      </c>
      <c r="C3266">
        <f>_xlfn.IFS(D3266=compo!$A$2,compo!$B$2,D3266=compo!$A$3,compo!$B$3,D3266=compo!$A$4,compo!$B$4,D3266=compo!$A$5,compo!$B$5)</f>
        <v>2</v>
      </c>
      <c r="D3266" t="s">
        <v>13</v>
      </c>
      <c r="E3266" t="s">
        <v>19</v>
      </c>
      <c r="F3266">
        <v>2</v>
      </c>
      <c r="G3266">
        <v>19560000</v>
      </c>
      <c r="H3266">
        <v>39120000</v>
      </c>
    </row>
    <row r="3267" spans="1:8" x14ac:dyDescent="0.25">
      <c r="A3267" t="s">
        <v>90</v>
      </c>
      <c r="B3267" t="s">
        <v>137</v>
      </c>
      <c r="C3267">
        <f>_xlfn.IFS(D3267=compo!$A$2,compo!$B$2,D3267=compo!$A$3,compo!$B$3,D3267=compo!$A$4,compo!$B$4,D3267=compo!$A$5,compo!$B$5)</f>
        <v>2</v>
      </c>
      <c r="D3267" t="s">
        <v>13</v>
      </c>
      <c r="E3267" t="s">
        <v>20</v>
      </c>
      <c r="F3267">
        <v>3</v>
      </c>
      <c r="G3267">
        <v>2080000</v>
      </c>
      <c r="H3267">
        <v>6240000</v>
      </c>
    </row>
    <row r="3268" spans="1:8" x14ac:dyDescent="0.25">
      <c r="A3268" t="s">
        <v>90</v>
      </c>
      <c r="B3268" t="s">
        <v>137</v>
      </c>
      <c r="C3268">
        <f>_xlfn.IFS(D3268=compo!$A$2,compo!$B$2,D3268=compo!$A$3,compo!$B$3,D3268=compo!$A$4,compo!$B$4,D3268=compo!$A$5,compo!$B$5)</f>
        <v>2</v>
      </c>
      <c r="D3268" t="s">
        <v>13</v>
      </c>
      <c r="E3268" t="s">
        <v>21</v>
      </c>
      <c r="F3268">
        <v>6</v>
      </c>
      <c r="G3268">
        <v>2080000</v>
      </c>
      <c r="H3268">
        <v>12480000</v>
      </c>
    </row>
    <row r="3269" spans="1:8" x14ac:dyDescent="0.25">
      <c r="A3269" t="s">
        <v>90</v>
      </c>
      <c r="B3269" t="s">
        <v>137</v>
      </c>
      <c r="C3269">
        <f>_xlfn.IFS(D3269=compo!$A$2,compo!$B$2,D3269=compo!$A$3,compo!$B$3,D3269=compo!$A$4,compo!$B$4,D3269=compo!$A$5,compo!$B$5)</f>
        <v>2</v>
      </c>
      <c r="D3269" t="s">
        <v>13</v>
      </c>
      <c r="E3269" t="s">
        <v>22</v>
      </c>
      <c r="F3269">
        <v>2</v>
      </c>
      <c r="G3269">
        <v>2080000</v>
      </c>
      <c r="H3269">
        <v>4160000</v>
      </c>
    </row>
    <row r="3270" spans="1:8" x14ac:dyDescent="0.25">
      <c r="A3270" t="s">
        <v>90</v>
      </c>
      <c r="B3270" t="s">
        <v>137</v>
      </c>
      <c r="C3270">
        <f>_xlfn.IFS(D3270=compo!$A$2,compo!$B$2,D3270=compo!$A$3,compo!$B$3,D3270=compo!$A$4,compo!$B$4,D3270=compo!$A$5,compo!$B$5)</f>
        <v>2</v>
      </c>
      <c r="D3270" t="s">
        <v>13</v>
      </c>
      <c r="E3270" t="s">
        <v>23</v>
      </c>
      <c r="F3270">
        <v>0</v>
      </c>
      <c r="G3270">
        <v>122000000</v>
      </c>
      <c r="H3270">
        <v>0</v>
      </c>
    </row>
    <row r="3271" spans="1:8" x14ac:dyDescent="0.25">
      <c r="A3271" t="s">
        <v>90</v>
      </c>
      <c r="B3271" t="s">
        <v>137</v>
      </c>
      <c r="C3271">
        <f>_xlfn.IFS(D3271=compo!$A$2,compo!$B$2,D3271=compo!$A$3,compo!$B$3,D3271=compo!$A$4,compo!$B$4,D3271=compo!$A$5,compo!$B$5)</f>
        <v>2</v>
      </c>
      <c r="D3271" t="s">
        <v>13</v>
      </c>
      <c r="E3271" t="s">
        <v>24</v>
      </c>
      <c r="F3271">
        <v>0</v>
      </c>
      <c r="G3271">
        <v>153720000</v>
      </c>
      <c r="H3271">
        <v>0</v>
      </c>
    </row>
    <row r="3272" spans="1:8" x14ac:dyDescent="0.25">
      <c r="A3272" t="s">
        <v>90</v>
      </c>
      <c r="B3272" t="s">
        <v>137</v>
      </c>
      <c r="C3272">
        <f>_xlfn.IFS(D3272=compo!$A$2,compo!$B$2,D3272=compo!$A$3,compo!$B$3,D3272=compo!$A$4,compo!$B$4,D3272=compo!$A$5,compo!$B$5)</f>
        <v>2</v>
      </c>
      <c r="D3272" t="s">
        <v>13</v>
      </c>
      <c r="E3272" t="s">
        <v>25</v>
      </c>
      <c r="F3272">
        <v>3</v>
      </c>
      <c r="G3272">
        <v>6500000</v>
      </c>
      <c r="H3272">
        <v>19500000</v>
      </c>
    </row>
    <row r="3273" spans="1:8" x14ac:dyDescent="0.25">
      <c r="A3273" t="s">
        <v>90</v>
      </c>
      <c r="B3273" t="s">
        <v>137</v>
      </c>
      <c r="C3273">
        <f>_xlfn.IFS(D3273=compo!$A$2,compo!$B$2,D3273=compo!$A$3,compo!$B$3,D3273=compo!$A$4,compo!$B$4,D3273=compo!$A$5,compo!$B$5)</f>
        <v>2</v>
      </c>
      <c r="D3273" t="s">
        <v>13</v>
      </c>
      <c r="E3273" t="s">
        <v>26</v>
      </c>
      <c r="F3273">
        <v>3</v>
      </c>
      <c r="G3273">
        <v>6500000</v>
      </c>
      <c r="H3273">
        <v>19500000</v>
      </c>
    </row>
    <row r="3274" spans="1:8" x14ac:dyDescent="0.25">
      <c r="A3274" t="s">
        <v>90</v>
      </c>
      <c r="B3274" t="s">
        <v>137</v>
      </c>
      <c r="C3274">
        <f>_xlfn.IFS(D3274=compo!$A$2,compo!$B$2,D3274=compo!$A$3,compo!$B$3,D3274=compo!$A$4,compo!$B$4,D3274=compo!$A$5,compo!$B$5)</f>
        <v>2</v>
      </c>
      <c r="D3274" t="s">
        <v>13</v>
      </c>
      <c r="E3274" t="s">
        <v>27</v>
      </c>
      <c r="F3274">
        <v>2</v>
      </c>
      <c r="G3274">
        <v>6500000</v>
      </c>
      <c r="H3274">
        <v>13000000</v>
      </c>
    </row>
    <row r="3275" spans="1:8" x14ac:dyDescent="0.25">
      <c r="A3275" t="s">
        <v>90</v>
      </c>
      <c r="B3275" t="s">
        <v>137</v>
      </c>
      <c r="C3275">
        <f>_xlfn.IFS(D3275=compo!$A$2,compo!$B$2,D3275=compo!$A$3,compo!$B$3,D3275=compo!$A$4,compo!$B$4,D3275=compo!$A$5,compo!$B$5)</f>
        <v>2</v>
      </c>
      <c r="D3275" t="s">
        <v>13</v>
      </c>
      <c r="E3275" t="s">
        <v>28</v>
      </c>
      <c r="F3275">
        <v>3</v>
      </c>
      <c r="G3275">
        <v>3900000</v>
      </c>
      <c r="H3275">
        <v>11700000</v>
      </c>
    </row>
    <row r="3276" spans="1:8" x14ac:dyDescent="0.25">
      <c r="A3276" t="s">
        <v>90</v>
      </c>
      <c r="B3276" t="s">
        <v>137</v>
      </c>
      <c r="C3276">
        <f>_xlfn.IFS(D3276=compo!$A$2,compo!$B$2,D3276=compo!$A$3,compo!$B$3,D3276=compo!$A$4,compo!$B$4,D3276=compo!$A$5,compo!$B$5)</f>
        <v>2</v>
      </c>
      <c r="D3276" t="s">
        <v>13</v>
      </c>
      <c r="E3276" t="s">
        <v>29</v>
      </c>
      <c r="F3276">
        <v>3</v>
      </c>
      <c r="G3276">
        <v>3900000</v>
      </c>
      <c r="H3276">
        <v>11700000</v>
      </c>
    </row>
    <row r="3277" spans="1:8" x14ac:dyDescent="0.25">
      <c r="A3277" t="s">
        <v>90</v>
      </c>
      <c r="B3277" t="s">
        <v>137</v>
      </c>
      <c r="C3277">
        <f>_xlfn.IFS(D3277=compo!$A$2,compo!$B$2,D3277=compo!$A$3,compo!$B$3,D3277=compo!$A$4,compo!$B$4,D3277=compo!$A$5,compo!$B$5)</f>
        <v>2</v>
      </c>
      <c r="D3277" t="s">
        <v>13</v>
      </c>
      <c r="E3277" t="s">
        <v>30</v>
      </c>
      <c r="F3277">
        <v>2</v>
      </c>
      <c r="G3277">
        <v>3900000</v>
      </c>
      <c r="H3277">
        <v>7800000</v>
      </c>
    </row>
    <row r="3278" spans="1:8" x14ac:dyDescent="0.25">
      <c r="A3278" t="s">
        <v>90</v>
      </c>
      <c r="B3278" t="s">
        <v>137</v>
      </c>
      <c r="C3278">
        <f>_xlfn.IFS(D3278=compo!$A$2,compo!$B$2,D3278=compo!$A$3,compo!$B$3,D3278=compo!$A$4,compo!$B$4,D3278=compo!$A$5,compo!$B$5)</f>
        <v>2</v>
      </c>
      <c r="D3278" t="s">
        <v>13</v>
      </c>
      <c r="E3278" t="s">
        <v>31</v>
      </c>
      <c r="F3278">
        <v>6</v>
      </c>
      <c r="G3278">
        <v>9100000</v>
      </c>
      <c r="H3278">
        <v>54600000</v>
      </c>
    </row>
    <row r="3279" spans="1:8" x14ac:dyDescent="0.25">
      <c r="A3279" t="s">
        <v>90</v>
      </c>
      <c r="B3279" t="s">
        <v>137</v>
      </c>
      <c r="C3279">
        <f>_xlfn.IFS(D3279=compo!$A$2,compo!$B$2,D3279=compo!$A$3,compo!$B$3,D3279=compo!$A$4,compo!$B$4,D3279=compo!$A$5,compo!$B$5)</f>
        <v>2</v>
      </c>
      <c r="D3279" t="s">
        <v>13</v>
      </c>
      <c r="E3279" t="s">
        <v>32</v>
      </c>
      <c r="F3279">
        <v>6</v>
      </c>
      <c r="G3279">
        <v>9100000</v>
      </c>
      <c r="H3279">
        <v>54600000</v>
      </c>
    </row>
    <row r="3280" spans="1:8" x14ac:dyDescent="0.25">
      <c r="A3280" t="s">
        <v>90</v>
      </c>
      <c r="B3280" t="s">
        <v>137</v>
      </c>
      <c r="C3280">
        <f>_xlfn.IFS(D3280=compo!$A$2,compo!$B$2,D3280=compo!$A$3,compo!$B$3,D3280=compo!$A$4,compo!$B$4,D3280=compo!$A$5,compo!$B$5)</f>
        <v>2</v>
      </c>
      <c r="D3280" t="s">
        <v>13</v>
      </c>
      <c r="E3280" t="s">
        <v>33</v>
      </c>
      <c r="F3280">
        <v>3</v>
      </c>
      <c r="G3280">
        <v>9100000</v>
      </c>
      <c r="H3280">
        <v>27300000</v>
      </c>
    </row>
    <row r="3281" spans="1:8" x14ac:dyDescent="0.25">
      <c r="A3281" t="s">
        <v>90</v>
      </c>
      <c r="B3281" t="s">
        <v>137</v>
      </c>
      <c r="C3281">
        <f>_xlfn.IFS(D3281=compo!$A$2,compo!$B$2,D3281=compo!$A$3,compo!$B$3,D3281=compo!$A$4,compo!$B$4,D3281=compo!$A$5,compo!$B$5)</f>
        <v>2</v>
      </c>
      <c r="D3281" t="s">
        <v>13</v>
      </c>
      <c r="E3281" t="s">
        <v>34</v>
      </c>
      <c r="F3281">
        <v>3</v>
      </c>
      <c r="G3281">
        <v>61000000</v>
      </c>
      <c r="H3281">
        <v>183000000</v>
      </c>
    </row>
    <row r="3282" spans="1:8" x14ac:dyDescent="0.25">
      <c r="A3282" t="s">
        <v>90</v>
      </c>
      <c r="B3282" t="s">
        <v>137</v>
      </c>
      <c r="C3282">
        <f>_xlfn.IFS(D3282=compo!$A$2,compo!$B$2,D3282=compo!$A$3,compo!$B$3,D3282=compo!$A$4,compo!$B$4,D3282=compo!$A$5,compo!$B$5)</f>
        <v>2</v>
      </c>
      <c r="D3282" t="s">
        <v>13</v>
      </c>
      <c r="E3282" t="s">
        <v>35</v>
      </c>
      <c r="F3282">
        <v>3</v>
      </c>
      <c r="G3282">
        <v>76860000</v>
      </c>
      <c r="H3282">
        <v>230580000</v>
      </c>
    </row>
    <row r="3283" spans="1:8" x14ac:dyDescent="0.25">
      <c r="A3283" t="s">
        <v>90</v>
      </c>
      <c r="B3283" t="s">
        <v>137</v>
      </c>
      <c r="C3283">
        <f>_xlfn.IFS(D3283=compo!$A$2,compo!$B$2,D3283=compo!$A$3,compo!$B$3,D3283=compo!$A$4,compo!$B$4,D3283=compo!$A$5,compo!$B$5)</f>
        <v>2</v>
      </c>
      <c r="D3283" t="s">
        <v>13</v>
      </c>
      <c r="E3283" t="s">
        <v>36</v>
      </c>
      <c r="F3283">
        <v>1</v>
      </c>
      <c r="G3283">
        <v>76250000</v>
      </c>
      <c r="H3283">
        <v>76250000</v>
      </c>
    </row>
    <row r="3284" spans="1:8" x14ac:dyDescent="0.25">
      <c r="A3284" t="s">
        <v>90</v>
      </c>
      <c r="B3284" t="s">
        <v>137</v>
      </c>
      <c r="C3284">
        <f>_xlfn.IFS(D3284=compo!$A$2,compo!$B$2,D3284=compo!$A$3,compo!$B$3,D3284=compo!$A$4,compo!$B$4,D3284=compo!$A$5,compo!$B$5)</f>
        <v>2</v>
      </c>
      <c r="D3284" t="s">
        <v>13</v>
      </c>
      <c r="E3284" t="s">
        <v>37</v>
      </c>
      <c r="F3284">
        <v>0</v>
      </c>
      <c r="G3284">
        <v>244000000</v>
      </c>
      <c r="H3284">
        <v>0</v>
      </c>
    </row>
    <row r="3285" spans="1:8" x14ac:dyDescent="0.25">
      <c r="A3285" t="s">
        <v>90</v>
      </c>
      <c r="B3285" t="s">
        <v>137</v>
      </c>
      <c r="C3285">
        <f>_xlfn.IFS(D3285=compo!$A$2,compo!$B$2,D3285=compo!$A$3,compo!$B$3,D3285=compo!$A$4,compo!$B$4,D3285=compo!$A$5,compo!$B$5)</f>
        <v>2</v>
      </c>
      <c r="D3285" t="s">
        <v>13</v>
      </c>
      <c r="E3285" t="s">
        <v>38</v>
      </c>
      <c r="F3285">
        <v>1</v>
      </c>
      <c r="G3285">
        <v>27450000</v>
      </c>
      <c r="H3285">
        <v>27450000</v>
      </c>
    </row>
    <row r="3286" spans="1:8" x14ac:dyDescent="0.25">
      <c r="A3286" t="s">
        <v>90</v>
      </c>
      <c r="B3286" t="s">
        <v>137</v>
      </c>
      <c r="C3286">
        <f>_xlfn.IFS(D3286=compo!$A$2,compo!$B$2,D3286=compo!$A$3,compo!$B$3,D3286=compo!$A$4,compo!$B$4,D3286=compo!$A$5,compo!$B$5)</f>
        <v>2</v>
      </c>
      <c r="D3286" t="s">
        <v>13</v>
      </c>
      <c r="E3286" t="s">
        <v>39</v>
      </c>
      <c r="F3286">
        <v>0</v>
      </c>
      <c r="G3286">
        <v>76250000</v>
      </c>
      <c r="H3286">
        <v>0</v>
      </c>
    </row>
    <row r="3287" spans="1:8" x14ac:dyDescent="0.25">
      <c r="A3287" t="s">
        <v>90</v>
      </c>
      <c r="B3287" t="s">
        <v>137</v>
      </c>
      <c r="C3287">
        <f>_xlfn.IFS(D3287=compo!$A$2,compo!$B$2,D3287=compo!$A$3,compo!$B$3,D3287=compo!$A$4,compo!$B$4,D3287=compo!$A$5,compo!$B$5)</f>
        <v>2</v>
      </c>
      <c r="D3287" t="s">
        <v>13</v>
      </c>
      <c r="E3287" t="s">
        <v>40</v>
      </c>
      <c r="F3287">
        <v>0</v>
      </c>
      <c r="G3287">
        <v>152500000</v>
      </c>
      <c r="H3287">
        <v>0</v>
      </c>
    </row>
    <row r="3288" spans="1:8" x14ac:dyDescent="0.25">
      <c r="A3288" t="s">
        <v>90</v>
      </c>
      <c r="B3288" t="s">
        <v>137</v>
      </c>
      <c r="C3288">
        <f>_xlfn.IFS(D3288=compo!$A$2,compo!$B$2,D3288=compo!$A$3,compo!$B$3,D3288=compo!$A$4,compo!$B$4,D3288=compo!$A$5,compo!$B$5)</f>
        <v>2</v>
      </c>
      <c r="D3288" t="s">
        <v>13</v>
      </c>
      <c r="E3288" t="s">
        <v>41</v>
      </c>
      <c r="F3288">
        <v>1</v>
      </c>
      <c r="H3288">
        <v>0</v>
      </c>
    </row>
    <row r="3289" spans="1:8" x14ac:dyDescent="0.25">
      <c r="A3289" t="s">
        <v>90</v>
      </c>
      <c r="B3289" t="s">
        <v>137</v>
      </c>
      <c r="C3289">
        <f>_xlfn.IFS(D3289=compo!$A$2,compo!$B$2,D3289=compo!$A$3,compo!$B$3,D3289=compo!$A$4,compo!$B$4,D3289=compo!$A$5,compo!$B$5)</f>
        <v>2</v>
      </c>
      <c r="D3289" t="s">
        <v>13</v>
      </c>
      <c r="E3289" t="s">
        <v>42</v>
      </c>
      <c r="F3289">
        <v>6</v>
      </c>
      <c r="G3289">
        <v>22875000</v>
      </c>
      <c r="H3289">
        <v>137250000</v>
      </c>
    </row>
    <row r="3290" spans="1:8" x14ac:dyDescent="0.25">
      <c r="A3290" t="s">
        <v>90</v>
      </c>
      <c r="B3290" t="s">
        <v>137</v>
      </c>
      <c r="C3290">
        <f>_xlfn.IFS(D3290=compo!$A$2,compo!$B$2,D3290=compo!$A$3,compo!$B$3,D3290=compo!$A$4,compo!$B$4,D3290=compo!$A$5,compo!$B$5)</f>
        <v>2</v>
      </c>
      <c r="D3290" t="s">
        <v>13</v>
      </c>
      <c r="E3290" t="s">
        <v>43</v>
      </c>
      <c r="F3290">
        <v>3</v>
      </c>
      <c r="G3290">
        <v>45750000</v>
      </c>
      <c r="H3290">
        <v>137250000</v>
      </c>
    </row>
    <row r="3291" spans="1:8" x14ac:dyDescent="0.25">
      <c r="A3291" t="s">
        <v>90</v>
      </c>
      <c r="B3291" t="s">
        <v>137</v>
      </c>
      <c r="C3291">
        <f>_xlfn.IFS(D3291=compo!$A$2,compo!$B$2,D3291=compo!$A$3,compo!$B$3,D3291=compo!$A$4,compo!$B$4,D3291=compo!$A$5,compo!$B$5)</f>
        <v>2</v>
      </c>
      <c r="D3291" t="s">
        <v>13</v>
      </c>
      <c r="E3291" t="s">
        <v>44</v>
      </c>
      <c r="F3291">
        <v>0</v>
      </c>
      <c r="G3291">
        <v>10000000</v>
      </c>
      <c r="H3291">
        <v>0</v>
      </c>
    </row>
    <row r="3292" spans="1:8" x14ac:dyDescent="0.25">
      <c r="A3292" t="s">
        <v>90</v>
      </c>
      <c r="B3292" t="s">
        <v>137</v>
      </c>
      <c r="C3292">
        <f>_xlfn.IFS(D3292=compo!$A$2,compo!$B$2,D3292=compo!$A$3,compo!$B$3,D3292=compo!$A$4,compo!$B$4,D3292=compo!$A$5,compo!$B$5)</f>
        <v>2</v>
      </c>
      <c r="D3292" t="s">
        <v>13</v>
      </c>
      <c r="E3292" t="s">
        <v>45</v>
      </c>
      <c r="F3292">
        <v>0</v>
      </c>
      <c r="H3292">
        <v>0</v>
      </c>
    </row>
    <row r="3293" spans="1:8" x14ac:dyDescent="0.25">
      <c r="A3293" t="s">
        <v>90</v>
      </c>
      <c r="B3293" t="s">
        <v>137</v>
      </c>
      <c r="C3293">
        <f>_xlfn.IFS(D3293=compo!$A$2,compo!$B$2,D3293=compo!$A$3,compo!$B$3,D3293=compo!$A$4,compo!$B$4,D3293=compo!$A$5,compo!$B$5)</f>
        <v>2</v>
      </c>
      <c r="D3293" t="s">
        <v>13</v>
      </c>
      <c r="E3293" t="s">
        <v>46</v>
      </c>
      <c r="F3293">
        <v>4</v>
      </c>
      <c r="G3293">
        <v>36000000</v>
      </c>
      <c r="H3293">
        <v>144000000</v>
      </c>
    </row>
    <row r="3294" spans="1:8" x14ac:dyDescent="0.25">
      <c r="A3294" t="s">
        <v>90</v>
      </c>
      <c r="B3294" t="s">
        <v>137</v>
      </c>
      <c r="C3294">
        <f>_xlfn.IFS(D3294=compo!$A$2,compo!$B$2,D3294=compo!$A$3,compo!$B$3,D3294=compo!$A$4,compo!$B$4,D3294=compo!$A$5,compo!$B$5)</f>
        <v>2</v>
      </c>
      <c r="D3294" t="s">
        <v>13</v>
      </c>
      <c r="E3294" t="s">
        <v>47</v>
      </c>
      <c r="G3294">
        <v>6000000</v>
      </c>
      <c r="H3294">
        <v>0</v>
      </c>
    </row>
    <row r="3295" spans="1:8" x14ac:dyDescent="0.25">
      <c r="A3295" t="s">
        <v>90</v>
      </c>
      <c r="B3295" t="s">
        <v>137</v>
      </c>
      <c r="C3295">
        <f>_xlfn.IFS(D3295=compo!$A$2,compo!$B$2,D3295=compo!$A$3,compo!$B$3,D3295=compo!$A$4,compo!$B$4,D3295=compo!$A$5,compo!$B$5)</f>
        <v>2</v>
      </c>
      <c r="D3295" t="s">
        <v>13</v>
      </c>
      <c r="E3295" t="s">
        <v>48</v>
      </c>
      <c r="F3295">
        <v>12</v>
      </c>
      <c r="G3295">
        <v>26800000</v>
      </c>
      <c r="H3295">
        <v>321600000</v>
      </c>
    </row>
    <row r="3296" spans="1:8" x14ac:dyDescent="0.25">
      <c r="A3296" t="s">
        <v>90</v>
      </c>
      <c r="B3296" t="s">
        <v>137</v>
      </c>
      <c r="C3296">
        <f>_xlfn.IFS(D3296=compo!$A$2,compo!$B$2,D3296=compo!$A$3,compo!$B$3,D3296=compo!$A$4,compo!$B$4,D3296=compo!$A$5,compo!$B$5)</f>
        <v>2</v>
      </c>
      <c r="D3296" t="s">
        <v>13</v>
      </c>
      <c r="E3296" t="s">
        <v>49</v>
      </c>
      <c r="F3296">
        <v>3</v>
      </c>
      <c r="G3296">
        <v>12000000</v>
      </c>
      <c r="H3296">
        <v>36000000</v>
      </c>
    </row>
    <row r="3297" spans="1:8" x14ac:dyDescent="0.25">
      <c r="A3297" t="s">
        <v>90</v>
      </c>
      <c r="B3297" t="s">
        <v>137</v>
      </c>
      <c r="C3297">
        <f>_xlfn.IFS(D3297=compo!$A$2,compo!$B$2,D3297=compo!$A$3,compo!$B$3,D3297=compo!$A$4,compo!$B$4,D3297=compo!$A$5,compo!$B$5)</f>
        <v>2</v>
      </c>
      <c r="D3297" t="s">
        <v>13</v>
      </c>
      <c r="E3297" t="s">
        <v>50</v>
      </c>
      <c r="G3297">
        <v>30000000</v>
      </c>
      <c r="H3297">
        <v>0</v>
      </c>
    </row>
    <row r="3298" spans="1:8" x14ac:dyDescent="0.25">
      <c r="A3298" t="s">
        <v>90</v>
      </c>
      <c r="B3298" t="s">
        <v>137</v>
      </c>
      <c r="C3298">
        <f>_xlfn.IFS(D3298=compo!$A$2,compo!$B$2,D3298=compo!$A$3,compo!$B$3,D3298=compo!$A$4,compo!$B$4,D3298=compo!$A$5,compo!$B$5)</f>
        <v>3</v>
      </c>
      <c r="D3298" t="s">
        <v>51</v>
      </c>
      <c r="E3298" t="s">
        <v>52</v>
      </c>
      <c r="F3298">
        <v>1</v>
      </c>
      <c r="G3298">
        <v>35000000</v>
      </c>
      <c r="H3298">
        <v>35000000</v>
      </c>
    </row>
    <row r="3299" spans="1:8" x14ac:dyDescent="0.25">
      <c r="A3299" t="s">
        <v>90</v>
      </c>
      <c r="B3299" t="s">
        <v>137</v>
      </c>
      <c r="C3299">
        <f>_xlfn.IFS(D3299=compo!$A$2,compo!$B$2,D3299=compo!$A$3,compo!$B$3,D3299=compo!$A$4,compo!$B$4,D3299=compo!$A$5,compo!$B$5)</f>
        <v>3</v>
      </c>
      <c r="D3299" t="s">
        <v>51</v>
      </c>
      <c r="E3299" t="s">
        <v>53</v>
      </c>
      <c r="G3299">
        <v>65000000</v>
      </c>
      <c r="H3299">
        <v>0</v>
      </c>
    </row>
    <row r="3300" spans="1:8" x14ac:dyDescent="0.25">
      <c r="A3300" t="s">
        <v>90</v>
      </c>
      <c r="B3300" t="s">
        <v>137</v>
      </c>
      <c r="C3300">
        <f>_xlfn.IFS(D3300=compo!$A$2,compo!$B$2,D3300=compo!$A$3,compo!$B$3,D3300=compo!$A$4,compo!$B$4,D3300=compo!$A$5,compo!$B$5)</f>
        <v>3</v>
      </c>
      <c r="D3300" t="s">
        <v>51</v>
      </c>
      <c r="E3300" t="s">
        <v>54</v>
      </c>
      <c r="F3300">
        <v>1</v>
      </c>
      <c r="G3300">
        <v>1500000</v>
      </c>
      <c r="H3300">
        <v>1500000</v>
      </c>
    </row>
    <row r="3301" spans="1:8" x14ac:dyDescent="0.25">
      <c r="A3301" t="s">
        <v>90</v>
      </c>
      <c r="B3301" t="s">
        <v>137</v>
      </c>
      <c r="C3301">
        <f>_xlfn.IFS(D3301=compo!$A$2,compo!$B$2,D3301=compo!$A$3,compo!$B$3,D3301=compo!$A$4,compo!$B$4,D3301=compo!$A$5,compo!$B$5)</f>
        <v>3</v>
      </c>
      <c r="D3301" t="s">
        <v>51</v>
      </c>
      <c r="E3301" t="s">
        <v>55</v>
      </c>
      <c r="F3301">
        <v>3</v>
      </c>
      <c r="G3301">
        <v>2250000</v>
      </c>
      <c r="H3301">
        <v>6750000</v>
      </c>
    </row>
    <row r="3302" spans="1:8" x14ac:dyDescent="0.25">
      <c r="A3302" t="s">
        <v>90</v>
      </c>
      <c r="B3302" t="s">
        <v>137</v>
      </c>
      <c r="C3302">
        <f>_xlfn.IFS(D3302=compo!$A$2,compo!$B$2,D3302=compo!$A$3,compo!$B$3,D3302=compo!$A$4,compo!$B$4,D3302=compo!$A$5,compo!$B$5)</f>
        <v>3</v>
      </c>
      <c r="D3302" t="s">
        <v>51</v>
      </c>
      <c r="E3302" t="s">
        <v>56</v>
      </c>
      <c r="F3302">
        <v>0</v>
      </c>
      <c r="G3302">
        <v>4270000</v>
      </c>
      <c r="H3302">
        <v>0</v>
      </c>
    </row>
    <row r="3303" spans="1:8" x14ac:dyDescent="0.25">
      <c r="A3303" t="s">
        <v>90</v>
      </c>
      <c r="B3303" t="s">
        <v>137</v>
      </c>
      <c r="C3303">
        <f>_xlfn.IFS(D3303=compo!$A$2,compo!$B$2,D3303=compo!$A$3,compo!$B$3,D3303=compo!$A$4,compo!$B$4,D3303=compo!$A$5,compo!$B$5)</f>
        <v>3</v>
      </c>
      <c r="D3303" t="s">
        <v>51</v>
      </c>
      <c r="E3303" t="s">
        <v>57</v>
      </c>
      <c r="F3303">
        <v>2</v>
      </c>
      <c r="G3303">
        <v>15600000</v>
      </c>
      <c r="H3303">
        <v>31200000</v>
      </c>
    </row>
    <row r="3304" spans="1:8" x14ac:dyDescent="0.25">
      <c r="A3304" t="s">
        <v>90</v>
      </c>
      <c r="B3304" t="s">
        <v>137</v>
      </c>
      <c r="C3304">
        <f>_xlfn.IFS(D3304=compo!$A$2,compo!$B$2,D3304=compo!$A$3,compo!$B$3,D3304=compo!$A$4,compo!$B$4,D3304=compo!$A$5,compo!$B$5)</f>
        <v>3</v>
      </c>
      <c r="D3304" t="s">
        <v>51</v>
      </c>
      <c r="E3304" t="s">
        <v>58</v>
      </c>
      <c r="G3304">
        <v>73200000</v>
      </c>
      <c r="H3304">
        <v>0</v>
      </c>
    </row>
    <row r="3305" spans="1:8" x14ac:dyDescent="0.25">
      <c r="A3305" t="s">
        <v>90</v>
      </c>
      <c r="B3305" t="s">
        <v>137</v>
      </c>
      <c r="C3305">
        <f>_xlfn.IFS(D3305=compo!$A$2,compo!$B$2,D3305=compo!$A$3,compo!$B$3,D3305=compo!$A$4,compo!$B$4,D3305=compo!$A$5,compo!$B$5)</f>
        <v>3</v>
      </c>
      <c r="D3305" t="s">
        <v>51</v>
      </c>
      <c r="E3305" t="s">
        <v>59</v>
      </c>
      <c r="F3305">
        <v>4</v>
      </c>
      <c r="G3305">
        <v>1000000</v>
      </c>
      <c r="H3305">
        <v>4000000</v>
      </c>
    </row>
    <row r="3306" spans="1:8" x14ac:dyDescent="0.25">
      <c r="A3306" t="s">
        <v>90</v>
      </c>
      <c r="B3306" t="s">
        <v>137</v>
      </c>
      <c r="C3306">
        <f>_xlfn.IFS(D3306=compo!$A$2,compo!$B$2,D3306=compo!$A$3,compo!$B$3,D3306=compo!$A$4,compo!$B$4,D3306=compo!$A$5,compo!$B$5)</f>
        <v>3</v>
      </c>
      <c r="D3306" t="s">
        <v>51</v>
      </c>
      <c r="E3306" t="s">
        <v>60</v>
      </c>
      <c r="F3306">
        <v>4</v>
      </c>
      <c r="G3306">
        <v>915000</v>
      </c>
      <c r="H3306">
        <v>3660000</v>
      </c>
    </row>
    <row r="3307" spans="1:8" x14ac:dyDescent="0.25">
      <c r="A3307" t="s">
        <v>90</v>
      </c>
      <c r="B3307" t="s">
        <v>137</v>
      </c>
      <c r="C3307">
        <f>_xlfn.IFS(D3307=compo!$A$2,compo!$B$2,D3307=compo!$A$3,compo!$B$3,D3307=compo!$A$4,compo!$B$4,D3307=compo!$A$5,compo!$B$5)</f>
        <v>4</v>
      </c>
      <c r="D3307" t="s">
        <v>61</v>
      </c>
      <c r="E3307" t="s">
        <v>62</v>
      </c>
      <c r="F3307">
        <v>0</v>
      </c>
      <c r="G3307">
        <v>20000000</v>
      </c>
      <c r="H3307">
        <v>0</v>
      </c>
    </row>
    <row r="3308" spans="1:8" x14ac:dyDescent="0.25">
      <c r="A3308" t="s">
        <v>90</v>
      </c>
      <c r="B3308" t="s">
        <v>137</v>
      </c>
      <c r="C3308">
        <f>_xlfn.IFS(D3308=compo!$A$2,compo!$B$2,D3308=compo!$A$3,compo!$B$3,D3308=compo!$A$4,compo!$B$4,D3308=compo!$A$5,compo!$B$5)</f>
        <v>4</v>
      </c>
      <c r="D3308" t="s">
        <v>61</v>
      </c>
      <c r="E3308" t="s">
        <v>63</v>
      </c>
      <c r="F3308">
        <v>3</v>
      </c>
      <c r="G3308">
        <v>10000000</v>
      </c>
      <c r="H3308">
        <v>30000000</v>
      </c>
    </row>
    <row r="3309" spans="1:8" x14ac:dyDescent="0.25">
      <c r="A3309" t="s">
        <v>90</v>
      </c>
      <c r="B3309" t="s">
        <v>137</v>
      </c>
      <c r="C3309">
        <f>_xlfn.IFS(D3309=compo!$A$2,compo!$B$2,D3309=compo!$A$3,compo!$B$3,D3309=compo!$A$4,compo!$B$4,D3309=compo!$A$5,compo!$B$5)</f>
        <v>4</v>
      </c>
      <c r="D3309" t="s">
        <v>61</v>
      </c>
      <c r="E3309" t="s">
        <v>64</v>
      </c>
      <c r="F3309">
        <v>0</v>
      </c>
      <c r="G3309">
        <v>80000000</v>
      </c>
      <c r="H3309">
        <v>0</v>
      </c>
    </row>
    <row r="3310" spans="1:8" x14ac:dyDescent="0.25">
      <c r="A3310" t="s">
        <v>90</v>
      </c>
      <c r="B3310" t="s">
        <v>137</v>
      </c>
      <c r="C3310">
        <f>_xlfn.IFS(D3310=compo!$A$2,compo!$B$2,D3310=compo!$A$3,compo!$B$3,D3310=compo!$A$4,compo!$B$4,D3310=compo!$A$5,compo!$B$5)</f>
        <v>4</v>
      </c>
      <c r="D3310" t="s">
        <v>61</v>
      </c>
      <c r="E3310" t="s">
        <v>65</v>
      </c>
      <c r="F3310">
        <v>3</v>
      </c>
      <c r="G3310">
        <v>40000000</v>
      </c>
      <c r="H3310">
        <v>120000000</v>
      </c>
    </row>
    <row r="3311" spans="1:8" x14ac:dyDescent="0.25">
      <c r="A3311" t="s">
        <v>90</v>
      </c>
      <c r="B3311" t="s">
        <v>137</v>
      </c>
      <c r="C3311">
        <f>_xlfn.IFS(D3311=compo!$A$2,compo!$B$2,D3311=compo!$A$3,compo!$B$3,D3311=compo!$A$4,compo!$B$4,D3311=compo!$A$5,compo!$B$5)</f>
        <v>4</v>
      </c>
      <c r="D3311" t="s">
        <v>61</v>
      </c>
      <c r="E3311" t="s">
        <v>66</v>
      </c>
      <c r="F3311">
        <v>2</v>
      </c>
      <c r="G3311">
        <v>6500000</v>
      </c>
      <c r="H3311">
        <v>13000000</v>
      </c>
    </row>
    <row r="3312" spans="1:8" x14ac:dyDescent="0.25">
      <c r="A3312" t="s">
        <v>90</v>
      </c>
      <c r="B3312" t="s">
        <v>137</v>
      </c>
      <c r="C3312">
        <f>_xlfn.IFS(D3312=compo!$A$2,compo!$B$2,D3312=compo!$A$3,compo!$B$3,D3312=compo!$A$4,compo!$B$4,D3312=compo!$A$5,compo!$B$5)</f>
        <v>4</v>
      </c>
      <c r="D3312" t="s">
        <v>61</v>
      </c>
      <c r="E3312" t="s">
        <v>67</v>
      </c>
      <c r="F3312">
        <v>1</v>
      </c>
      <c r="G3312">
        <v>1859000</v>
      </c>
      <c r="H3312">
        <v>1859000</v>
      </c>
    </row>
    <row r="3313" spans="1:8" x14ac:dyDescent="0.25">
      <c r="A3313" t="s">
        <v>90</v>
      </c>
      <c r="B3313" t="s">
        <v>137</v>
      </c>
      <c r="C3313">
        <f>_xlfn.IFS(D3313=compo!$A$2,compo!$B$2,D3313=compo!$A$3,compo!$B$3,D3313=compo!$A$4,compo!$B$4,D3313=compo!$A$5,compo!$B$5)</f>
        <v>4</v>
      </c>
      <c r="D3313" t="s">
        <v>61</v>
      </c>
      <c r="E3313" t="s">
        <v>68</v>
      </c>
      <c r="F3313">
        <v>1</v>
      </c>
      <c r="G3313">
        <v>637000</v>
      </c>
      <c r="H3313">
        <v>637000</v>
      </c>
    </row>
    <row r="3314" spans="1:8" x14ac:dyDescent="0.25">
      <c r="A3314" t="s">
        <v>90</v>
      </c>
      <c r="B3314" t="s">
        <v>138</v>
      </c>
      <c r="C3314" t="e">
        <f>_xlfn.IFS(D3314=compo!$A$2,compo!$B$2,D3314=compo!$A$3,compo!$B$3,D3314=compo!$A$4,compo!$B$4,D3314=compo!$A$5,compo!$B$5)</f>
        <v>#N/A</v>
      </c>
      <c r="F3314">
        <v>315</v>
      </c>
      <c r="G3314">
        <v>1968173465.7534246</v>
      </c>
      <c r="H3314">
        <v>2749546000</v>
      </c>
    </row>
    <row r="3315" spans="1:8" x14ac:dyDescent="0.25">
      <c r="A3315" t="s">
        <v>90</v>
      </c>
      <c r="B3315" t="s">
        <v>138</v>
      </c>
      <c r="C3315">
        <f>_xlfn.IFS(D3315=compo!$A$2,compo!$B$2,D3315=compo!$A$3,compo!$B$3,D3315=compo!$A$4,compo!$B$4,D3315=compo!$A$5,compo!$B$5)</f>
        <v>1</v>
      </c>
      <c r="D3315" t="s">
        <v>6</v>
      </c>
      <c r="E3315" t="s">
        <v>7</v>
      </c>
      <c r="F3315">
        <v>0</v>
      </c>
      <c r="G3315">
        <v>12092465.753424658</v>
      </c>
      <c r="H3315">
        <v>0</v>
      </c>
    </row>
    <row r="3316" spans="1:8" x14ac:dyDescent="0.25">
      <c r="A3316" t="s">
        <v>90</v>
      </c>
      <c r="B3316" t="s">
        <v>138</v>
      </c>
      <c r="C3316">
        <f>_xlfn.IFS(D3316=compo!$A$2,compo!$B$2,D3316=compo!$A$3,compo!$B$3,D3316=compo!$A$4,compo!$B$4,D3316=compo!$A$5,compo!$B$5)</f>
        <v>1</v>
      </c>
      <c r="D3316" t="s">
        <v>6</v>
      </c>
      <c r="E3316" t="s">
        <v>8</v>
      </c>
      <c r="F3316">
        <v>0</v>
      </c>
      <c r="G3316">
        <v>36000000</v>
      </c>
      <c r="H3316">
        <v>0</v>
      </c>
    </row>
    <row r="3317" spans="1:8" x14ac:dyDescent="0.25">
      <c r="A3317" t="s">
        <v>90</v>
      </c>
      <c r="B3317" t="s">
        <v>138</v>
      </c>
      <c r="C3317">
        <f>_xlfn.IFS(D3317=compo!$A$2,compo!$B$2,D3317=compo!$A$3,compo!$B$3,D3317=compo!$A$4,compo!$B$4,D3317=compo!$A$5,compo!$B$5)</f>
        <v>1</v>
      </c>
      <c r="D3317" t="s">
        <v>6</v>
      </c>
      <c r="E3317" t="s">
        <v>9</v>
      </c>
      <c r="F3317">
        <v>150</v>
      </c>
      <c r="G3317">
        <v>800000</v>
      </c>
      <c r="H3317">
        <v>120000000</v>
      </c>
    </row>
    <row r="3318" spans="1:8" x14ac:dyDescent="0.25">
      <c r="A3318" t="s">
        <v>90</v>
      </c>
      <c r="B3318" t="s">
        <v>138</v>
      </c>
      <c r="C3318">
        <f>_xlfn.IFS(D3318=compo!$A$2,compo!$B$2,D3318=compo!$A$3,compo!$B$3,D3318=compo!$A$4,compo!$B$4,D3318=compo!$A$5,compo!$B$5)</f>
        <v>1</v>
      </c>
      <c r="D3318" t="s">
        <v>6</v>
      </c>
      <c r="E3318" t="s">
        <v>10</v>
      </c>
      <c r="F3318">
        <v>0</v>
      </c>
      <c r="G3318">
        <v>9150000</v>
      </c>
      <c r="H3318">
        <v>0</v>
      </c>
    </row>
    <row r="3319" spans="1:8" x14ac:dyDescent="0.25">
      <c r="A3319" t="s">
        <v>90</v>
      </c>
      <c r="B3319" t="s">
        <v>138</v>
      </c>
      <c r="C3319">
        <f>_xlfn.IFS(D3319=compo!$A$2,compo!$B$2,D3319=compo!$A$3,compo!$B$3,D3319=compo!$A$4,compo!$B$4,D3319=compo!$A$5,compo!$B$5)</f>
        <v>1</v>
      </c>
      <c r="D3319" t="s">
        <v>6</v>
      </c>
      <c r="E3319" t="s">
        <v>11</v>
      </c>
      <c r="F3319">
        <v>5</v>
      </c>
      <c r="G3319">
        <v>60000000</v>
      </c>
      <c r="H3319">
        <v>300000000</v>
      </c>
    </row>
    <row r="3320" spans="1:8" x14ac:dyDescent="0.25">
      <c r="A3320" t="s">
        <v>90</v>
      </c>
      <c r="B3320" t="s">
        <v>138</v>
      </c>
      <c r="C3320">
        <f>_xlfn.IFS(D3320=compo!$A$2,compo!$B$2,D3320=compo!$A$3,compo!$B$3,D3320=compo!$A$4,compo!$B$4,D3320=compo!$A$5,compo!$B$5)</f>
        <v>1</v>
      </c>
      <c r="D3320" t="s">
        <v>6</v>
      </c>
      <c r="E3320" t="s">
        <v>12</v>
      </c>
      <c r="F3320">
        <v>0</v>
      </c>
      <c r="G3320">
        <v>30500000</v>
      </c>
      <c r="H3320">
        <v>0</v>
      </c>
    </row>
    <row r="3321" spans="1:8" x14ac:dyDescent="0.25">
      <c r="A3321" t="s">
        <v>90</v>
      </c>
      <c r="B3321" t="s">
        <v>138</v>
      </c>
      <c r="C3321">
        <f>_xlfn.IFS(D3321=compo!$A$2,compo!$B$2,D3321=compo!$A$3,compo!$B$3,D3321=compo!$A$4,compo!$B$4,D3321=compo!$A$5,compo!$B$5)</f>
        <v>2</v>
      </c>
      <c r="D3321" t="s">
        <v>13</v>
      </c>
      <c r="E3321" t="s">
        <v>14</v>
      </c>
      <c r="F3321">
        <v>30</v>
      </c>
      <c r="G3321">
        <v>5000000</v>
      </c>
      <c r="H3321">
        <v>150000000</v>
      </c>
    </row>
    <row r="3322" spans="1:8" x14ac:dyDescent="0.25">
      <c r="A3322" t="s">
        <v>90</v>
      </c>
      <c r="B3322" t="s">
        <v>138</v>
      </c>
      <c r="C3322">
        <f>_xlfn.IFS(D3322=compo!$A$2,compo!$B$2,D3322=compo!$A$3,compo!$B$3,D3322=compo!$A$4,compo!$B$4,D3322=compo!$A$5,compo!$B$5)</f>
        <v>2</v>
      </c>
      <c r="D3322" t="s">
        <v>13</v>
      </c>
      <c r="E3322" t="s">
        <v>15</v>
      </c>
      <c r="F3322">
        <v>1</v>
      </c>
      <c r="G3322">
        <v>152500000</v>
      </c>
      <c r="H3322">
        <v>152500000</v>
      </c>
    </row>
    <row r="3323" spans="1:8" x14ac:dyDescent="0.25">
      <c r="A3323" t="s">
        <v>90</v>
      </c>
      <c r="B3323" t="s">
        <v>138</v>
      </c>
      <c r="C3323">
        <f>_xlfn.IFS(D3323=compo!$A$2,compo!$B$2,D3323=compo!$A$3,compo!$B$3,D3323=compo!$A$4,compo!$B$4,D3323=compo!$A$5,compo!$B$5)</f>
        <v>2</v>
      </c>
      <c r="D3323" t="s">
        <v>13</v>
      </c>
      <c r="E3323" t="s">
        <v>16</v>
      </c>
      <c r="F3323">
        <v>0</v>
      </c>
      <c r="G3323">
        <v>1525000</v>
      </c>
      <c r="H3323">
        <v>0</v>
      </c>
    </row>
    <row r="3324" spans="1:8" x14ac:dyDescent="0.25">
      <c r="A3324" t="s">
        <v>90</v>
      </c>
      <c r="B3324" t="s">
        <v>138</v>
      </c>
      <c r="C3324">
        <f>_xlfn.IFS(D3324=compo!$A$2,compo!$B$2,D3324=compo!$A$3,compo!$B$3,D3324=compo!$A$4,compo!$B$4,D3324=compo!$A$5,compo!$B$5)</f>
        <v>2</v>
      </c>
      <c r="D3324" t="s">
        <v>13</v>
      </c>
      <c r="E3324" t="s">
        <v>17</v>
      </c>
      <c r="F3324">
        <v>4</v>
      </c>
      <c r="G3324">
        <v>19560000</v>
      </c>
      <c r="H3324">
        <v>78240000</v>
      </c>
    </row>
    <row r="3325" spans="1:8" x14ac:dyDescent="0.25">
      <c r="A3325" t="s">
        <v>90</v>
      </c>
      <c r="B3325" t="s">
        <v>138</v>
      </c>
      <c r="C3325">
        <f>_xlfn.IFS(D3325=compo!$A$2,compo!$B$2,D3325=compo!$A$3,compo!$B$3,D3325=compo!$A$4,compo!$B$4,D3325=compo!$A$5,compo!$B$5)</f>
        <v>2</v>
      </c>
      <c r="D3325" t="s">
        <v>13</v>
      </c>
      <c r="E3325" t="s">
        <v>18</v>
      </c>
      <c r="F3325">
        <v>4</v>
      </c>
      <c r="G3325">
        <v>19560000</v>
      </c>
      <c r="H3325">
        <v>78240000</v>
      </c>
    </row>
    <row r="3326" spans="1:8" x14ac:dyDescent="0.25">
      <c r="A3326" t="s">
        <v>90</v>
      </c>
      <c r="B3326" t="s">
        <v>138</v>
      </c>
      <c r="C3326">
        <f>_xlfn.IFS(D3326=compo!$A$2,compo!$B$2,D3326=compo!$A$3,compo!$B$3,D3326=compo!$A$4,compo!$B$4,D3326=compo!$A$5,compo!$B$5)</f>
        <v>2</v>
      </c>
      <c r="D3326" t="s">
        <v>13</v>
      </c>
      <c r="E3326" t="s">
        <v>19</v>
      </c>
      <c r="F3326">
        <v>2</v>
      </c>
      <c r="G3326">
        <v>19560000</v>
      </c>
      <c r="H3326">
        <v>39120000</v>
      </c>
    </row>
    <row r="3327" spans="1:8" x14ac:dyDescent="0.25">
      <c r="A3327" t="s">
        <v>90</v>
      </c>
      <c r="B3327" t="s">
        <v>138</v>
      </c>
      <c r="C3327">
        <f>_xlfn.IFS(D3327=compo!$A$2,compo!$B$2,D3327=compo!$A$3,compo!$B$3,D3327=compo!$A$4,compo!$B$4,D3327=compo!$A$5,compo!$B$5)</f>
        <v>2</v>
      </c>
      <c r="D3327" t="s">
        <v>13</v>
      </c>
      <c r="E3327" t="s">
        <v>20</v>
      </c>
      <c r="F3327">
        <v>3</v>
      </c>
      <c r="G3327">
        <v>2080000</v>
      </c>
      <c r="H3327">
        <v>6240000</v>
      </c>
    </row>
    <row r="3328" spans="1:8" x14ac:dyDescent="0.25">
      <c r="A3328" t="s">
        <v>90</v>
      </c>
      <c r="B3328" t="s">
        <v>138</v>
      </c>
      <c r="C3328">
        <f>_xlfn.IFS(D3328=compo!$A$2,compo!$B$2,D3328=compo!$A$3,compo!$B$3,D3328=compo!$A$4,compo!$B$4,D3328=compo!$A$5,compo!$B$5)</f>
        <v>2</v>
      </c>
      <c r="D3328" t="s">
        <v>13</v>
      </c>
      <c r="E3328" t="s">
        <v>21</v>
      </c>
      <c r="F3328">
        <v>6</v>
      </c>
      <c r="G3328">
        <v>2080000</v>
      </c>
      <c r="H3328">
        <v>12480000</v>
      </c>
    </row>
    <row r="3329" spans="1:8" x14ac:dyDescent="0.25">
      <c r="A3329" t="s">
        <v>90</v>
      </c>
      <c r="B3329" t="s">
        <v>138</v>
      </c>
      <c r="C3329">
        <f>_xlfn.IFS(D3329=compo!$A$2,compo!$B$2,D3329=compo!$A$3,compo!$B$3,D3329=compo!$A$4,compo!$B$4,D3329=compo!$A$5,compo!$B$5)</f>
        <v>2</v>
      </c>
      <c r="D3329" t="s">
        <v>13</v>
      </c>
      <c r="E3329" t="s">
        <v>22</v>
      </c>
      <c r="F3329">
        <v>2</v>
      </c>
      <c r="G3329">
        <v>2080000</v>
      </c>
      <c r="H3329">
        <v>4160000</v>
      </c>
    </row>
    <row r="3330" spans="1:8" x14ac:dyDescent="0.25">
      <c r="A3330" t="s">
        <v>90</v>
      </c>
      <c r="B3330" t="s">
        <v>138</v>
      </c>
      <c r="C3330">
        <f>_xlfn.IFS(D3330=compo!$A$2,compo!$B$2,D3330=compo!$A$3,compo!$B$3,D3330=compo!$A$4,compo!$B$4,D3330=compo!$A$5,compo!$B$5)</f>
        <v>2</v>
      </c>
      <c r="D3330" t="s">
        <v>13</v>
      </c>
      <c r="E3330" t="s">
        <v>23</v>
      </c>
      <c r="F3330">
        <v>0</v>
      </c>
      <c r="G3330">
        <v>122000000</v>
      </c>
      <c r="H3330">
        <v>0</v>
      </c>
    </row>
    <row r="3331" spans="1:8" x14ac:dyDescent="0.25">
      <c r="A3331" t="s">
        <v>90</v>
      </c>
      <c r="B3331" t="s">
        <v>138</v>
      </c>
      <c r="C3331">
        <f>_xlfn.IFS(D3331=compo!$A$2,compo!$B$2,D3331=compo!$A$3,compo!$B$3,D3331=compo!$A$4,compo!$B$4,D3331=compo!$A$5,compo!$B$5)</f>
        <v>2</v>
      </c>
      <c r="D3331" t="s">
        <v>13</v>
      </c>
      <c r="E3331" t="s">
        <v>24</v>
      </c>
      <c r="F3331">
        <v>0</v>
      </c>
      <c r="G3331">
        <v>153720000</v>
      </c>
      <c r="H3331">
        <v>0</v>
      </c>
    </row>
    <row r="3332" spans="1:8" x14ac:dyDescent="0.25">
      <c r="A3332" t="s">
        <v>90</v>
      </c>
      <c r="B3332" t="s">
        <v>138</v>
      </c>
      <c r="C3332">
        <f>_xlfn.IFS(D3332=compo!$A$2,compo!$B$2,D3332=compo!$A$3,compo!$B$3,D3332=compo!$A$4,compo!$B$4,D3332=compo!$A$5,compo!$B$5)</f>
        <v>2</v>
      </c>
      <c r="D3332" t="s">
        <v>13</v>
      </c>
      <c r="E3332" t="s">
        <v>25</v>
      </c>
      <c r="F3332">
        <v>5</v>
      </c>
      <c r="G3332">
        <v>6500000</v>
      </c>
      <c r="H3332">
        <v>32500000</v>
      </c>
    </row>
    <row r="3333" spans="1:8" x14ac:dyDescent="0.25">
      <c r="A3333" t="s">
        <v>90</v>
      </c>
      <c r="B3333" t="s">
        <v>138</v>
      </c>
      <c r="C3333">
        <f>_xlfn.IFS(D3333=compo!$A$2,compo!$B$2,D3333=compo!$A$3,compo!$B$3,D3333=compo!$A$4,compo!$B$4,D3333=compo!$A$5,compo!$B$5)</f>
        <v>2</v>
      </c>
      <c r="D3333" t="s">
        <v>13</v>
      </c>
      <c r="E3333" t="s">
        <v>26</v>
      </c>
      <c r="F3333">
        <v>5</v>
      </c>
      <c r="G3333">
        <v>6500000</v>
      </c>
      <c r="H3333">
        <v>32500000</v>
      </c>
    </row>
    <row r="3334" spans="1:8" x14ac:dyDescent="0.25">
      <c r="A3334" t="s">
        <v>90</v>
      </c>
      <c r="B3334" t="s">
        <v>138</v>
      </c>
      <c r="C3334">
        <f>_xlfn.IFS(D3334=compo!$A$2,compo!$B$2,D3334=compo!$A$3,compo!$B$3,D3334=compo!$A$4,compo!$B$4,D3334=compo!$A$5,compo!$B$5)</f>
        <v>2</v>
      </c>
      <c r="D3334" t="s">
        <v>13</v>
      </c>
      <c r="E3334" t="s">
        <v>27</v>
      </c>
      <c r="F3334">
        <v>2</v>
      </c>
      <c r="G3334">
        <v>6500000</v>
      </c>
      <c r="H3334">
        <v>13000000</v>
      </c>
    </row>
    <row r="3335" spans="1:8" x14ac:dyDescent="0.25">
      <c r="A3335" t="s">
        <v>90</v>
      </c>
      <c r="B3335" t="s">
        <v>138</v>
      </c>
      <c r="C3335">
        <f>_xlfn.IFS(D3335=compo!$A$2,compo!$B$2,D3335=compo!$A$3,compo!$B$3,D3335=compo!$A$4,compo!$B$4,D3335=compo!$A$5,compo!$B$5)</f>
        <v>2</v>
      </c>
      <c r="D3335" t="s">
        <v>13</v>
      </c>
      <c r="E3335" t="s">
        <v>28</v>
      </c>
      <c r="F3335">
        <v>5</v>
      </c>
      <c r="G3335">
        <v>3900000</v>
      </c>
      <c r="H3335">
        <v>19500000</v>
      </c>
    </row>
    <row r="3336" spans="1:8" x14ac:dyDescent="0.25">
      <c r="A3336" t="s">
        <v>90</v>
      </c>
      <c r="B3336" t="s">
        <v>138</v>
      </c>
      <c r="C3336">
        <f>_xlfn.IFS(D3336=compo!$A$2,compo!$B$2,D3336=compo!$A$3,compo!$B$3,D3336=compo!$A$4,compo!$B$4,D3336=compo!$A$5,compo!$B$5)</f>
        <v>2</v>
      </c>
      <c r="D3336" t="s">
        <v>13</v>
      </c>
      <c r="E3336" t="s">
        <v>29</v>
      </c>
      <c r="F3336">
        <v>5</v>
      </c>
      <c r="G3336">
        <v>3900000</v>
      </c>
      <c r="H3336">
        <v>19500000</v>
      </c>
    </row>
    <row r="3337" spans="1:8" x14ac:dyDescent="0.25">
      <c r="A3337" t="s">
        <v>90</v>
      </c>
      <c r="B3337" t="s">
        <v>138</v>
      </c>
      <c r="C3337">
        <f>_xlfn.IFS(D3337=compo!$A$2,compo!$B$2,D3337=compo!$A$3,compo!$B$3,D3337=compo!$A$4,compo!$B$4,D3337=compo!$A$5,compo!$B$5)</f>
        <v>2</v>
      </c>
      <c r="D3337" t="s">
        <v>13</v>
      </c>
      <c r="E3337" t="s">
        <v>30</v>
      </c>
      <c r="F3337">
        <v>2</v>
      </c>
      <c r="G3337">
        <v>3900000</v>
      </c>
      <c r="H3337">
        <v>7800000</v>
      </c>
    </row>
    <row r="3338" spans="1:8" x14ac:dyDescent="0.25">
      <c r="A3338" t="s">
        <v>90</v>
      </c>
      <c r="B3338" t="s">
        <v>138</v>
      </c>
      <c r="C3338">
        <f>_xlfn.IFS(D3338=compo!$A$2,compo!$B$2,D3338=compo!$A$3,compo!$B$3,D3338=compo!$A$4,compo!$B$4,D3338=compo!$A$5,compo!$B$5)</f>
        <v>2</v>
      </c>
      <c r="D3338" t="s">
        <v>13</v>
      </c>
      <c r="E3338" t="s">
        <v>31</v>
      </c>
      <c r="F3338">
        <v>6</v>
      </c>
      <c r="G3338">
        <v>9100000</v>
      </c>
      <c r="H3338">
        <v>54600000</v>
      </c>
    </row>
    <row r="3339" spans="1:8" x14ac:dyDescent="0.25">
      <c r="A3339" t="s">
        <v>90</v>
      </c>
      <c r="B3339" t="s">
        <v>138</v>
      </c>
      <c r="C3339">
        <f>_xlfn.IFS(D3339=compo!$A$2,compo!$B$2,D3339=compo!$A$3,compo!$B$3,D3339=compo!$A$4,compo!$B$4,D3339=compo!$A$5,compo!$B$5)</f>
        <v>2</v>
      </c>
      <c r="D3339" t="s">
        <v>13</v>
      </c>
      <c r="E3339" t="s">
        <v>32</v>
      </c>
      <c r="F3339">
        <v>6</v>
      </c>
      <c r="G3339">
        <v>9100000</v>
      </c>
      <c r="H3339">
        <v>54600000</v>
      </c>
    </row>
    <row r="3340" spans="1:8" x14ac:dyDescent="0.25">
      <c r="A3340" t="s">
        <v>90</v>
      </c>
      <c r="B3340" t="s">
        <v>138</v>
      </c>
      <c r="C3340">
        <f>_xlfn.IFS(D3340=compo!$A$2,compo!$B$2,D3340=compo!$A$3,compo!$B$3,D3340=compo!$A$4,compo!$B$4,D3340=compo!$A$5,compo!$B$5)</f>
        <v>2</v>
      </c>
      <c r="D3340" t="s">
        <v>13</v>
      </c>
      <c r="E3340" t="s">
        <v>33</v>
      </c>
      <c r="F3340">
        <v>3</v>
      </c>
      <c r="G3340">
        <v>9100000</v>
      </c>
      <c r="H3340">
        <v>27300000</v>
      </c>
    </row>
    <row r="3341" spans="1:8" x14ac:dyDescent="0.25">
      <c r="A3341" t="s">
        <v>90</v>
      </c>
      <c r="B3341" t="s">
        <v>138</v>
      </c>
      <c r="C3341">
        <f>_xlfn.IFS(D3341=compo!$A$2,compo!$B$2,D3341=compo!$A$3,compo!$B$3,D3341=compo!$A$4,compo!$B$4,D3341=compo!$A$5,compo!$B$5)</f>
        <v>2</v>
      </c>
      <c r="D3341" t="s">
        <v>13</v>
      </c>
      <c r="E3341" t="s">
        <v>34</v>
      </c>
      <c r="F3341">
        <v>3</v>
      </c>
      <c r="G3341">
        <v>61000000</v>
      </c>
      <c r="H3341">
        <v>183000000</v>
      </c>
    </row>
    <row r="3342" spans="1:8" x14ac:dyDescent="0.25">
      <c r="A3342" t="s">
        <v>90</v>
      </c>
      <c r="B3342" t="s">
        <v>138</v>
      </c>
      <c r="C3342">
        <f>_xlfn.IFS(D3342=compo!$A$2,compo!$B$2,D3342=compo!$A$3,compo!$B$3,D3342=compo!$A$4,compo!$B$4,D3342=compo!$A$5,compo!$B$5)</f>
        <v>2</v>
      </c>
      <c r="D3342" t="s">
        <v>13</v>
      </c>
      <c r="E3342" t="s">
        <v>35</v>
      </c>
      <c r="F3342">
        <v>3</v>
      </c>
      <c r="G3342">
        <v>76860000</v>
      </c>
      <c r="H3342">
        <v>230580000</v>
      </c>
    </row>
    <row r="3343" spans="1:8" x14ac:dyDescent="0.25">
      <c r="A3343" t="s">
        <v>90</v>
      </c>
      <c r="B3343" t="s">
        <v>138</v>
      </c>
      <c r="C3343">
        <f>_xlfn.IFS(D3343=compo!$A$2,compo!$B$2,D3343=compo!$A$3,compo!$B$3,D3343=compo!$A$4,compo!$B$4,D3343=compo!$A$5,compo!$B$5)</f>
        <v>2</v>
      </c>
      <c r="D3343" t="s">
        <v>13</v>
      </c>
      <c r="E3343" t="s">
        <v>36</v>
      </c>
      <c r="F3343">
        <v>1</v>
      </c>
      <c r="G3343">
        <v>76250000</v>
      </c>
      <c r="H3343">
        <v>76250000</v>
      </c>
    </row>
    <row r="3344" spans="1:8" x14ac:dyDescent="0.25">
      <c r="A3344" t="s">
        <v>90</v>
      </c>
      <c r="B3344" t="s">
        <v>138</v>
      </c>
      <c r="C3344">
        <f>_xlfn.IFS(D3344=compo!$A$2,compo!$B$2,D3344=compo!$A$3,compo!$B$3,D3344=compo!$A$4,compo!$B$4,D3344=compo!$A$5,compo!$B$5)</f>
        <v>2</v>
      </c>
      <c r="D3344" t="s">
        <v>13</v>
      </c>
      <c r="E3344" t="s">
        <v>37</v>
      </c>
      <c r="F3344">
        <v>0</v>
      </c>
      <c r="G3344">
        <v>244000000</v>
      </c>
      <c r="H3344">
        <v>0</v>
      </c>
    </row>
    <row r="3345" spans="1:8" x14ac:dyDescent="0.25">
      <c r="A3345" t="s">
        <v>90</v>
      </c>
      <c r="B3345" t="s">
        <v>138</v>
      </c>
      <c r="C3345">
        <f>_xlfn.IFS(D3345=compo!$A$2,compo!$B$2,D3345=compo!$A$3,compo!$B$3,D3345=compo!$A$4,compo!$B$4,D3345=compo!$A$5,compo!$B$5)</f>
        <v>2</v>
      </c>
      <c r="D3345" t="s">
        <v>13</v>
      </c>
      <c r="E3345" t="s">
        <v>38</v>
      </c>
      <c r="F3345">
        <v>1</v>
      </c>
      <c r="G3345">
        <v>27450000</v>
      </c>
      <c r="H3345">
        <v>27450000</v>
      </c>
    </row>
    <row r="3346" spans="1:8" x14ac:dyDescent="0.25">
      <c r="A3346" t="s">
        <v>90</v>
      </c>
      <c r="B3346" t="s">
        <v>138</v>
      </c>
      <c r="C3346">
        <f>_xlfn.IFS(D3346=compo!$A$2,compo!$B$2,D3346=compo!$A$3,compo!$B$3,D3346=compo!$A$4,compo!$B$4,D3346=compo!$A$5,compo!$B$5)</f>
        <v>2</v>
      </c>
      <c r="D3346" t="s">
        <v>13</v>
      </c>
      <c r="E3346" t="s">
        <v>39</v>
      </c>
      <c r="F3346">
        <v>0</v>
      </c>
      <c r="G3346">
        <v>76250000</v>
      </c>
      <c r="H3346">
        <v>0</v>
      </c>
    </row>
    <row r="3347" spans="1:8" x14ac:dyDescent="0.25">
      <c r="A3347" t="s">
        <v>90</v>
      </c>
      <c r="B3347" t="s">
        <v>138</v>
      </c>
      <c r="C3347">
        <f>_xlfn.IFS(D3347=compo!$A$2,compo!$B$2,D3347=compo!$A$3,compo!$B$3,D3347=compo!$A$4,compo!$B$4,D3347=compo!$A$5,compo!$B$5)</f>
        <v>2</v>
      </c>
      <c r="D3347" t="s">
        <v>13</v>
      </c>
      <c r="E3347" t="s">
        <v>40</v>
      </c>
      <c r="F3347">
        <v>0</v>
      </c>
      <c r="G3347">
        <v>152500000</v>
      </c>
      <c r="H3347">
        <v>0</v>
      </c>
    </row>
    <row r="3348" spans="1:8" x14ac:dyDescent="0.25">
      <c r="A3348" t="s">
        <v>90</v>
      </c>
      <c r="B3348" t="s">
        <v>138</v>
      </c>
      <c r="C3348">
        <f>_xlfn.IFS(D3348=compo!$A$2,compo!$B$2,D3348=compo!$A$3,compo!$B$3,D3348=compo!$A$4,compo!$B$4,D3348=compo!$A$5,compo!$B$5)</f>
        <v>2</v>
      </c>
      <c r="D3348" t="s">
        <v>13</v>
      </c>
      <c r="E3348" t="s">
        <v>41</v>
      </c>
      <c r="F3348">
        <v>1</v>
      </c>
      <c r="H3348">
        <v>0</v>
      </c>
    </row>
    <row r="3349" spans="1:8" x14ac:dyDescent="0.25">
      <c r="A3349" t="s">
        <v>90</v>
      </c>
      <c r="B3349" t="s">
        <v>138</v>
      </c>
      <c r="C3349">
        <f>_xlfn.IFS(D3349=compo!$A$2,compo!$B$2,D3349=compo!$A$3,compo!$B$3,D3349=compo!$A$4,compo!$B$4,D3349=compo!$A$5,compo!$B$5)</f>
        <v>2</v>
      </c>
      <c r="D3349" t="s">
        <v>13</v>
      </c>
      <c r="E3349" t="s">
        <v>42</v>
      </c>
      <c r="F3349">
        <v>6</v>
      </c>
      <c r="G3349">
        <v>22875000</v>
      </c>
      <c r="H3349">
        <v>137250000</v>
      </c>
    </row>
    <row r="3350" spans="1:8" x14ac:dyDescent="0.25">
      <c r="A3350" t="s">
        <v>90</v>
      </c>
      <c r="B3350" t="s">
        <v>138</v>
      </c>
      <c r="C3350">
        <f>_xlfn.IFS(D3350=compo!$A$2,compo!$B$2,D3350=compo!$A$3,compo!$B$3,D3350=compo!$A$4,compo!$B$4,D3350=compo!$A$5,compo!$B$5)</f>
        <v>2</v>
      </c>
      <c r="D3350" t="s">
        <v>13</v>
      </c>
      <c r="E3350" t="s">
        <v>43</v>
      </c>
      <c r="F3350">
        <v>3</v>
      </c>
      <c r="G3350">
        <v>45750000</v>
      </c>
      <c r="H3350">
        <v>137250000</v>
      </c>
    </row>
    <row r="3351" spans="1:8" x14ac:dyDescent="0.25">
      <c r="A3351" t="s">
        <v>90</v>
      </c>
      <c r="B3351" t="s">
        <v>138</v>
      </c>
      <c r="C3351">
        <f>_xlfn.IFS(D3351=compo!$A$2,compo!$B$2,D3351=compo!$A$3,compo!$B$3,D3351=compo!$A$4,compo!$B$4,D3351=compo!$A$5,compo!$B$5)</f>
        <v>2</v>
      </c>
      <c r="D3351" t="s">
        <v>13</v>
      </c>
      <c r="E3351" t="s">
        <v>44</v>
      </c>
      <c r="F3351">
        <v>0</v>
      </c>
      <c r="G3351">
        <v>10000000</v>
      </c>
      <c r="H3351">
        <v>0</v>
      </c>
    </row>
    <row r="3352" spans="1:8" x14ac:dyDescent="0.25">
      <c r="A3352" t="s">
        <v>90</v>
      </c>
      <c r="B3352" t="s">
        <v>138</v>
      </c>
      <c r="C3352">
        <f>_xlfn.IFS(D3352=compo!$A$2,compo!$B$2,D3352=compo!$A$3,compo!$B$3,D3352=compo!$A$4,compo!$B$4,D3352=compo!$A$5,compo!$B$5)</f>
        <v>2</v>
      </c>
      <c r="D3352" t="s">
        <v>13</v>
      </c>
      <c r="E3352" t="s">
        <v>45</v>
      </c>
      <c r="F3352">
        <v>0</v>
      </c>
      <c r="H3352">
        <v>0</v>
      </c>
    </row>
    <row r="3353" spans="1:8" x14ac:dyDescent="0.25">
      <c r="A3353" t="s">
        <v>90</v>
      </c>
      <c r="B3353" t="s">
        <v>138</v>
      </c>
      <c r="C3353">
        <f>_xlfn.IFS(D3353=compo!$A$2,compo!$B$2,D3353=compo!$A$3,compo!$B$3,D3353=compo!$A$4,compo!$B$4,D3353=compo!$A$5,compo!$B$5)</f>
        <v>2</v>
      </c>
      <c r="D3353" t="s">
        <v>13</v>
      </c>
      <c r="E3353" t="s">
        <v>46</v>
      </c>
      <c r="F3353">
        <v>4</v>
      </c>
      <c r="G3353">
        <v>36000000</v>
      </c>
      <c r="H3353">
        <v>144000000</v>
      </c>
    </row>
    <row r="3354" spans="1:8" x14ac:dyDescent="0.25">
      <c r="A3354" t="s">
        <v>90</v>
      </c>
      <c r="B3354" t="s">
        <v>138</v>
      </c>
      <c r="C3354">
        <f>_xlfn.IFS(D3354=compo!$A$2,compo!$B$2,D3354=compo!$A$3,compo!$B$3,D3354=compo!$A$4,compo!$B$4,D3354=compo!$A$5,compo!$B$5)</f>
        <v>2</v>
      </c>
      <c r="D3354" t="s">
        <v>13</v>
      </c>
      <c r="E3354" t="s">
        <v>47</v>
      </c>
      <c r="G3354">
        <v>6000000</v>
      </c>
      <c r="H3354">
        <v>0</v>
      </c>
    </row>
    <row r="3355" spans="1:8" x14ac:dyDescent="0.25">
      <c r="A3355" t="s">
        <v>90</v>
      </c>
      <c r="B3355" t="s">
        <v>138</v>
      </c>
      <c r="C3355">
        <f>_xlfn.IFS(D3355=compo!$A$2,compo!$B$2,D3355=compo!$A$3,compo!$B$3,D3355=compo!$A$4,compo!$B$4,D3355=compo!$A$5,compo!$B$5)</f>
        <v>2</v>
      </c>
      <c r="D3355" t="s">
        <v>13</v>
      </c>
      <c r="E3355" t="s">
        <v>48</v>
      </c>
      <c r="F3355">
        <v>11</v>
      </c>
      <c r="G3355">
        <v>26800000</v>
      </c>
      <c r="H3355">
        <v>294800000</v>
      </c>
    </row>
    <row r="3356" spans="1:8" x14ac:dyDescent="0.25">
      <c r="A3356" t="s">
        <v>90</v>
      </c>
      <c r="B3356" t="s">
        <v>138</v>
      </c>
      <c r="C3356">
        <f>_xlfn.IFS(D3356=compo!$A$2,compo!$B$2,D3356=compo!$A$3,compo!$B$3,D3356=compo!$A$4,compo!$B$4,D3356=compo!$A$5,compo!$B$5)</f>
        <v>2</v>
      </c>
      <c r="D3356" t="s">
        <v>13</v>
      </c>
      <c r="E3356" t="s">
        <v>49</v>
      </c>
      <c r="F3356">
        <v>5</v>
      </c>
      <c r="G3356">
        <v>12000000</v>
      </c>
      <c r="H3356">
        <v>60000000</v>
      </c>
    </row>
    <row r="3357" spans="1:8" x14ac:dyDescent="0.25">
      <c r="A3357" t="s">
        <v>90</v>
      </c>
      <c r="B3357" t="s">
        <v>138</v>
      </c>
      <c r="C3357">
        <f>_xlfn.IFS(D3357=compo!$A$2,compo!$B$2,D3357=compo!$A$3,compo!$B$3,D3357=compo!$A$4,compo!$B$4,D3357=compo!$A$5,compo!$B$5)</f>
        <v>2</v>
      </c>
      <c r="D3357" t="s">
        <v>13</v>
      </c>
      <c r="E3357" t="s">
        <v>50</v>
      </c>
      <c r="G3357">
        <v>30000000</v>
      </c>
      <c r="H3357">
        <v>0</v>
      </c>
    </row>
    <row r="3358" spans="1:8" x14ac:dyDescent="0.25">
      <c r="A3358" t="s">
        <v>90</v>
      </c>
      <c r="B3358" t="s">
        <v>138</v>
      </c>
      <c r="C3358">
        <f>_xlfn.IFS(D3358=compo!$A$2,compo!$B$2,D3358=compo!$A$3,compo!$B$3,D3358=compo!$A$4,compo!$B$4,D3358=compo!$A$5,compo!$B$5)</f>
        <v>3</v>
      </c>
      <c r="D3358" t="s">
        <v>51</v>
      </c>
      <c r="E3358" t="s">
        <v>52</v>
      </c>
      <c r="F3358">
        <v>1</v>
      </c>
      <c r="G3358">
        <v>35000000</v>
      </c>
      <c r="H3358">
        <v>35000000</v>
      </c>
    </row>
    <row r="3359" spans="1:8" x14ac:dyDescent="0.25">
      <c r="A3359" t="s">
        <v>90</v>
      </c>
      <c r="B3359" t="s">
        <v>138</v>
      </c>
      <c r="C3359">
        <f>_xlfn.IFS(D3359=compo!$A$2,compo!$B$2,D3359=compo!$A$3,compo!$B$3,D3359=compo!$A$4,compo!$B$4,D3359=compo!$A$5,compo!$B$5)</f>
        <v>3</v>
      </c>
      <c r="D3359" t="s">
        <v>51</v>
      </c>
      <c r="E3359" t="s">
        <v>53</v>
      </c>
      <c r="G3359">
        <v>65000000</v>
      </c>
      <c r="H3359">
        <v>0</v>
      </c>
    </row>
    <row r="3360" spans="1:8" x14ac:dyDescent="0.25">
      <c r="A3360" t="s">
        <v>90</v>
      </c>
      <c r="B3360" t="s">
        <v>138</v>
      </c>
      <c r="C3360">
        <f>_xlfn.IFS(D3360=compo!$A$2,compo!$B$2,D3360=compo!$A$3,compo!$B$3,D3360=compo!$A$4,compo!$B$4,D3360=compo!$A$5,compo!$B$5)</f>
        <v>3</v>
      </c>
      <c r="D3360" t="s">
        <v>51</v>
      </c>
      <c r="E3360" t="s">
        <v>54</v>
      </c>
      <c r="F3360">
        <v>0</v>
      </c>
      <c r="G3360">
        <v>1500000</v>
      </c>
      <c r="H3360">
        <v>0</v>
      </c>
    </row>
    <row r="3361" spans="1:8" x14ac:dyDescent="0.25">
      <c r="A3361" t="s">
        <v>90</v>
      </c>
      <c r="B3361" t="s">
        <v>138</v>
      </c>
      <c r="C3361">
        <f>_xlfn.IFS(D3361=compo!$A$2,compo!$B$2,D3361=compo!$A$3,compo!$B$3,D3361=compo!$A$4,compo!$B$4,D3361=compo!$A$5,compo!$B$5)</f>
        <v>3</v>
      </c>
      <c r="D3361" t="s">
        <v>51</v>
      </c>
      <c r="E3361" t="s">
        <v>55</v>
      </c>
      <c r="F3361">
        <v>6</v>
      </c>
      <c r="G3361">
        <v>2250000</v>
      </c>
      <c r="H3361">
        <v>13500000</v>
      </c>
    </row>
    <row r="3362" spans="1:8" x14ac:dyDescent="0.25">
      <c r="A3362" t="s">
        <v>90</v>
      </c>
      <c r="B3362" t="s">
        <v>138</v>
      </c>
      <c r="C3362">
        <f>_xlfn.IFS(D3362=compo!$A$2,compo!$B$2,D3362=compo!$A$3,compo!$B$3,D3362=compo!$A$4,compo!$B$4,D3362=compo!$A$5,compo!$B$5)</f>
        <v>3</v>
      </c>
      <c r="D3362" t="s">
        <v>51</v>
      </c>
      <c r="E3362" t="s">
        <v>56</v>
      </c>
      <c r="F3362">
        <v>0</v>
      </c>
      <c r="G3362">
        <v>4270000</v>
      </c>
      <c r="H3362">
        <v>0</v>
      </c>
    </row>
    <row r="3363" spans="1:8" x14ac:dyDescent="0.25">
      <c r="A3363" t="s">
        <v>90</v>
      </c>
      <c r="B3363" t="s">
        <v>138</v>
      </c>
      <c r="C3363">
        <f>_xlfn.IFS(D3363=compo!$A$2,compo!$B$2,D3363=compo!$A$3,compo!$B$3,D3363=compo!$A$4,compo!$B$4,D3363=compo!$A$5,compo!$B$5)</f>
        <v>3</v>
      </c>
      <c r="D3363" t="s">
        <v>51</v>
      </c>
      <c r="E3363" t="s">
        <v>57</v>
      </c>
      <c r="F3363">
        <v>2</v>
      </c>
      <c r="G3363">
        <v>15600000</v>
      </c>
      <c r="H3363">
        <v>31200000</v>
      </c>
    </row>
    <row r="3364" spans="1:8" x14ac:dyDescent="0.25">
      <c r="A3364" t="s">
        <v>90</v>
      </c>
      <c r="B3364" t="s">
        <v>138</v>
      </c>
      <c r="C3364">
        <f>_xlfn.IFS(D3364=compo!$A$2,compo!$B$2,D3364=compo!$A$3,compo!$B$3,D3364=compo!$A$4,compo!$B$4,D3364=compo!$A$5,compo!$B$5)</f>
        <v>3</v>
      </c>
      <c r="D3364" t="s">
        <v>51</v>
      </c>
      <c r="E3364" t="s">
        <v>58</v>
      </c>
      <c r="G3364">
        <v>73200000</v>
      </c>
      <c r="H3364">
        <v>0</v>
      </c>
    </row>
    <row r="3365" spans="1:8" x14ac:dyDescent="0.25">
      <c r="A3365" t="s">
        <v>90</v>
      </c>
      <c r="B3365" t="s">
        <v>138</v>
      </c>
      <c r="C3365">
        <f>_xlfn.IFS(D3365=compo!$A$2,compo!$B$2,D3365=compo!$A$3,compo!$B$3,D3365=compo!$A$4,compo!$B$4,D3365=compo!$A$5,compo!$B$5)</f>
        <v>3</v>
      </c>
      <c r="D3365" t="s">
        <v>51</v>
      </c>
      <c r="E3365" t="s">
        <v>59</v>
      </c>
      <c r="F3365">
        <v>6</v>
      </c>
      <c r="G3365">
        <v>1000000</v>
      </c>
      <c r="H3365">
        <v>6000000</v>
      </c>
    </row>
    <row r="3366" spans="1:8" x14ac:dyDescent="0.25">
      <c r="A3366" t="s">
        <v>90</v>
      </c>
      <c r="B3366" t="s">
        <v>138</v>
      </c>
      <c r="C3366">
        <f>_xlfn.IFS(D3366=compo!$A$2,compo!$B$2,D3366=compo!$A$3,compo!$B$3,D3366=compo!$A$4,compo!$B$4,D3366=compo!$A$5,compo!$B$5)</f>
        <v>3</v>
      </c>
      <c r="D3366" t="s">
        <v>51</v>
      </c>
      <c r="E3366" t="s">
        <v>60</v>
      </c>
      <c r="F3366">
        <v>6</v>
      </c>
      <c r="G3366">
        <v>915000</v>
      </c>
      <c r="H3366">
        <v>5490000</v>
      </c>
    </row>
    <row r="3367" spans="1:8" x14ac:dyDescent="0.25">
      <c r="A3367" t="s">
        <v>90</v>
      </c>
      <c r="B3367" t="s">
        <v>138</v>
      </c>
      <c r="C3367">
        <f>_xlfn.IFS(D3367=compo!$A$2,compo!$B$2,D3367=compo!$A$3,compo!$B$3,D3367=compo!$A$4,compo!$B$4,D3367=compo!$A$5,compo!$B$5)</f>
        <v>4</v>
      </c>
      <c r="D3367" t="s">
        <v>61</v>
      </c>
      <c r="E3367" t="s">
        <v>62</v>
      </c>
      <c r="F3367">
        <v>0</v>
      </c>
      <c r="G3367">
        <v>20000000</v>
      </c>
      <c r="H3367">
        <v>0</v>
      </c>
    </row>
    <row r="3368" spans="1:8" x14ac:dyDescent="0.25">
      <c r="A3368" t="s">
        <v>90</v>
      </c>
      <c r="B3368" t="s">
        <v>138</v>
      </c>
      <c r="C3368">
        <f>_xlfn.IFS(D3368=compo!$A$2,compo!$B$2,D3368=compo!$A$3,compo!$B$3,D3368=compo!$A$4,compo!$B$4,D3368=compo!$A$5,compo!$B$5)</f>
        <v>4</v>
      </c>
      <c r="D3368" t="s">
        <v>61</v>
      </c>
      <c r="E3368" t="s">
        <v>63</v>
      </c>
      <c r="F3368">
        <v>3</v>
      </c>
      <c r="G3368">
        <v>10000000</v>
      </c>
      <c r="H3368">
        <v>30000000</v>
      </c>
    </row>
    <row r="3369" spans="1:8" x14ac:dyDescent="0.25">
      <c r="A3369" t="s">
        <v>90</v>
      </c>
      <c r="B3369" t="s">
        <v>138</v>
      </c>
      <c r="C3369">
        <f>_xlfn.IFS(D3369=compo!$A$2,compo!$B$2,D3369=compo!$A$3,compo!$B$3,D3369=compo!$A$4,compo!$B$4,D3369=compo!$A$5,compo!$B$5)</f>
        <v>4</v>
      </c>
      <c r="D3369" t="s">
        <v>61</v>
      </c>
      <c r="E3369" t="s">
        <v>64</v>
      </c>
      <c r="F3369">
        <v>0</v>
      </c>
      <c r="G3369">
        <v>80000000</v>
      </c>
      <c r="H3369">
        <v>0</v>
      </c>
    </row>
    <row r="3370" spans="1:8" x14ac:dyDescent="0.25">
      <c r="A3370" t="s">
        <v>90</v>
      </c>
      <c r="B3370" t="s">
        <v>138</v>
      </c>
      <c r="C3370">
        <f>_xlfn.IFS(D3370=compo!$A$2,compo!$B$2,D3370=compo!$A$3,compo!$B$3,D3370=compo!$A$4,compo!$B$4,D3370=compo!$A$5,compo!$B$5)</f>
        <v>4</v>
      </c>
      <c r="D3370" t="s">
        <v>61</v>
      </c>
      <c r="E3370" t="s">
        <v>65</v>
      </c>
      <c r="F3370">
        <v>3</v>
      </c>
      <c r="G3370">
        <v>40000000</v>
      </c>
      <c r="H3370">
        <v>120000000</v>
      </c>
    </row>
    <row r="3371" spans="1:8" x14ac:dyDescent="0.25">
      <c r="A3371" t="s">
        <v>90</v>
      </c>
      <c r="B3371" t="s">
        <v>138</v>
      </c>
      <c r="C3371">
        <f>_xlfn.IFS(D3371=compo!$A$2,compo!$B$2,D3371=compo!$A$3,compo!$B$3,D3371=compo!$A$4,compo!$B$4,D3371=compo!$A$5,compo!$B$5)</f>
        <v>4</v>
      </c>
      <c r="D3371" t="s">
        <v>61</v>
      </c>
      <c r="E3371" t="s">
        <v>66</v>
      </c>
      <c r="F3371">
        <v>2</v>
      </c>
      <c r="G3371">
        <v>6500000</v>
      </c>
      <c r="H3371">
        <v>13000000</v>
      </c>
    </row>
    <row r="3372" spans="1:8" x14ac:dyDescent="0.25">
      <c r="A3372" t="s">
        <v>90</v>
      </c>
      <c r="B3372" t="s">
        <v>138</v>
      </c>
      <c r="C3372">
        <f>_xlfn.IFS(D3372=compo!$A$2,compo!$B$2,D3372=compo!$A$3,compo!$B$3,D3372=compo!$A$4,compo!$B$4,D3372=compo!$A$5,compo!$B$5)</f>
        <v>4</v>
      </c>
      <c r="D3372" t="s">
        <v>61</v>
      </c>
      <c r="E3372" t="s">
        <v>67</v>
      </c>
      <c r="F3372">
        <v>1</v>
      </c>
      <c r="G3372">
        <v>1859000</v>
      </c>
      <c r="H3372">
        <v>1859000</v>
      </c>
    </row>
    <row r="3373" spans="1:8" x14ac:dyDescent="0.25">
      <c r="A3373" t="s">
        <v>90</v>
      </c>
      <c r="B3373" t="s">
        <v>138</v>
      </c>
      <c r="C3373">
        <f>_xlfn.IFS(D3373=compo!$A$2,compo!$B$2,D3373=compo!$A$3,compo!$B$3,D3373=compo!$A$4,compo!$B$4,D3373=compo!$A$5,compo!$B$5)</f>
        <v>4</v>
      </c>
      <c r="D3373" t="s">
        <v>61</v>
      </c>
      <c r="E3373" t="s">
        <v>68</v>
      </c>
      <c r="F3373">
        <v>1</v>
      </c>
      <c r="G3373">
        <v>637000</v>
      </c>
      <c r="H3373">
        <v>637000</v>
      </c>
    </row>
    <row r="3374" spans="1:8" x14ac:dyDescent="0.25">
      <c r="A3374" t="s">
        <v>91</v>
      </c>
      <c r="B3374" t="s">
        <v>79</v>
      </c>
      <c r="C3374">
        <f>_xlfn.IFS(D3374=compo!$A$2,compo!$B$2,D3374=compo!$A$3,compo!$B$3,D3374=compo!$A$4,compo!$B$4,D3374=compo!$A$5,compo!$B$5)</f>
        <v>1</v>
      </c>
      <c r="D3374" t="s">
        <v>6</v>
      </c>
      <c r="E3374" t="s">
        <v>7</v>
      </c>
      <c r="F3374">
        <v>0</v>
      </c>
      <c r="G3374">
        <v>12092465.753424658</v>
      </c>
      <c r="H3374">
        <v>0</v>
      </c>
    </row>
    <row r="3375" spans="1:8" x14ac:dyDescent="0.25">
      <c r="A3375" t="s">
        <v>91</v>
      </c>
      <c r="B3375" t="s">
        <v>79</v>
      </c>
      <c r="C3375">
        <f>_xlfn.IFS(D3375=compo!$A$2,compo!$B$2,D3375=compo!$A$3,compo!$B$3,D3375=compo!$A$4,compo!$B$4,D3375=compo!$A$5,compo!$B$5)</f>
        <v>1</v>
      </c>
      <c r="D3375" t="s">
        <v>6</v>
      </c>
      <c r="E3375" t="s">
        <v>8</v>
      </c>
      <c r="F3375">
        <v>115</v>
      </c>
      <c r="G3375">
        <v>36000000</v>
      </c>
      <c r="H3375">
        <v>4140000000</v>
      </c>
    </row>
    <row r="3376" spans="1:8" x14ac:dyDescent="0.25">
      <c r="A3376" t="s">
        <v>91</v>
      </c>
      <c r="B3376" t="s">
        <v>79</v>
      </c>
      <c r="C3376">
        <f>_xlfn.IFS(D3376=compo!$A$2,compo!$B$2,D3376=compo!$A$3,compo!$B$3,D3376=compo!$A$4,compo!$B$4,D3376=compo!$A$5,compo!$B$5)</f>
        <v>1</v>
      </c>
      <c r="D3376" t="s">
        <v>6</v>
      </c>
      <c r="E3376" t="s">
        <v>9</v>
      </c>
      <c r="F3376">
        <v>82</v>
      </c>
      <c r="G3376">
        <v>800000</v>
      </c>
      <c r="H3376">
        <v>65600000</v>
      </c>
    </row>
    <row r="3377" spans="1:8" x14ac:dyDescent="0.25">
      <c r="A3377" t="s">
        <v>91</v>
      </c>
      <c r="B3377" t="s">
        <v>79</v>
      </c>
      <c r="C3377">
        <f>_xlfn.IFS(D3377=compo!$A$2,compo!$B$2,D3377=compo!$A$3,compo!$B$3,D3377=compo!$A$4,compo!$B$4,D3377=compo!$A$5,compo!$B$5)</f>
        <v>1</v>
      </c>
      <c r="D3377" t="s">
        <v>6</v>
      </c>
      <c r="E3377" t="s">
        <v>10</v>
      </c>
      <c r="F3377">
        <v>0</v>
      </c>
      <c r="G3377">
        <v>9150000</v>
      </c>
      <c r="H3377">
        <v>0</v>
      </c>
    </row>
    <row r="3378" spans="1:8" x14ac:dyDescent="0.25">
      <c r="A3378" t="s">
        <v>91</v>
      </c>
      <c r="B3378" t="s">
        <v>79</v>
      </c>
      <c r="C3378">
        <f>_xlfn.IFS(D3378=compo!$A$2,compo!$B$2,D3378=compo!$A$3,compo!$B$3,D3378=compo!$A$4,compo!$B$4,D3378=compo!$A$5,compo!$B$5)</f>
        <v>1</v>
      </c>
      <c r="D3378" t="s">
        <v>6</v>
      </c>
      <c r="E3378" t="s">
        <v>11</v>
      </c>
      <c r="F3378">
        <v>6</v>
      </c>
      <c r="G3378">
        <v>60000000</v>
      </c>
      <c r="H3378">
        <v>360000000</v>
      </c>
    </row>
    <row r="3379" spans="1:8" x14ac:dyDescent="0.25">
      <c r="A3379" t="s">
        <v>91</v>
      </c>
      <c r="B3379" t="s">
        <v>79</v>
      </c>
      <c r="C3379">
        <f>_xlfn.IFS(D3379=compo!$A$2,compo!$B$2,D3379=compo!$A$3,compo!$B$3,D3379=compo!$A$4,compo!$B$4,D3379=compo!$A$5,compo!$B$5)</f>
        <v>1</v>
      </c>
      <c r="D3379" t="s">
        <v>6</v>
      </c>
      <c r="E3379" t="s">
        <v>12</v>
      </c>
      <c r="F3379">
        <v>13</v>
      </c>
      <c r="G3379">
        <v>30500000</v>
      </c>
      <c r="H3379">
        <v>396500000</v>
      </c>
    </row>
    <row r="3380" spans="1:8" x14ac:dyDescent="0.25">
      <c r="A3380" t="s">
        <v>91</v>
      </c>
      <c r="B3380" t="s">
        <v>79</v>
      </c>
      <c r="C3380">
        <f>_xlfn.IFS(D3380=compo!$A$2,compo!$B$2,D3380=compo!$A$3,compo!$B$3,D3380=compo!$A$4,compo!$B$4,D3380=compo!$A$5,compo!$B$5)</f>
        <v>2</v>
      </c>
      <c r="D3380" t="s">
        <v>13</v>
      </c>
      <c r="E3380" t="s">
        <v>14</v>
      </c>
      <c r="F3380">
        <v>50</v>
      </c>
      <c r="G3380">
        <v>5000000</v>
      </c>
      <c r="H3380">
        <v>250000000</v>
      </c>
    </row>
    <row r="3381" spans="1:8" x14ac:dyDescent="0.25">
      <c r="A3381" t="s">
        <v>91</v>
      </c>
      <c r="B3381" t="s">
        <v>79</v>
      </c>
      <c r="C3381">
        <f>_xlfn.IFS(D3381=compo!$A$2,compo!$B$2,D3381=compo!$A$3,compo!$B$3,D3381=compo!$A$4,compo!$B$4,D3381=compo!$A$5,compo!$B$5)</f>
        <v>2</v>
      </c>
      <c r="D3381" t="s">
        <v>13</v>
      </c>
      <c r="E3381" t="s">
        <v>15</v>
      </c>
      <c r="F3381">
        <v>3</v>
      </c>
      <c r="G3381">
        <v>152500000</v>
      </c>
      <c r="H3381">
        <v>457500000</v>
      </c>
    </row>
    <row r="3382" spans="1:8" x14ac:dyDescent="0.25">
      <c r="A3382" t="s">
        <v>91</v>
      </c>
      <c r="B3382" t="s">
        <v>79</v>
      </c>
      <c r="C3382">
        <f>_xlfn.IFS(D3382=compo!$A$2,compo!$B$2,D3382=compo!$A$3,compo!$B$3,D3382=compo!$A$4,compo!$B$4,D3382=compo!$A$5,compo!$B$5)</f>
        <v>2</v>
      </c>
      <c r="D3382" t="s">
        <v>13</v>
      </c>
      <c r="E3382" t="s">
        <v>16</v>
      </c>
      <c r="F3382">
        <v>0</v>
      </c>
      <c r="G3382">
        <v>1525000</v>
      </c>
      <c r="H3382">
        <v>0</v>
      </c>
    </row>
    <row r="3383" spans="1:8" x14ac:dyDescent="0.25">
      <c r="A3383" t="s">
        <v>91</v>
      </c>
      <c r="B3383" t="s">
        <v>79</v>
      </c>
      <c r="C3383">
        <f>_xlfn.IFS(D3383=compo!$A$2,compo!$B$2,D3383=compo!$A$3,compo!$B$3,D3383=compo!$A$4,compo!$B$4,D3383=compo!$A$5,compo!$B$5)</f>
        <v>2</v>
      </c>
      <c r="D3383" t="s">
        <v>13</v>
      </c>
      <c r="E3383" t="s">
        <v>17</v>
      </c>
      <c r="F3383">
        <v>6</v>
      </c>
      <c r="G3383">
        <v>19560000</v>
      </c>
      <c r="H3383">
        <v>117360000</v>
      </c>
    </row>
    <row r="3384" spans="1:8" x14ac:dyDescent="0.25">
      <c r="A3384" t="s">
        <v>91</v>
      </c>
      <c r="B3384" t="s">
        <v>79</v>
      </c>
      <c r="C3384">
        <f>_xlfn.IFS(D3384=compo!$A$2,compo!$B$2,D3384=compo!$A$3,compo!$B$3,D3384=compo!$A$4,compo!$B$4,D3384=compo!$A$5,compo!$B$5)</f>
        <v>2</v>
      </c>
      <c r="D3384" t="s">
        <v>13</v>
      </c>
      <c r="E3384" t="s">
        <v>18</v>
      </c>
      <c r="F3384">
        <v>35</v>
      </c>
      <c r="G3384">
        <v>19560000</v>
      </c>
      <c r="H3384">
        <v>684600000</v>
      </c>
    </row>
    <row r="3385" spans="1:8" x14ac:dyDescent="0.25">
      <c r="A3385" t="s">
        <v>91</v>
      </c>
      <c r="B3385" t="s">
        <v>79</v>
      </c>
      <c r="C3385">
        <f>_xlfn.IFS(D3385=compo!$A$2,compo!$B$2,D3385=compo!$A$3,compo!$B$3,D3385=compo!$A$4,compo!$B$4,D3385=compo!$A$5,compo!$B$5)</f>
        <v>2</v>
      </c>
      <c r="D3385" t="s">
        <v>13</v>
      </c>
      <c r="E3385" t="s">
        <v>19</v>
      </c>
      <c r="F3385">
        <v>16</v>
      </c>
      <c r="G3385">
        <v>19560000</v>
      </c>
      <c r="H3385">
        <v>312960000</v>
      </c>
    </row>
    <row r="3386" spans="1:8" x14ac:dyDescent="0.25">
      <c r="A3386" t="s">
        <v>91</v>
      </c>
      <c r="B3386" t="s">
        <v>79</v>
      </c>
      <c r="C3386">
        <f>_xlfn.IFS(D3386=compo!$A$2,compo!$B$2,D3386=compo!$A$3,compo!$B$3,D3386=compo!$A$4,compo!$B$4,D3386=compo!$A$5,compo!$B$5)</f>
        <v>2</v>
      </c>
      <c r="D3386" t="s">
        <v>13</v>
      </c>
      <c r="E3386" t="s">
        <v>20</v>
      </c>
      <c r="F3386">
        <v>11</v>
      </c>
      <c r="G3386">
        <v>2080000</v>
      </c>
      <c r="H3386">
        <v>22880000</v>
      </c>
    </row>
    <row r="3387" spans="1:8" x14ac:dyDescent="0.25">
      <c r="A3387" t="s">
        <v>91</v>
      </c>
      <c r="B3387" t="s">
        <v>79</v>
      </c>
      <c r="C3387">
        <f>_xlfn.IFS(D3387=compo!$A$2,compo!$B$2,D3387=compo!$A$3,compo!$B$3,D3387=compo!$A$4,compo!$B$4,D3387=compo!$A$5,compo!$B$5)</f>
        <v>2</v>
      </c>
      <c r="D3387" t="s">
        <v>13</v>
      </c>
      <c r="E3387" t="s">
        <v>21</v>
      </c>
      <c r="F3387">
        <v>54</v>
      </c>
      <c r="G3387">
        <v>2080000</v>
      </c>
      <c r="H3387">
        <v>112320000</v>
      </c>
    </row>
    <row r="3388" spans="1:8" x14ac:dyDescent="0.25">
      <c r="A3388" t="s">
        <v>91</v>
      </c>
      <c r="B3388" t="s">
        <v>79</v>
      </c>
      <c r="C3388">
        <f>_xlfn.IFS(D3388=compo!$A$2,compo!$B$2,D3388=compo!$A$3,compo!$B$3,D3388=compo!$A$4,compo!$B$4,D3388=compo!$A$5,compo!$B$5)</f>
        <v>2</v>
      </c>
      <c r="D3388" t="s">
        <v>13</v>
      </c>
      <c r="E3388" t="s">
        <v>22</v>
      </c>
      <c r="F3388">
        <v>51</v>
      </c>
      <c r="G3388">
        <v>2080000</v>
      </c>
      <c r="H3388">
        <v>106080000</v>
      </c>
    </row>
    <row r="3389" spans="1:8" x14ac:dyDescent="0.25">
      <c r="A3389" t="s">
        <v>91</v>
      </c>
      <c r="B3389" t="s">
        <v>79</v>
      </c>
      <c r="C3389">
        <f>_xlfn.IFS(D3389=compo!$A$2,compo!$B$2,D3389=compo!$A$3,compo!$B$3,D3389=compo!$A$4,compo!$B$4,D3389=compo!$A$5,compo!$B$5)</f>
        <v>2</v>
      </c>
      <c r="D3389" t="s">
        <v>13</v>
      </c>
      <c r="E3389" t="s">
        <v>23</v>
      </c>
      <c r="F3389">
        <v>0</v>
      </c>
      <c r="G3389">
        <v>122000000</v>
      </c>
      <c r="H3389">
        <v>0</v>
      </c>
    </row>
    <row r="3390" spans="1:8" x14ac:dyDescent="0.25">
      <c r="A3390" t="s">
        <v>91</v>
      </c>
      <c r="B3390" t="s">
        <v>79</v>
      </c>
      <c r="C3390">
        <f>_xlfn.IFS(D3390=compo!$A$2,compo!$B$2,D3390=compo!$A$3,compo!$B$3,D3390=compo!$A$4,compo!$B$4,D3390=compo!$A$5,compo!$B$5)</f>
        <v>2</v>
      </c>
      <c r="D3390" t="s">
        <v>13</v>
      </c>
      <c r="E3390" t="s">
        <v>24</v>
      </c>
      <c r="F3390">
        <v>1</v>
      </c>
      <c r="G3390">
        <v>153720000</v>
      </c>
      <c r="H3390">
        <v>153720000</v>
      </c>
    </row>
    <row r="3391" spans="1:8" x14ac:dyDescent="0.25">
      <c r="A3391" t="s">
        <v>91</v>
      </c>
      <c r="B3391" t="s">
        <v>79</v>
      </c>
      <c r="C3391">
        <f>_xlfn.IFS(D3391=compo!$A$2,compo!$B$2,D3391=compo!$A$3,compo!$B$3,D3391=compo!$A$4,compo!$B$4,D3391=compo!$A$5,compo!$B$5)</f>
        <v>2</v>
      </c>
      <c r="D3391" t="s">
        <v>13</v>
      </c>
      <c r="E3391" t="s">
        <v>25</v>
      </c>
      <c r="F3391">
        <v>0</v>
      </c>
      <c r="G3391">
        <v>6500000</v>
      </c>
      <c r="H3391">
        <v>0</v>
      </c>
    </row>
    <row r="3392" spans="1:8" x14ac:dyDescent="0.25">
      <c r="A3392" t="s">
        <v>91</v>
      </c>
      <c r="B3392" t="s">
        <v>79</v>
      </c>
      <c r="C3392">
        <f>_xlfn.IFS(D3392=compo!$A$2,compo!$B$2,D3392=compo!$A$3,compo!$B$3,D3392=compo!$A$4,compo!$B$4,D3392=compo!$A$5,compo!$B$5)</f>
        <v>2</v>
      </c>
      <c r="D3392" t="s">
        <v>13</v>
      </c>
      <c r="E3392" t="s">
        <v>26</v>
      </c>
      <c r="F3392">
        <v>7</v>
      </c>
      <c r="G3392">
        <v>6500000</v>
      </c>
      <c r="H3392">
        <v>45500000</v>
      </c>
    </row>
    <row r="3393" spans="1:8" x14ac:dyDescent="0.25">
      <c r="A3393" t="s">
        <v>91</v>
      </c>
      <c r="B3393" t="s">
        <v>79</v>
      </c>
      <c r="C3393">
        <f>_xlfn.IFS(D3393=compo!$A$2,compo!$B$2,D3393=compo!$A$3,compo!$B$3,D3393=compo!$A$4,compo!$B$4,D3393=compo!$A$5,compo!$B$5)</f>
        <v>2</v>
      </c>
      <c r="D3393" t="s">
        <v>13</v>
      </c>
      <c r="E3393" t="s">
        <v>27</v>
      </c>
      <c r="F3393">
        <v>8</v>
      </c>
      <c r="G3393">
        <v>6500000</v>
      </c>
      <c r="H3393">
        <v>52000000</v>
      </c>
    </row>
    <row r="3394" spans="1:8" x14ac:dyDescent="0.25">
      <c r="A3394" t="s">
        <v>91</v>
      </c>
      <c r="B3394" t="s">
        <v>79</v>
      </c>
      <c r="C3394">
        <f>_xlfn.IFS(D3394=compo!$A$2,compo!$B$2,D3394=compo!$A$3,compo!$B$3,D3394=compo!$A$4,compo!$B$4,D3394=compo!$A$5,compo!$B$5)</f>
        <v>2</v>
      </c>
      <c r="D3394" t="s">
        <v>13</v>
      </c>
      <c r="E3394" t="s">
        <v>28</v>
      </c>
      <c r="F3394">
        <v>0</v>
      </c>
      <c r="G3394">
        <v>3900000</v>
      </c>
      <c r="H3394">
        <v>0</v>
      </c>
    </row>
    <row r="3395" spans="1:8" x14ac:dyDescent="0.25">
      <c r="A3395" t="s">
        <v>91</v>
      </c>
      <c r="B3395" t="s">
        <v>79</v>
      </c>
      <c r="C3395">
        <f>_xlfn.IFS(D3395=compo!$A$2,compo!$B$2,D3395=compo!$A$3,compo!$B$3,D3395=compo!$A$4,compo!$B$4,D3395=compo!$A$5,compo!$B$5)</f>
        <v>2</v>
      </c>
      <c r="D3395" t="s">
        <v>13</v>
      </c>
      <c r="E3395" t="s">
        <v>29</v>
      </c>
      <c r="F3395">
        <v>6</v>
      </c>
      <c r="G3395">
        <v>3900000</v>
      </c>
      <c r="H3395">
        <v>23400000</v>
      </c>
    </row>
    <row r="3396" spans="1:8" x14ac:dyDescent="0.25">
      <c r="A3396" t="s">
        <v>91</v>
      </c>
      <c r="B3396" t="s">
        <v>79</v>
      </c>
      <c r="C3396">
        <f>_xlfn.IFS(D3396=compo!$A$2,compo!$B$2,D3396=compo!$A$3,compo!$B$3,D3396=compo!$A$4,compo!$B$4,D3396=compo!$A$5,compo!$B$5)</f>
        <v>2</v>
      </c>
      <c r="D3396" t="s">
        <v>13</v>
      </c>
      <c r="E3396" t="s">
        <v>30</v>
      </c>
      <c r="F3396">
        <v>9</v>
      </c>
      <c r="G3396">
        <v>3900000</v>
      </c>
      <c r="H3396">
        <v>35100000</v>
      </c>
    </row>
    <row r="3397" spans="1:8" x14ac:dyDescent="0.25">
      <c r="A3397" t="s">
        <v>91</v>
      </c>
      <c r="B3397" t="s">
        <v>79</v>
      </c>
      <c r="C3397">
        <f>_xlfn.IFS(D3397=compo!$A$2,compo!$B$2,D3397=compo!$A$3,compo!$B$3,D3397=compo!$A$4,compo!$B$4,D3397=compo!$A$5,compo!$B$5)</f>
        <v>2</v>
      </c>
      <c r="D3397" t="s">
        <v>13</v>
      </c>
      <c r="E3397" t="s">
        <v>31</v>
      </c>
      <c r="F3397">
        <v>1</v>
      </c>
      <c r="G3397">
        <v>9100000</v>
      </c>
      <c r="H3397">
        <v>9100000</v>
      </c>
    </row>
    <row r="3398" spans="1:8" x14ac:dyDescent="0.25">
      <c r="A3398" t="s">
        <v>91</v>
      </c>
      <c r="B3398" t="s">
        <v>79</v>
      </c>
      <c r="C3398">
        <f>_xlfn.IFS(D3398=compo!$A$2,compo!$B$2,D3398=compo!$A$3,compo!$B$3,D3398=compo!$A$4,compo!$B$4,D3398=compo!$A$5,compo!$B$5)</f>
        <v>2</v>
      </c>
      <c r="D3398" t="s">
        <v>13</v>
      </c>
      <c r="E3398" t="s">
        <v>32</v>
      </c>
      <c r="F3398">
        <v>17</v>
      </c>
      <c r="G3398">
        <v>9100000</v>
      </c>
      <c r="H3398">
        <v>154700000</v>
      </c>
    </row>
    <row r="3399" spans="1:8" x14ac:dyDescent="0.25">
      <c r="A3399" t="s">
        <v>91</v>
      </c>
      <c r="B3399" t="s">
        <v>79</v>
      </c>
      <c r="C3399">
        <f>_xlfn.IFS(D3399=compo!$A$2,compo!$B$2,D3399=compo!$A$3,compo!$B$3,D3399=compo!$A$4,compo!$B$4,D3399=compo!$A$5,compo!$B$5)</f>
        <v>2</v>
      </c>
      <c r="D3399" t="s">
        <v>13</v>
      </c>
      <c r="E3399" t="s">
        <v>33</v>
      </c>
      <c r="F3399">
        <v>4</v>
      </c>
      <c r="G3399">
        <v>9100000</v>
      </c>
      <c r="H3399">
        <v>36400000</v>
      </c>
    </row>
    <row r="3400" spans="1:8" x14ac:dyDescent="0.25">
      <c r="A3400" t="s">
        <v>91</v>
      </c>
      <c r="B3400" t="s">
        <v>79</v>
      </c>
      <c r="C3400">
        <f>_xlfn.IFS(D3400=compo!$A$2,compo!$B$2,D3400=compo!$A$3,compo!$B$3,D3400=compo!$A$4,compo!$B$4,D3400=compo!$A$5,compo!$B$5)</f>
        <v>2</v>
      </c>
      <c r="D3400" t="s">
        <v>13</v>
      </c>
      <c r="E3400" t="s">
        <v>34</v>
      </c>
      <c r="F3400">
        <v>0</v>
      </c>
      <c r="G3400">
        <v>61000000</v>
      </c>
      <c r="H3400">
        <v>0</v>
      </c>
    </row>
    <row r="3401" spans="1:8" x14ac:dyDescent="0.25">
      <c r="A3401" t="s">
        <v>91</v>
      </c>
      <c r="B3401" t="s">
        <v>79</v>
      </c>
      <c r="C3401">
        <f>_xlfn.IFS(D3401=compo!$A$2,compo!$B$2,D3401=compo!$A$3,compo!$B$3,D3401=compo!$A$4,compo!$B$4,D3401=compo!$A$5,compo!$B$5)</f>
        <v>2</v>
      </c>
      <c r="D3401" t="s">
        <v>13</v>
      </c>
      <c r="E3401" t="s">
        <v>35</v>
      </c>
      <c r="F3401">
        <v>1</v>
      </c>
      <c r="G3401">
        <v>76860000</v>
      </c>
      <c r="H3401">
        <v>76860000</v>
      </c>
    </row>
    <row r="3402" spans="1:8" x14ac:dyDescent="0.25">
      <c r="A3402" t="s">
        <v>91</v>
      </c>
      <c r="B3402" t="s">
        <v>79</v>
      </c>
      <c r="C3402">
        <f>_xlfn.IFS(D3402=compo!$A$2,compo!$B$2,D3402=compo!$A$3,compo!$B$3,D3402=compo!$A$4,compo!$B$4,D3402=compo!$A$5,compo!$B$5)</f>
        <v>2</v>
      </c>
      <c r="D3402" t="s">
        <v>13</v>
      </c>
      <c r="E3402" t="s">
        <v>36</v>
      </c>
      <c r="F3402">
        <v>4</v>
      </c>
      <c r="G3402">
        <v>76250000</v>
      </c>
      <c r="H3402">
        <v>305000000</v>
      </c>
    </row>
    <row r="3403" spans="1:8" x14ac:dyDescent="0.25">
      <c r="A3403" t="s">
        <v>91</v>
      </c>
      <c r="B3403" t="s">
        <v>79</v>
      </c>
      <c r="C3403">
        <f>_xlfn.IFS(D3403=compo!$A$2,compo!$B$2,D3403=compo!$A$3,compo!$B$3,D3403=compo!$A$4,compo!$B$4,D3403=compo!$A$5,compo!$B$5)</f>
        <v>2</v>
      </c>
      <c r="D3403" t="s">
        <v>13</v>
      </c>
      <c r="E3403" t="s">
        <v>37</v>
      </c>
      <c r="F3403">
        <v>0</v>
      </c>
      <c r="G3403">
        <v>244000000</v>
      </c>
      <c r="H3403">
        <v>0</v>
      </c>
    </row>
    <row r="3404" spans="1:8" x14ac:dyDescent="0.25">
      <c r="A3404" t="s">
        <v>91</v>
      </c>
      <c r="B3404" t="s">
        <v>79</v>
      </c>
      <c r="C3404">
        <f>_xlfn.IFS(D3404=compo!$A$2,compo!$B$2,D3404=compo!$A$3,compo!$B$3,D3404=compo!$A$4,compo!$B$4,D3404=compo!$A$5,compo!$B$5)</f>
        <v>2</v>
      </c>
      <c r="D3404" t="s">
        <v>13</v>
      </c>
      <c r="E3404" t="s">
        <v>38</v>
      </c>
      <c r="F3404">
        <v>3</v>
      </c>
      <c r="G3404">
        <v>27450000</v>
      </c>
      <c r="H3404">
        <v>82350000</v>
      </c>
    </row>
    <row r="3405" spans="1:8" x14ac:dyDescent="0.25">
      <c r="A3405" t="s">
        <v>91</v>
      </c>
      <c r="B3405" t="s">
        <v>79</v>
      </c>
      <c r="C3405">
        <f>_xlfn.IFS(D3405=compo!$A$2,compo!$B$2,D3405=compo!$A$3,compo!$B$3,D3405=compo!$A$4,compo!$B$4,D3405=compo!$A$5,compo!$B$5)</f>
        <v>2</v>
      </c>
      <c r="D3405" t="s">
        <v>13</v>
      </c>
      <c r="E3405" t="s">
        <v>39</v>
      </c>
      <c r="F3405">
        <v>0</v>
      </c>
      <c r="G3405">
        <v>76250000</v>
      </c>
      <c r="H3405">
        <v>0</v>
      </c>
    </row>
    <row r="3406" spans="1:8" x14ac:dyDescent="0.25">
      <c r="A3406" t="s">
        <v>91</v>
      </c>
      <c r="B3406" t="s">
        <v>79</v>
      </c>
      <c r="C3406">
        <f>_xlfn.IFS(D3406=compo!$A$2,compo!$B$2,D3406=compo!$A$3,compo!$B$3,D3406=compo!$A$4,compo!$B$4,D3406=compo!$A$5,compo!$B$5)</f>
        <v>2</v>
      </c>
      <c r="D3406" t="s">
        <v>13</v>
      </c>
      <c r="E3406" t="s">
        <v>40</v>
      </c>
      <c r="F3406">
        <v>0</v>
      </c>
      <c r="G3406">
        <v>152500000</v>
      </c>
      <c r="H3406">
        <v>0</v>
      </c>
    </row>
    <row r="3407" spans="1:8" x14ac:dyDescent="0.25">
      <c r="A3407" t="s">
        <v>91</v>
      </c>
      <c r="B3407" t="s">
        <v>79</v>
      </c>
      <c r="C3407">
        <f>_xlfn.IFS(D3407=compo!$A$2,compo!$B$2,D3407=compo!$A$3,compo!$B$3,D3407=compo!$A$4,compo!$B$4,D3407=compo!$A$5,compo!$B$5)</f>
        <v>2</v>
      </c>
      <c r="D3407" t="s">
        <v>13</v>
      </c>
      <c r="E3407" t="s">
        <v>41</v>
      </c>
      <c r="F3407">
        <v>5</v>
      </c>
      <c r="H3407">
        <v>0</v>
      </c>
    </row>
    <row r="3408" spans="1:8" x14ac:dyDescent="0.25">
      <c r="A3408" t="s">
        <v>91</v>
      </c>
      <c r="B3408" t="s">
        <v>79</v>
      </c>
      <c r="C3408">
        <f>_xlfn.IFS(D3408=compo!$A$2,compo!$B$2,D3408=compo!$A$3,compo!$B$3,D3408=compo!$A$4,compo!$B$4,D3408=compo!$A$5,compo!$B$5)</f>
        <v>2</v>
      </c>
      <c r="D3408" t="s">
        <v>13</v>
      </c>
      <c r="E3408" t="s">
        <v>42</v>
      </c>
      <c r="F3408">
        <v>15</v>
      </c>
      <c r="G3408">
        <v>22875000</v>
      </c>
      <c r="H3408">
        <v>343125000</v>
      </c>
    </row>
    <row r="3409" spans="1:8" x14ac:dyDescent="0.25">
      <c r="A3409" t="s">
        <v>91</v>
      </c>
      <c r="B3409" t="s">
        <v>79</v>
      </c>
      <c r="C3409">
        <f>_xlfn.IFS(D3409=compo!$A$2,compo!$B$2,D3409=compo!$A$3,compo!$B$3,D3409=compo!$A$4,compo!$B$4,D3409=compo!$A$5,compo!$B$5)</f>
        <v>2</v>
      </c>
      <c r="D3409" t="s">
        <v>13</v>
      </c>
      <c r="E3409" t="s">
        <v>43</v>
      </c>
      <c r="F3409">
        <v>0</v>
      </c>
      <c r="G3409">
        <v>45750000</v>
      </c>
      <c r="H3409">
        <v>0</v>
      </c>
    </row>
    <row r="3410" spans="1:8" x14ac:dyDescent="0.25">
      <c r="A3410" t="s">
        <v>91</v>
      </c>
      <c r="B3410" t="s">
        <v>79</v>
      </c>
      <c r="C3410">
        <f>_xlfn.IFS(D3410=compo!$A$2,compo!$B$2,D3410=compo!$A$3,compo!$B$3,D3410=compo!$A$4,compo!$B$4,D3410=compo!$A$5,compo!$B$5)</f>
        <v>2</v>
      </c>
      <c r="D3410" t="s">
        <v>13</v>
      </c>
      <c r="E3410" t="s">
        <v>44</v>
      </c>
      <c r="F3410">
        <v>6</v>
      </c>
      <c r="G3410">
        <v>10000000</v>
      </c>
      <c r="H3410">
        <v>60000000</v>
      </c>
    </row>
    <row r="3411" spans="1:8" x14ac:dyDescent="0.25">
      <c r="A3411" t="s">
        <v>91</v>
      </c>
      <c r="B3411" t="s">
        <v>79</v>
      </c>
      <c r="C3411">
        <f>_xlfn.IFS(D3411=compo!$A$2,compo!$B$2,D3411=compo!$A$3,compo!$B$3,D3411=compo!$A$4,compo!$B$4,D3411=compo!$A$5,compo!$B$5)</f>
        <v>2</v>
      </c>
      <c r="D3411" t="s">
        <v>13</v>
      </c>
      <c r="E3411" t="s">
        <v>45</v>
      </c>
      <c r="F3411">
        <v>0</v>
      </c>
      <c r="H3411">
        <v>0</v>
      </c>
    </row>
    <row r="3412" spans="1:8" x14ac:dyDescent="0.25">
      <c r="A3412" t="s">
        <v>91</v>
      </c>
      <c r="B3412" t="s">
        <v>79</v>
      </c>
      <c r="C3412">
        <f>_xlfn.IFS(D3412=compo!$A$2,compo!$B$2,D3412=compo!$A$3,compo!$B$3,D3412=compo!$A$4,compo!$B$4,D3412=compo!$A$5,compo!$B$5)</f>
        <v>2</v>
      </c>
      <c r="D3412" t="s">
        <v>13</v>
      </c>
      <c r="E3412" t="s">
        <v>46</v>
      </c>
      <c r="F3412">
        <v>4</v>
      </c>
      <c r="G3412">
        <v>36000000</v>
      </c>
      <c r="H3412">
        <v>144000000</v>
      </c>
    </row>
    <row r="3413" spans="1:8" x14ac:dyDescent="0.25">
      <c r="A3413" t="s">
        <v>91</v>
      </c>
      <c r="B3413" t="s">
        <v>79</v>
      </c>
      <c r="C3413">
        <f>_xlfn.IFS(D3413=compo!$A$2,compo!$B$2,D3413=compo!$A$3,compo!$B$3,D3413=compo!$A$4,compo!$B$4,D3413=compo!$A$5,compo!$B$5)</f>
        <v>2</v>
      </c>
      <c r="D3413" t="s">
        <v>13</v>
      </c>
      <c r="E3413" t="s">
        <v>47</v>
      </c>
      <c r="F3413">
        <v>12</v>
      </c>
      <c r="G3413">
        <v>6000000</v>
      </c>
      <c r="H3413">
        <v>72000000</v>
      </c>
    </row>
    <row r="3414" spans="1:8" x14ac:dyDescent="0.25">
      <c r="A3414" t="s">
        <v>91</v>
      </c>
      <c r="B3414" t="s">
        <v>79</v>
      </c>
      <c r="C3414">
        <f>_xlfn.IFS(D3414=compo!$A$2,compo!$B$2,D3414=compo!$A$3,compo!$B$3,D3414=compo!$A$4,compo!$B$4,D3414=compo!$A$5,compo!$B$5)</f>
        <v>2</v>
      </c>
      <c r="D3414" t="s">
        <v>13</v>
      </c>
      <c r="E3414" t="s">
        <v>48</v>
      </c>
      <c r="F3414">
        <v>2</v>
      </c>
      <c r="G3414">
        <v>26800000</v>
      </c>
      <c r="H3414">
        <v>53600000</v>
      </c>
    </row>
    <row r="3415" spans="1:8" x14ac:dyDescent="0.25">
      <c r="A3415" t="s">
        <v>91</v>
      </c>
      <c r="B3415" t="s">
        <v>79</v>
      </c>
      <c r="C3415">
        <f>_xlfn.IFS(D3415=compo!$A$2,compo!$B$2,D3415=compo!$A$3,compo!$B$3,D3415=compo!$A$4,compo!$B$4,D3415=compo!$A$5,compo!$B$5)</f>
        <v>2</v>
      </c>
      <c r="D3415" t="s">
        <v>13</v>
      </c>
      <c r="E3415" t="s">
        <v>49</v>
      </c>
      <c r="F3415">
        <v>7</v>
      </c>
      <c r="G3415">
        <v>12000000</v>
      </c>
      <c r="H3415">
        <v>84000000</v>
      </c>
    </row>
    <row r="3416" spans="1:8" x14ac:dyDescent="0.25">
      <c r="A3416" t="s">
        <v>91</v>
      </c>
      <c r="B3416" t="s">
        <v>79</v>
      </c>
      <c r="C3416">
        <f>_xlfn.IFS(D3416=compo!$A$2,compo!$B$2,D3416=compo!$A$3,compo!$B$3,D3416=compo!$A$4,compo!$B$4,D3416=compo!$A$5,compo!$B$5)</f>
        <v>2</v>
      </c>
      <c r="D3416" t="s">
        <v>13</v>
      </c>
      <c r="E3416" t="s">
        <v>50</v>
      </c>
      <c r="F3416">
        <v>10</v>
      </c>
      <c r="G3416">
        <v>30000000</v>
      </c>
      <c r="H3416">
        <v>300000000</v>
      </c>
    </row>
    <row r="3417" spans="1:8" x14ac:dyDescent="0.25">
      <c r="A3417" t="s">
        <v>91</v>
      </c>
      <c r="B3417" t="s">
        <v>79</v>
      </c>
      <c r="C3417">
        <f>_xlfn.IFS(D3417=compo!$A$2,compo!$B$2,D3417=compo!$A$3,compo!$B$3,D3417=compo!$A$4,compo!$B$4,D3417=compo!$A$5,compo!$B$5)</f>
        <v>3</v>
      </c>
      <c r="D3417" t="s">
        <v>51</v>
      </c>
      <c r="E3417" t="s">
        <v>52</v>
      </c>
      <c r="F3417">
        <v>1</v>
      </c>
      <c r="G3417">
        <v>35000000</v>
      </c>
      <c r="H3417">
        <v>35000000</v>
      </c>
    </row>
    <row r="3418" spans="1:8" x14ac:dyDescent="0.25">
      <c r="A3418" t="s">
        <v>91</v>
      </c>
      <c r="B3418" t="s">
        <v>79</v>
      </c>
      <c r="C3418">
        <f>_xlfn.IFS(D3418=compo!$A$2,compo!$B$2,D3418=compo!$A$3,compo!$B$3,D3418=compo!$A$4,compo!$B$4,D3418=compo!$A$5,compo!$B$5)</f>
        <v>3</v>
      </c>
      <c r="D3418" t="s">
        <v>51</v>
      </c>
      <c r="E3418" t="s">
        <v>53</v>
      </c>
      <c r="F3418">
        <v>0</v>
      </c>
      <c r="G3418">
        <v>65000000</v>
      </c>
      <c r="H3418">
        <v>0</v>
      </c>
    </row>
    <row r="3419" spans="1:8" x14ac:dyDescent="0.25">
      <c r="A3419" t="s">
        <v>91</v>
      </c>
      <c r="B3419" t="s">
        <v>79</v>
      </c>
      <c r="C3419">
        <f>_xlfn.IFS(D3419=compo!$A$2,compo!$B$2,D3419=compo!$A$3,compo!$B$3,D3419=compo!$A$4,compo!$B$4,D3419=compo!$A$5,compo!$B$5)</f>
        <v>3</v>
      </c>
      <c r="D3419" t="s">
        <v>51</v>
      </c>
      <c r="E3419" t="s">
        <v>54</v>
      </c>
      <c r="F3419">
        <v>12</v>
      </c>
      <c r="G3419">
        <v>1500000</v>
      </c>
      <c r="H3419">
        <v>18000000</v>
      </c>
    </row>
    <row r="3420" spans="1:8" x14ac:dyDescent="0.25">
      <c r="A3420" t="s">
        <v>91</v>
      </c>
      <c r="B3420" t="s">
        <v>79</v>
      </c>
      <c r="C3420">
        <f>_xlfn.IFS(D3420=compo!$A$2,compo!$B$2,D3420=compo!$A$3,compo!$B$3,D3420=compo!$A$4,compo!$B$4,D3420=compo!$A$5,compo!$B$5)</f>
        <v>3</v>
      </c>
      <c r="D3420" t="s">
        <v>51</v>
      </c>
      <c r="E3420" t="s">
        <v>55</v>
      </c>
      <c r="F3420">
        <v>5</v>
      </c>
      <c r="G3420">
        <v>2250000</v>
      </c>
      <c r="H3420">
        <v>11250000</v>
      </c>
    </row>
    <row r="3421" spans="1:8" x14ac:dyDescent="0.25">
      <c r="A3421" t="s">
        <v>91</v>
      </c>
      <c r="B3421" t="s">
        <v>79</v>
      </c>
      <c r="C3421">
        <f>_xlfn.IFS(D3421=compo!$A$2,compo!$B$2,D3421=compo!$A$3,compo!$B$3,D3421=compo!$A$4,compo!$B$4,D3421=compo!$A$5,compo!$B$5)</f>
        <v>3</v>
      </c>
      <c r="D3421" t="s">
        <v>51</v>
      </c>
      <c r="E3421" t="s">
        <v>56</v>
      </c>
      <c r="F3421">
        <v>0</v>
      </c>
      <c r="G3421">
        <v>4270000</v>
      </c>
      <c r="H3421">
        <v>0</v>
      </c>
    </row>
    <row r="3422" spans="1:8" x14ac:dyDescent="0.25">
      <c r="A3422" t="s">
        <v>91</v>
      </c>
      <c r="B3422" t="s">
        <v>79</v>
      </c>
      <c r="C3422">
        <f>_xlfn.IFS(D3422=compo!$A$2,compo!$B$2,D3422=compo!$A$3,compo!$B$3,D3422=compo!$A$4,compo!$B$4,D3422=compo!$A$5,compo!$B$5)</f>
        <v>3</v>
      </c>
      <c r="D3422" t="s">
        <v>51</v>
      </c>
      <c r="E3422" t="s">
        <v>57</v>
      </c>
      <c r="F3422">
        <v>0</v>
      </c>
      <c r="G3422">
        <v>15600000</v>
      </c>
      <c r="H3422">
        <v>0</v>
      </c>
    </row>
    <row r="3423" spans="1:8" x14ac:dyDescent="0.25">
      <c r="A3423" t="s">
        <v>91</v>
      </c>
      <c r="B3423" t="s">
        <v>79</v>
      </c>
      <c r="C3423">
        <f>_xlfn.IFS(D3423=compo!$A$2,compo!$B$2,D3423=compo!$A$3,compo!$B$3,D3423=compo!$A$4,compo!$B$4,D3423=compo!$A$5,compo!$B$5)</f>
        <v>3</v>
      </c>
      <c r="D3423" t="s">
        <v>51</v>
      </c>
      <c r="E3423" t="s">
        <v>58</v>
      </c>
      <c r="F3423">
        <v>0</v>
      </c>
      <c r="G3423">
        <v>73200000</v>
      </c>
      <c r="H3423">
        <v>0</v>
      </c>
    </row>
    <row r="3424" spans="1:8" x14ac:dyDescent="0.25">
      <c r="A3424" t="s">
        <v>91</v>
      </c>
      <c r="B3424" t="s">
        <v>79</v>
      </c>
      <c r="C3424">
        <f>_xlfn.IFS(D3424=compo!$A$2,compo!$B$2,D3424=compo!$A$3,compo!$B$3,D3424=compo!$A$4,compo!$B$4,D3424=compo!$A$5,compo!$B$5)</f>
        <v>3</v>
      </c>
      <c r="D3424" t="s">
        <v>51</v>
      </c>
      <c r="E3424" t="s">
        <v>59</v>
      </c>
      <c r="F3424">
        <v>20</v>
      </c>
      <c r="G3424">
        <v>1000000</v>
      </c>
      <c r="H3424">
        <v>20000000</v>
      </c>
    </row>
    <row r="3425" spans="1:8" x14ac:dyDescent="0.25">
      <c r="A3425" t="s">
        <v>91</v>
      </c>
      <c r="B3425" t="s">
        <v>79</v>
      </c>
      <c r="C3425">
        <f>_xlfn.IFS(D3425=compo!$A$2,compo!$B$2,D3425=compo!$A$3,compo!$B$3,D3425=compo!$A$4,compo!$B$4,D3425=compo!$A$5,compo!$B$5)</f>
        <v>3</v>
      </c>
      <c r="D3425" t="s">
        <v>51</v>
      </c>
      <c r="E3425" t="s">
        <v>60</v>
      </c>
      <c r="F3425">
        <v>20</v>
      </c>
      <c r="G3425">
        <v>915000</v>
      </c>
      <c r="H3425">
        <v>18300000</v>
      </c>
    </row>
    <row r="3426" spans="1:8" x14ac:dyDescent="0.25">
      <c r="A3426" t="s">
        <v>91</v>
      </c>
      <c r="B3426" t="s">
        <v>79</v>
      </c>
      <c r="C3426">
        <f>_xlfn.IFS(D3426=compo!$A$2,compo!$B$2,D3426=compo!$A$3,compo!$B$3,D3426=compo!$A$4,compo!$B$4,D3426=compo!$A$5,compo!$B$5)</f>
        <v>4</v>
      </c>
      <c r="D3426" t="s">
        <v>61</v>
      </c>
      <c r="E3426" t="s">
        <v>62</v>
      </c>
      <c r="F3426">
        <v>0</v>
      </c>
      <c r="G3426">
        <v>20000000</v>
      </c>
      <c r="H3426">
        <v>0</v>
      </c>
    </row>
    <row r="3427" spans="1:8" x14ac:dyDescent="0.25">
      <c r="A3427" t="s">
        <v>91</v>
      </c>
      <c r="B3427" t="s">
        <v>79</v>
      </c>
      <c r="C3427">
        <f>_xlfn.IFS(D3427=compo!$A$2,compo!$B$2,D3427=compo!$A$3,compo!$B$3,D3427=compo!$A$4,compo!$B$4,D3427=compo!$A$5,compo!$B$5)</f>
        <v>4</v>
      </c>
      <c r="D3427" t="s">
        <v>61</v>
      </c>
      <c r="E3427" t="s">
        <v>63</v>
      </c>
      <c r="F3427">
        <v>0</v>
      </c>
      <c r="G3427">
        <v>10000000</v>
      </c>
      <c r="H3427">
        <v>0</v>
      </c>
    </row>
    <row r="3428" spans="1:8" x14ac:dyDescent="0.25">
      <c r="A3428" t="s">
        <v>91</v>
      </c>
      <c r="B3428" t="s">
        <v>79</v>
      </c>
      <c r="C3428">
        <f>_xlfn.IFS(D3428=compo!$A$2,compo!$B$2,D3428=compo!$A$3,compo!$B$3,D3428=compo!$A$4,compo!$B$4,D3428=compo!$A$5,compo!$B$5)</f>
        <v>4</v>
      </c>
      <c r="D3428" t="s">
        <v>61</v>
      </c>
      <c r="E3428" t="s">
        <v>64</v>
      </c>
      <c r="F3428">
        <v>0</v>
      </c>
      <c r="G3428">
        <v>80000000</v>
      </c>
      <c r="H3428">
        <v>0</v>
      </c>
    </row>
    <row r="3429" spans="1:8" x14ac:dyDescent="0.25">
      <c r="A3429" t="s">
        <v>91</v>
      </c>
      <c r="B3429" t="s">
        <v>79</v>
      </c>
      <c r="C3429">
        <f>_xlfn.IFS(D3429=compo!$A$2,compo!$B$2,D3429=compo!$A$3,compo!$B$3,D3429=compo!$A$4,compo!$B$4,D3429=compo!$A$5,compo!$B$5)</f>
        <v>4</v>
      </c>
      <c r="D3429" t="s">
        <v>61</v>
      </c>
      <c r="E3429" t="s">
        <v>65</v>
      </c>
      <c r="F3429">
        <v>0</v>
      </c>
      <c r="G3429">
        <v>40000000</v>
      </c>
      <c r="H3429">
        <v>0</v>
      </c>
    </row>
    <row r="3430" spans="1:8" x14ac:dyDescent="0.25">
      <c r="A3430" t="s">
        <v>91</v>
      </c>
      <c r="B3430" t="s">
        <v>79</v>
      </c>
      <c r="C3430">
        <f>_xlfn.IFS(D3430=compo!$A$2,compo!$B$2,D3430=compo!$A$3,compo!$B$3,D3430=compo!$A$4,compo!$B$4,D3430=compo!$A$5,compo!$B$5)</f>
        <v>4</v>
      </c>
      <c r="D3430" t="s">
        <v>61</v>
      </c>
      <c r="E3430" t="s">
        <v>66</v>
      </c>
      <c r="F3430">
        <v>0</v>
      </c>
      <c r="G3430">
        <v>6500000</v>
      </c>
      <c r="H3430">
        <v>0</v>
      </c>
    </row>
    <row r="3431" spans="1:8" x14ac:dyDescent="0.25">
      <c r="A3431" t="s">
        <v>91</v>
      </c>
      <c r="B3431" t="s">
        <v>79</v>
      </c>
      <c r="C3431">
        <f>_xlfn.IFS(D3431=compo!$A$2,compo!$B$2,D3431=compo!$A$3,compo!$B$3,D3431=compo!$A$4,compo!$B$4,D3431=compo!$A$5,compo!$B$5)</f>
        <v>4</v>
      </c>
      <c r="D3431" t="s">
        <v>61</v>
      </c>
      <c r="E3431" t="s">
        <v>67</v>
      </c>
      <c r="F3431">
        <v>4</v>
      </c>
      <c r="G3431">
        <v>1859000</v>
      </c>
      <c r="H3431">
        <v>7436000</v>
      </c>
    </row>
    <row r="3432" spans="1:8" x14ac:dyDescent="0.25">
      <c r="A3432" t="s">
        <v>91</v>
      </c>
      <c r="B3432" t="s">
        <v>79</v>
      </c>
      <c r="C3432">
        <f>_xlfn.IFS(D3432=compo!$A$2,compo!$B$2,D3432=compo!$A$3,compo!$B$3,D3432=compo!$A$4,compo!$B$4,D3432=compo!$A$5,compo!$B$5)</f>
        <v>4</v>
      </c>
      <c r="D3432" t="s">
        <v>61</v>
      </c>
      <c r="E3432" t="s">
        <v>68</v>
      </c>
      <c r="F3432">
        <v>4</v>
      </c>
      <c r="G3432">
        <v>1859000</v>
      </c>
      <c r="H3432">
        <v>7436000</v>
      </c>
    </row>
    <row r="3433" spans="1:8" x14ac:dyDescent="0.25">
      <c r="A3433" t="s">
        <v>91</v>
      </c>
      <c r="B3433" t="s">
        <v>139</v>
      </c>
      <c r="C3433" t="e">
        <f>_xlfn.IFS(D3433=compo!$A$2,compo!$B$2,D3433=compo!$A$3,compo!$B$3,D3433=compo!$A$4,compo!$B$4,D3433=compo!$A$5,compo!$B$5)</f>
        <v>#N/A</v>
      </c>
      <c r="F3433">
        <v>150</v>
      </c>
      <c r="G3433">
        <v>1968173465.7534246</v>
      </c>
      <c r="H3433">
        <v>1784296000</v>
      </c>
    </row>
    <row r="3434" spans="1:8" x14ac:dyDescent="0.25">
      <c r="A3434" t="s">
        <v>91</v>
      </c>
      <c r="B3434" t="s">
        <v>139</v>
      </c>
      <c r="C3434">
        <f>_xlfn.IFS(D3434=compo!$A$2,compo!$B$2,D3434=compo!$A$3,compo!$B$3,D3434=compo!$A$4,compo!$B$4,D3434=compo!$A$5,compo!$B$5)</f>
        <v>1</v>
      </c>
      <c r="D3434" t="s">
        <v>6</v>
      </c>
      <c r="E3434" t="s">
        <v>7</v>
      </c>
      <c r="G3434">
        <v>12092465.753424658</v>
      </c>
      <c r="H3434">
        <v>0</v>
      </c>
    </row>
    <row r="3435" spans="1:8" x14ac:dyDescent="0.25">
      <c r="A3435" t="s">
        <v>91</v>
      </c>
      <c r="B3435" t="s">
        <v>139</v>
      </c>
      <c r="C3435">
        <f>_xlfn.IFS(D3435=compo!$A$2,compo!$B$2,D3435=compo!$A$3,compo!$B$3,D3435=compo!$A$4,compo!$B$4,D3435=compo!$A$5,compo!$B$5)</f>
        <v>1</v>
      </c>
      <c r="D3435" t="s">
        <v>6</v>
      </c>
      <c r="E3435" t="s">
        <v>8</v>
      </c>
      <c r="G3435">
        <v>36000000</v>
      </c>
      <c r="H3435">
        <v>0</v>
      </c>
    </row>
    <row r="3436" spans="1:8" x14ac:dyDescent="0.25">
      <c r="A3436" t="s">
        <v>91</v>
      </c>
      <c r="B3436" t="s">
        <v>139</v>
      </c>
      <c r="C3436">
        <f>_xlfn.IFS(D3436=compo!$A$2,compo!$B$2,D3436=compo!$A$3,compo!$B$3,D3436=compo!$A$4,compo!$B$4,D3436=compo!$A$5,compo!$B$5)</f>
        <v>1</v>
      </c>
      <c r="D3436" t="s">
        <v>6</v>
      </c>
      <c r="E3436" t="s">
        <v>9</v>
      </c>
      <c r="G3436">
        <v>800000</v>
      </c>
      <c r="H3436">
        <v>0</v>
      </c>
    </row>
    <row r="3437" spans="1:8" x14ac:dyDescent="0.25">
      <c r="A3437" t="s">
        <v>91</v>
      </c>
      <c r="B3437" t="s">
        <v>139</v>
      </c>
      <c r="C3437">
        <f>_xlfn.IFS(D3437=compo!$A$2,compo!$B$2,D3437=compo!$A$3,compo!$B$3,D3437=compo!$A$4,compo!$B$4,D3437=compo!$A$5,compo!$B$5)</f>
        <v>1</v>
      </c>
      <c r="D3437" t="s">
        <v>6</v>
      </c>
      <c r="E3437" t="s">
        <v>10</v>
      </c>
      <c r="G3437">
        <v>9150000</v>
      </c>
      <c r="H3437">
        <v>0</v>
      </c>
    </row>
    <row r="3438" spans="1:8" x14ac:dyDescent="0.25">
      <c r="A3438" t="s">
        <v>91</v>
      </c>
      <c r="B3438" t="s">
        <v>139</v>
      </c>
      <c r="C3438">
        <f>_xlfn.IFS(D3438=compo!$A$2,compo!$B$2,D3438=compo!$A$3,compo!$B$3,D3438=compo!$A$4,compo!$B$4,D3438=compo!$A$5,compo!$B$5)</f>
        <v>1</v>
      </c>
      <c r="D3438" t="s">
        <v>6</v>
      </c>
      <c r="E3438" t="s">
        <v>11</v>
      </c>
      <c r="G3438">
        <v>60000000</v>
      </c>
      <c r="H3438">
        <v>0</v>
      </c>
    </row>
    <row r="3439" spans="1:8" x14ac:dyDescent="0.25">
      <c r="A3439" t="s">
        <v>91</v>
      </c>
      <c r="B3439" t="s">
        <v>139</v>
      </c>
      <c r="C3439">
        <f>_xlfn.IFS(D3439=compo!$A$2,compo!$B$2,D3439=compo!$A$3,compo!$B$3,D3439=compo!$A$4,compo!$B$4,D3439=compo!$A$5,compo!$B$5)</f>
        <v>1</v>
      </c>
      <c r="D3439" t="s">
        <v>6</v>
      </c>
      <c r="E3439" t="s">
        <v>12</v>
      </c>
      <c r="F3439">
        <v>2</v>
      </c>
      <c r="G3439">
        <v>30500000</v>
      </c>
      <c r="H3439">
        <v>61000000</v>
      </c>
    </row>
    <row r="3440" spans="1:8" x14ac:dyDescent="0.25">
      <c r="A3440" t="s">
        <v>91</v>
      </c>
      <c r="B3440" t="s">
        <v>139</v>
      </c>
      <c r="C3440">
        <f>_xlfn.IFS(D3440=compo!$A$2,compo!$B$2,D3440=compo!$A$3,compo!$B$3,D3440=compo!$A$4,compo!$B$4,D3440=compo!$A$5,compo!$B$5)</f>
        <v>2</v>
      </c>
      <c r="D3440" t="s">
        <v>13</v>
      </c>
      <c r="E3440" t="s">
        <v>14</v>
      </c>
      <c r="F3440">
        <v>50</v>
      </c>
      <c r="G3440">
        <v>5000000</v>
      </c>
      <c r="H3440">
        <v>250000000</v>
      </c>
    </row>
    <row r="3441" spans="1:8" x14ac:dyDescent="0.25">
      <c r="A3441" t="s">
        <v>91</v>
      </c>
      <c r="B3441" t="s">
        <v>139</v>
      </c>
      <c r="C3441">
        <f>_xlfn.IFS(D3441=compo!$A$2,compo!$B$2,D3441=compo!$A$3,compo!$B$3,D3441=compo!$A$4,compo!$B$4,D3441=compo!$A$5,compo!$B$5)</f>
        <v>2</v>
      </c>
      <c r="D3441" t="s">
        <v>13</v>
      </c>
      <c r="E3441" t="s">
        <v>15</v>
      </c>
      <c r="F3441">
        <v>2</v>
      </c>
      <c r="G3441">
        <v>152500000</v>
      </c>
      <c r="H3441">
        <v>305000000</v>
      </c>
    </row>
    <row r="3442" spans="1:8" x14ac:dyDescent="0.25">
      <c r="A3442" t="s">
        <v>91</v>
      </c>
      <c r="B3442" t="s">
        <v>139</v>
      </c>
      <c r="C3442">
        <f>_xlfn.IFS(D3442=compo!$A$2,compo!$B$2,D3442=compo!$A$3,compo!$B$3,D3442=compo!$A$4,compo!$B$4,D3442=compo!$A$5,compo!$B$5)</f>
        <v>2</v>
      </c>
      <c r="D3442" t="s">
        <v>13</v>
      </c>
      <c r="E3442" t="s">
        <v>16</v>
      </c>
      <c r="G3442">
        <v>1525000</v>
      </c>
      <c r="H3442">
        <v>0</v>
      </c>
    </row>
    <row r="3443" spans="1:8" x14ac:dyDescent="0.25">
      <c r="A3443" t="s">
        <v>91</v>
      </c>
      <c r="B3443" t="s">
        <v>139</v>
      </c>
      <c r="C3443">
        <f>_xlfn.IFS(D3443=compo!$A$2,compo!$B$2,D3443=compo!$A$3,compo!$B$3,D3443=compo!$A$4,compo!$B$4,D3443=compo!$A$5,compo!$B$5)</f>
        <v>2</v>
      </c>
      <c r="D3443" t="s">
        <v>13</v>
      </c>
      <c r="E3443" t="s">
        <v>17</v>
      </c>
      <c r="F3443">
        <v>4</v>
      </c>
      <c r="G3443">
        <v>19560000</v>
      </c>
      <c r="H3443">
        <v>78240000</v>
      </c>
    </row>
    <row r="3444" spans="1:8" x14ac:dyDescent="0.25">
      <c r="A3444" t="s">
        <v>91</v>
      </c>
      <c r="B3444" t="s">
        <v>139</v>
      </c>
      <c r="C3444">
        <f>_xlfn.IFS(D3444=compo!$A$2,compo!$B$2,D3444=compo!$A$3,compo!$B$3,D3444=compo!$A$4,compo!$B$4,D3444=compo!$A$5,compo!$B$5)</f>
        <v>2</v>
      </c>
      <c r="D3444" t="s">
        <v>13</v>
      </c>
      <c r="E3444" t="s">
        <v>18</v>
      </c>
      <c r="F3444">
        <v>10</v>
      </c>
      <c r="G3444">
        <v>19560000</v>
      </c>
      <c r="H3444">
        <v>195600000</v>
      </c>
    </row>
    <row r="3445" spans="1:8" x14ac:dyDescent="0.25">
      <c r="A3445" t="s">
        <v>91</v>
      </c>
      <c r="B3445" t="s">
        <v>139</v>
      </c>
      <c r="C3445">
        <f>_xlfn.IFS(D3445=compo!$A$2,compo!$B$2,D3445=compo!$A$3,compo!$B$3,D3445=compo!$A$4,compo!$B$4,D3445=compo!$A$5,compo!$B$5)</f>
        <v>2</v>
      </c>
      <c r="D3445" t="s">
        <v>13</v>
      </c>
      <c r="E3445" t="s">
        <v>19</v>
      </c>
      <c r="F3445">
        <v>0</v>
      </c>
      <c r="G3445">
        <v>19560000</v>
      </c>
      <c r="H3445">
        <v>0</v>
      </c>
    </row>
    <row r="3446" spans="1:8" x14ac:dyDescent="0.25">
      <c r="A3446" t="s">
        <v>91</v>
      </c>
      <c r="B3446" t="s">
        <v>139</v>
      </c>
      <c r="C3446">
        <f>_xlfn.IFS(D3446=compo!$A$2,compo!$B$2,D3446=compo!$A$3,compo!$B$3,D3446=compo!$A$4,compo!$B$4,D3446=compo!$A$5,compo!$B$5)</f>
        <v>2</v>
      </c>
      <c r="D3446" t="s">
        <v>13</v>
      </c>
      <c r="E3446" t="s">
        <v>20</v>
      </c>
      <c r="F3446">
        <v>6</v>
      </c>
      <c r="G3446">
        <v>2080000</v>
      </c>
      <c r="H3446">
        <v>12480000</v>
      </c>
    </row>
    <row r="3447" spans="1:8" x14ac:dyDescent="0.25">
      <c r="A3447" t="s">
        <v>91</v>
      </c>
      <c r="B3447" t="s">
        <v>139</v>
      </c>
      <c r="C3447">
        <f>_xlfn.IFS(D3447=compo!$A$2,compo!$B$2,D3447=compo!$A$3,compo!$B$3,D3447=compo!$A$4,compo!$B$4,D3447=compo!$A$5,compo!$B$5)</f>
        <v>2</v>
      </c>
      <c r="D3447" t="s">
        <v>13</v>
      </c>
      <c r="E3447" t="s">
        <v>21</v>
      </c>
      <c r="F3447">
        <v>15</v>
      </c>
      <c r="G3447">
        <v>2080000</v>
      </c>
      <c r="H3447">
        <v>31200000</v>
      </c>
    </row>
    <row r="3448" spans="1:8" x14ac:dyDescent="0.25">
      <c r="A3448" t="s">
        <v>91</v>
      </c>
      <c r="B3448" t="s">
        <v>139</v>
      </c>
      <c r="C3448">
        <f>_xlfn.IFS(D3448=compo!$A$2,compo!$B$2,D3448=compo!$A$3,compo!$B$3,D3448=compo!$A$4,compo!$B$4,D3448=compo!$A$5,compo!$B$5)</f>
        <v>2</v>
      </c>
      <c r="D3448" t="s">
        <v>13</v>
      </c>
      <c r="E3448" t="s">
        <v>22</v>
      </c>
      <c r="F3448">
        <v>20</v>
      </c>
      <c r="G3448">
        <v>2080000</v>
      </c>
      <c r="H3448">
        <v>41600000</v>
      </c>
    </row>
    <row r="3449" spans="1:8" x14ac:dyDescent="0.25">
      <c r="A3449" t="s">
        <v>91</v>
      </c>
      <c r="B3449" t="s">
        <v>139</v>
      </c>
      <c r="C3449">
        <f>_xlfn.IFS(D3449=compo!$A$2,compo!$B$2,D3449=compo!$A$3,compo!$B$3,D3449=compo!$A$4,compo!$B$4,D3449=compo!$A$5,compo!$B$5)</f>
        <v>2</v>
      </c>
      <c r="D3449" t="s">
        <v>13</v>
      </c>
      <c r="E3449" t="s">
        <v>23</v>
      </c>
      <c r="F3449">
        <v>0</v>
      </c>
      <c r="G3449">
        <v>122000000</v>
      </c>
      <c r="H3449">
        <v>0</v>
      </c>
    </row>
    <row r="3450" spans="1:8" x14ac:dyDescent="0.25">
      <c r="A3450" t="s">
        <v>91</v>
      </c>
      <c r="B3450" t="s">
        <v>139</v>
      </c>
      <c r="C3450">
        <f>_xlfn.IFS(D3450=compo!$A$2,compo!$B$2,D3450=compo!$A$3,compo!$B$3,D3450=compo!$A$4,compo!$B$4,D3450=compo!$A$5,compo!$B$5)</f>
        <v>2</v>
      </c>
      <c r="D3450" t="s">
        <v>13</v>
      </c>
      <c r="E3450" t="s">
        <v>24</v>
      </c>
      <c r="F3450">
        <v>1</v>
      </c>
      <c r="G3450">
        <v>153720000</v>
      </c>
      <c r="H3450">
        <v>153720000</v>
      </c>
    </row>
    <row r="3451" spans="1:8" x14ac:dyDescent="0.25">
      <c r="A3451" t="s">
        <v>91</v>
      </c>
      <c r="B3451" t="s">
        <v>139</v>
      </c>
      <c r="C3451">
        <f>_xlfn.IFS(D3451=compo!$A$2,compo!$B$2,D3451=compo!$A$3,compo!$B$3,D3451=compo!$A$4,compo!$B$4,D3451=compo!$A$5,compo!$B$5)</f>
        <v>2</v>
      </c>
      <c r="D3451" t="s">
        <v>13</v>
      </c>
      <c r="E3451" t="s">
        <v>25</v>
      </c>
      <c r="F3451">
        <v>0</v>
      </c>
      <c r="G3451">
        <v>6500000</v>
      </c>
      <c r="H3451">
        <v>0</v>
      </c>
    </row>
    <row r="3452" spans="1:8" x14ac:dyDescent="0.25">
      <c r="A3452" t="s">
        <v>91</v>
      </c>
      <c r="B3452" t="s">
        <v>139</v>
      </c>
      <c r="C3452">
        <f>_xlfn.IFS(D3452=compo!$A$2,compo!$B$2,D3452=compo!$A$3,compo!$B$3,D3452=compo!$A$4,compo!$B$4,D3452=compo!$A$5,compo!$B$5)</f>
        <v>2</v>
      </c>
      <c r="D3452" t="s">
        <v>13</v>
      </c>
      <c r="E3452" t="s">
        <v>26</v>
      </c>
      <c r="F3452">
        <v>0</v>
      </c>
      <c r="G3452">
        <v>6500000</v>
      </c>
      <c r="H3452">
        <v>0</v>
      </c>
    </row>
    <row r="3453" spans="1:8" x14ac:dyDescent="0.25">
      <c r="A3453" t="s">
        <v>91</v>
      </c>
      <c r="B3453" t="s">
        <v>139</v>
      </c>
      <c r="C3453">
        <f>_xlfn.IFS(D3453=compo!$A$2,compo!$B$2,D3453=compo!$A$3,compo!$B$3,D3453=compo!$A$4,compo!$B$4,D3453=compo!$A$5,compo!$B$5)</f>
        <v>2</v>
      </c>
      <c r="D3453" t="s">
        <v>13</v>
      </c>
      <c r="E3453" t="s">
        <v>27</v>
      </c>
      <c r="F3453">
        <v>0</v>
      </c>
      <c r="G3453">
        <v>6500000</v>
      </c>
      <c r="H3453">
        <v>0</v>
      </c>
    </row>
    <row r="3454" spans="1:8" x14ac:dyDescent="0.25">
      <c r="A3454" t="s">
        <v>91</v>
      </c>
      <c r="B3454" t="s">
        <v>139</v>
      </c>
      <c r="C3454">
        <f>_xlfn.IFS(D3454=compo!$A$2,compo!$B$2,D3454=compo!$A$3,compo!$B$3,D3454=compo!$A$4,compo!$B$4,D3454=compo!$A$5,compo!$B$5)</f>
        <v>2</v>
      </c>
      <c r="D3454" t="s">
        <v>13</v>
      </c>
      <c r="E3454" t="s">
        <v>28</v>
      </c>
      <c r="F3454">
        <v>0</v>
      </c>
      <c r="G3454">
        <v>3900000</v>
      </c>
      <c r="H3454">
        <v>0</v>
      </c>
    </row>
    <row r="3455" spans="1:8" x14ac:dyDescent="0.25">
      <c r="A3455" t="s">
        <v>91</v>
      </c>
      <c r="B3455" t="s">
        <v>139</v>
      </c>
      <c r="C3455">
        <f>_xlfn.IFS(D3455=compo!$A$2,compo!$B$2,D3455=compo!$A$3,compo!$B$3,D3455=compo!$A$4,compo!$B$4,D3455=compo!$A$5,compo!$B$5)</f>
        <v>2</v>
      </c>
      <c r="D3455" t="s">
        <v>13</v>
      </c>
      <c r="E3455" t="s">
        <v>29</v>
      </c>
      <c r="F3455">
        <v>0</v>
      </c>
      <c r="G3455">
        <v>3900000</v>
      </c>
      <c r="H3455">
        <v>0</v>
      </c>
    </row>
    <row r="3456" spans="1:8" x14ac:dyDescent="0.25">
      <c r="A3456" t="s">
        <v>91</v>
      </c>
      <c r="B3456" t="s">
        <v>139</v>
      </c>
      <c r="C3456">
        <f>_xlfn.IFS(D3456=compo!$A$2,compo!$B$2,D3456=compo!$A$3,compo!$B$3,D3456=compo!$A$4,compo!$B$4,D3456=compo!$A$5,compo!$B$5)</f>
        <v>2</v>
      </c>
      <c r="D3456" t="s">
        <v>13</v>
      </c>
      <c r="E3456" t="s">
        <v>30</v>
      </c>
      <c r="F3456">
        <v>0</v>
      </c>
      <c r="G3456">
        <v>3900000</v>
      </c>
      <c r="H3456">
        <v>0</v>
      </c>
    </row>
    <row r="3457" spans="1:8" x14ac:dyDescent="0.25">
      <c r="A3457" t="s">
        <v>91</v>
      </c>
      <c r="B3457" t="s">
        <v>139</v>
      </c>
      <c r="C3457">
        <f>_xlfn.IFS(D3457=compo!$A$2,compo!$B$2,D3457=compo!$A$3,compo!$B$3,D3457=compo!$A$4,compo!$B$4,D3457=compo!$A$5,compo!$B$5)</f>
        <v>2</v>
      </c>
      <c r="D3457" t="s">
        <v>13</v>
      </c>
      <c r="E3457" t="s">
        <v>31</v>
      </c>
      <c r="F3457">
        <v>0</v>
      </c>
      <c r="G3457">
        <v>9100000</v>
      </c>
      <c r="H3457">
        <v>0</v>
      </c>
    </row>
    <row r="3458" spans="1:8" x14ac:dyDescent="0.25">
      <c r="A3458" t="s">
        <v>91</v>
      </c>
      <c r="B3458" t="s">
        <v>139</v>
      </c>
      <c r="C3458">
        <f>_xlfn.IFS(D3458=compo!$A$2,compo!$B$2,D3458=compo!$A$3,compo!$B$3,D3458=compo!$A$4,compo!$B$4,D3458=compo!$A$5,compo!$B$5)</f>
        <v>2</v>
      </c>
      <c r="D3458" t="s">
        <v>13</v>
      </c>
      <c r="E3458" t="s">
        <v>32</v>
      </c>
      <c r="F3458">
        <v>0</v>
      </c>
      <c r="G3458">
        <v>9100000</v>
      </c>
      <c r="H3458">
        <v>0</v>
      </c>
    </row>
    <row r="3459" spans="1:8" x14ac:dyDescent="0.25">
      <c r="A3459" t="s">
        <v>91</v>
      </c>
      <c r="B3459" t="s">
        <v>139</v>
      </c>
      <c r="C3459">
        <f>_xlfn.IFS(D3459=compo!$A$2,compo!$B$2,D3459=compo!$A$3,compo!$B$3,D3459=compo!$A$4,compo!$B$4,D3459=compo!$A$5,compo!$B$5)</f>
        <v>2</v>
      </c>
      <c r="D3459" t="s">
        <v>13</v>
      </c>
      <c r="E3459" t="s">
        <v>33</v>
      </c>
      <c r="F3459">
        <v>0</v>
      </c>
      <c r="G3459">
        <v>9100000</v>
      </c>
      <c r="H3459">
        <v>0</v>
      </c>
    </row>
    <row r="3460" spans="1:8" x14ac:dyDescent="0.25">
      <c r="A3460" t="s">
        <v>91</v>
      </c>
      <c r="B3460" t="s">
        <v>139</v>
      </c>
      <c r="C3460">
        <f>_xlfn.IFS(D3460=compo!$A$2,compo!$B$2,D3460=compo!$A$3,compo!$B$3,D3460=compo!$A$4,compo!$B$4,D3460=compo!$A$5,compo!$B$5)</f>
        <v>2</v>
      </c>
      <c r="D3460" t="s">
        <v>13</v>
      </c>
      <c r="E3460" t="s">
        <v>34</v>
      </c>
      <c r="F3460">
        <v>0</v>
      </c>
      <c r="G3460">
        <v>61000000</v>
      </c>
      <c r="H3460">
        <v>0</v>
      </c>
    </row>
    <row r="3461" spans="1:8" x14ac:dyDescent="0.25">
      <c r="A3461" t="s">
        <v>91</v>
      </c>
      <c r="B3461" t="s">
        <v>139</v>
      </c>
      <c r="C3461">
        <f>_xlfn.IFS(D3461=compo!$A$2,compo!$B$2,D3461=compo!$A$3,compo!$B$3,D3461=compo!$A$4,compo!$B$4,D3461=compo!$A$5,compo!$B$5)</f>
        <v>2</v>
      </c>
      <c r="D3461" t="s">
        <v>13</v>
      </c>
      <c r="E3461" t="s">
        <v>35</v>
      </c>
      <c r="F3461">
        <v>1</v>
      </c>
      <c r="G3461">
        <v>76860000</v>
      </c>
      <c r="H3461">
        <v>76860000</v>
      </c>
    </row>
    <row r="3462" spans="1:8" x14ac:dyDescent="0.25">
      <c r="A3462" t="s">
        <v>91</v>
      </c>
      <c r="B3462" t="s">
        <v>139</v>
      </c>
      <c r="C3462">
        <f>_xlfn.IFS(D3462=compo!$A$2,compo!$B$2,D3462=compo!$A$3,compo!$B$3,D3462=compo!$A$4,compo!$B$4,D3462=compo!$A$5,compo!$B$5)</f>
        <v>2</v>
      </c>
      <c r="D3462" t="s">
        <v>13</v>
      </c>
      <c r="E3462" t="s">
        <v>36</v>
      </c>
      <c r="F3462">
        <v>3</v>
      </c>
      <c r="G3462">
        <v>76250000</v>
      </c>
      <c r="H3462">
        <v>228750000</v>
      </c>
    </row>
    <row r="3463" spans="1:8" x14ac:dyDescent="0.25">
      <c r="A3463" t="s">
        <v>91</v>
      </c>
      <c r="B3463" t="s">
        <v>139</v>
      </c>
      <c r="C3463">
        <f>_xlfn.IFS(D3463=compo!$A$2,compo!$B$2,D3463=compo!$A$3,compo!$B$3,D3463=compo!$A$4,compo!$B$4,D3463=compo!$A$5,compo!$B$5)</f>
        <v>2</v>
      </c>
      <c r="D3463" t="s">
        <v>13</v>
      </c>
      <c r="E3463" t="s">
        <v>37</v>
      </c>
      <c r="F3463">
        <v>0</v>
      </c>
      <c r="G3463">
        <v>244000000</v>
      </c>
      <c r="H3463">
        <v>0</v>
      </c>
    </row>
    <row r="3464" spans="1:8" x14ac:dyDescent="0.25">
      <c r="A3464" t="s">
        <v>91</v>
      </c>
      <c r="B3464" t="s">
        <v>139</v>
      </c>
      <c r="C3464">
        <f>_xlfn.IFS(D3464=compo!$A$2,compo!$B$2,D3464=compo!$A$3,compo!$B$3,D3464=compo!$A$4,compo!$B$4,D3464=compo!$A$5,compo!$B$5)</f>
        <v>2</v>
      </c>
      <c r="D3464" t="s">
        <v>13</v>
      </c>
      <c r="E3464" t="s">
        <v>38</v>
      </c>
      <c r="F3464">
        <v>2</v>
      </c>
      <c r="G3464">
        <v>27450000</v>
      </c>
      <c r="H3464">
        <v>54900000</v>
      </c>
    </row>
    <row r="3465" spans="1:8" x14ac:dyDescent="0.25">
      <c r="A3465" t="s">
        <v>91</v>
      </c>
      <c r="B3465" t="s">
        <v>139</v>
      </c>
      <c r="C3465">
        <f>_xlfn.IFS(D3465=compo!$A$2,compo!$B$2,D3465=compo!$A$3,compo!$B$3,D3465=compo!$A$4,compo!$B$4,D3465=compo!$A$5,compo!$B$5)</f>
        <v>2</v>
      </c>
      <c r="D3465" t="s">
        <v>13</v>
      </c>
      <c r="E3465" t="s">
        <v>39</v>
      </c>
      <c r="F3465">
        <v>0</v>
      </c>
      <c r="G3465">
        <v>76250000</v>
      </c>
      <c r="H3465">
        <v>0</v>
      </c>
    </row>
    <row r="3466" spans="1:8" x14ac:dyDescent="0.25">
      <c r="A3466" t="s">
        <v>91</v>
      </c>
      <c r="B3466" t="s">
        <v>139</v>
      </c>
      <c r="C3466">
        <f>_xlfn.IFS(D3466=compo!$A$2,compo!$B$2,D3466=compo!$A$3,compo!$B$3,D3466=compo!$A$4,compo!$B$4,D3466=compo!$A$5,compo!$B$5)</f>
        <v>2</v>
      </c>
      <c r="D3466" t="s">
        <v>13</v>
      </c>
      <c r="E3466" t="s">
        <v>40</v>
      </c>
      <c r="F3466">
        <v>0</v>
      </c>
      <c r="G3466">
        <v>152500000</v>
      </c>
      <c r="H3466">
        <v>0</v>
      </c>
    </row>
    <row r="3467" spans="1:8" x14ac:dyDescent="0.25">
      <c r="A3467" t="s">
        <v>91</v>
      </c>
      <c r="B3467" t="s">
        <v>139</v>
      </c>
      <c r="C3467">
        <f>_xlfn.IFS(D3467=compo!$A$2,compo!$B$2,D3467=compo!$A$3,compo!$B$3,D3467=compo!$A$4,compo!$B$4,D3467=compo!$A$5,compo!$B$5)</f>
        <v>2</v>
      </c>
      <c r="D3467" t="s">
        <v>13</v>
      </c>
      <c r="E3467" t="s">
        <v>41</v>
      </c>
      <c r="F3467">
        <v>3</v>
      </c>
      <c r="H3467">
        <v>0</v>
      </c>
    </row>
    <row r="3468" spans="1:8" x14ac:dyDescent="0.25">
      <c r="A3468" t="s">
        <v>91</v>
      </c>
      <c r="B3468" t="s">
        <v>139</v>
      </c>
      <c r="C3468">
        <f>_xlfn.IFS(D3468=compo!$A$2,compo!$B$2,D3468=compo!$A$3,compo!$B$3,D3468=compo!$A$4,compo!$B$4,D3468=compo!$A$5,compo!$B$5)</f>
        <v>2</v>
      </c>
      <c r="D3468" t="s">
        <v>13</v>
      </c>
      <c r="E3468" t="s">
        <v>42</v>
      </c>
      <c r="F3468">
        <v>3</v>
      </c>
      <c r="G3468">
        <v>22875000</v>
      </c>
      <c r="H3468">
        <v>68625000</v>
      </c>
    </row>
    <row r="3469" spans="1:8" x14ac:dyDescent="0.25">
      <c r="A3469" t="s">
        <v>91</v>
      </c>
      <c r="B3469" t="s">
        <v>139</v>
      </c>
      <c r="C3469">
        <f>_xlfn.IFS(D3469=compo!$A$2,compo!$B$2,D3469=compo!$A$3,compo!$B$3,D3469=compo!$A$4,compo!$B$4,D3469=compo!$A$5,compo!$B$5)</f>
        <v>2</v>
      </c>
      <c r="D3469" t="s">
        <v>13</v>
      </c>
      <c r="E3469" t="s">
        <v>43</v>
      </c>
      <c r="F3469">
        <v>0</v>
      </c>
      <c r="G3469">
        <v>45750000</v>
      </c>
      <c r="H3469">
        <v>0</v>
      </c>
    </row>
    <row r="3470" spans="1:8" x14ac:dyDescent="0.25">
      <c r="A3470" t="s">
        <v>91</v>
      </c>
      <c r="B3470" t="s">
        <v>139</v>
      </c>
      <c r="C3470">
        <f>_xlfn.IFS(D3470=compo!$A$2,compo!$B$2,D3470=compo!$A$3,compo!$B$3,D3470=compo!$A$4,compo!$B$4,D3470=compo!$A$5,compo!$B$5)</f>
        <v>2</v>
      </c>
      <c r="D3470" t="s">
        <v>13</v>
      </c>
      <c r="E3470" t="s">
        <v>44</v>
      </c>
      <c r="F3470">
        <v>2</v>
      </c>
      <c r="G3470">
        <v>10000000</v>
      </c>
      <c r="H3470">
        <v>20000000</v>
      </c>
    </row>
    <row r="3471" spans="1:8" x14ac:dyDescent="0.25">
      <c r="A3471" t="s">
        <v>91</v>
      </c>
      <c r="B3471" t="s">
        <v>139</v>
      </c>
      <c r="C3471">
        <f>_xlfn.IFS(D3471=compo!$A$2,compo!$B$2,D3471=compo!$A$3,compo!$B$3,D3471=compo!$A$4,compo!$B$4,D3471=compo!$A$5,compo!$B$5)</f>
        <v>2</v>
      </c>
      <c r="D3471" t="s">
        <v>13</v>
      </c>
      <c r="E3471" t="s">
        <v>45</v>
      </c>
      <c r="F3471">
        <v>0</v>
      </c>
      <c r="H3471">
        <v>0</v>
      </c>
    </row>
    <row r="3472" spans="1:8" x14ac:dyDescent="0.25">
      <c r="A3472" t="s">
        <v>91</v>
      </c>
      <c r="B3472" t="s">
        <v>139</v>
      </c>
      <c r="C3472">
        <f>_xlfn.IFS(D3472=compo!$A$2,compo!$B$2,D3472=compo!$A$3,compo!$B$3,D3472=compo!$A$4,compo!$B$4,D3472=compo!$A$5,compo!$B$5)</f>
        <v>2</v>
      </c>
      <c r="D3472" t="s">
        <v>13</v>
      </c>
      <c r="E3472" t="s">
        <v>46</v>
      </c>
      <c r="F3472">
        <v>1</v>
      </c>
      <c r="G3472">
        <v>36000000</v>
      </c>
      <c r="H3472">
        <v>36000000</v>
      </c>
    </row>
    <row r="3473" spans="1:8" x14ac:dyDescent="0.25">
      <c r="A3473" t="s">
        <v>91</v>
      </c>
      <c r="B3473" t="s">
        <v>139</v>
      </c>
      <c r="C3473">
        <f>_xlfn.IFS(D3473=compo!$A$2,compo!$B$2,D3473=compo!$A$3,compo!$B$3,D3473=compo!$A$4,compo!$B$4,D3473=compo!$A$5,compo!$B$5)</f>
        <v>2</v>
      </c>
      <c r="D3473" t="s">
        <v>13</v>
      </c>
      <c r="E3473" t="s">
        <v>47</v>
      </c>
      <c r="F3473">
        <v>0</v>
      </c>
      <c r="G3473">
        <v>6000000</v>
      </c>
      <c r="H3473">
        <v>0</v>
      </c>
    </row>
    <row r="3474" spans="1:8" x14ac:dyDescent="0.25">
      <c r="A3474" t="s">
        <v>91</v>
      </c>
      <c r="B3474" t="s">
        <v>139</v>
      </c>
      <c r="C3474">
        <f>_xlfn.IFS(D3474=compo!$A$2,compo!$B$2,D3474=compo!$A$3,compo!$B$3,D3474=compo!$A$4,compo!$B$4,D3474=compo!$A$5,compo!$B$5)</f>
        <v>2</v>
      </c>
      <c r="D3474" t="s">
        <v>13</v>
      </c>
      <c r="E3474" t="s">
        <v>48</v>
      </c>
      <c r="G3474">
        <v>26800000</v>
      </c>
      <c r="H3474">
        <v>0</v>
      </c>
    </row>
    <row r="3475" spans="1:8" x14ac:dyDescent="0.25">
      <c r="A3475" t="s">
        <v>91</v>
      </c>
      <c r="B3475" t="s">
        <v>139</v>
      </c>
      <c r="C3475">
        <f>_xlfn.IFS(D3475=compo!$A$2,compo!$B$2,D3475=compo!$A$3,compo!$B$3,D3475=compo!$A$4,compo!$B$4,D3475=compo!$A$5,compo!$B$5)</f>
        <v>2</v>
      </c>
      <c r="D3475" t="s">
        <v>13</v>
      </c>
      <c r="E3475" t="s">
        <v>49</v>
      </c>
      <c r="F3475">
        <v>5</v>
      </c>
      <c r="G3475">
        <v>12000000</v>
      </c>
      <c r="H3475">
        <v>60000000</v>
      </c>
    </row>
    <row r="3476" spans="1:8" x14ac:dyDescent="0.25">
      <c r="A3476" t="s">
        <v>91</v>
      </c>
      <c r="B3476" t="s">
        <v>139</v>
      </c>
      <c r="C3476">
        <f>_xlfn.IFS(D3476=compo!$A$2,compo!$B$2,D3476=compo!$A$3,compo!$B$3,D3476=compo!$A$4,compo!$B$4,D3476=compo!$A$5,compo!$B$5)</f>
        <v>2</v>
      </c>
      <c r="D3476" t="s">
        <v>13</v>
      </c>
      <c r="E3476" t="s">
        <v>50</v>
      </c>
      <c r="F3476">
        <v>3</v>
      </c>
      <c r="G3476">
        <v>30000000</v>
      </c>
      <c r="H3476">
        <v>90000000</v>
      </c>
    </row>
    <row r="3477" spans="1:8" x14ac:dyDescent="0.25">
      <c r="A3477" t="s">
        <v>91</v>
      </c>
      <c r="B3477" t="s">
        <v>139</v>
      </c>
      <c r="C3477">
        <f>_xlfn.IFS(D3477=compo!$A$2,compo!$B$2,D3477=compo!$A$3,compo!$B$3,D3477=compo!$A$4,compo!$B$4,D3477=compo!$A$5,compo!$B$5)</f>
        <v>3</v>
      </c>
      <c r="D3477" t="s">
        <v>51</v>
      </c>
      <c r="E3477" t="s">
        <v>52</v>
      </c>
      <c r="G3477">
        <v>35000000</v>
      </c>
      <c r="H3477">
        <v>0</v>
      </c>
    </row>
    <row r="3478" spans="1:8" x14ac:dyDescent="0.25">
      <c r="A3478" t="s">
        <v>91</v>
      </c>
      <c r="B3478" t="s">
        <v>139</v>
      </c>
      <c r="C3478">
        <f>_xlfn.IFS(D3478=compo!$A$2,compo!$B$2,D3478=compo!$A$3,compo!$B$3,D3478=compo!$A$4,compo!$B$4,D3478=compo!$A$5,compo!$B$5)</f>
        <v>3</v>
      </c>
      <c r="D3478" t="s">
        <v>51</v>
      </c>
      <c r="E3478" t="s">
        <v>53</v>
      </c>
      <c r="G3478">
        <v>65000000</v>
      </c>
      <c r="H3478">
        <v>0</v>
      </c>
    </row>
    <row r="3479" spans="1:8" x14ac:dyDescent="0.25">
      <c r="A3479" t="s">
        <v>91</v>
      </c>
      <c r="B3479" t="s">
        <v>139</v>
      </c>
      <c r="C3479">
        <f>_xlfn.IFS(D3479=compo!$A$2,compo!$B$2,D3479=compo!$A$3,compo!$B$3,D3479=compo!$A$4,compo!$B$4,D3479=compo!$A$5,compo!$B$5)</f>
        <v>3</v>
      </c>
      <c r="D3479" t="s">
        <v>51</v>
      </c>
      <c r="E3479" t="s">
        <v>54</v>
      </c>
      <c r="F3479">
        <v>4</v>
      </c>
      <c r="G3479">
        <v>1500000</v>
      </c>
      <c r="H3479">
        <v>6000000</v>
      </c>
    </row>
    <row r="3480" spans="1:8" x14ac:dyDescent="0.25">
      <c r="A3480" t="s">
        <v>91</v>
      </c>
      <c r="B3480" t="s">
        <v>139</v>
      </c>
      <c r="C3480">
        <f>_xlfn.IFS(D3480=compo!$A$2,compo!$B$2,D3480=compo!$A$3,compo!$B$3,D3480=compo!$A$4,compo!$B$4,D3480=compo!$A$5,compo!$B$5)</f>
        <v>3</v>
      </c>
      <c r="D3480" t="s">
        <v>51</v>
      </c>
      <c r="E3480" t="s">
        <v>55</v>
      </c>
      <c r="F3480">
        <v>1</v>
      </c>
      <c r="G3480">
        <v>2250000</v>
      </c>
      <c r="H3480">
        <v>2250000</v>
      </c>
    </row>
    <row r="3481" spans="1:8" x14ac:dyDescent="0.25">
      <c r="A3481" t="s">
        <v>91</v>
      </c>
      <c r="B3481" t="s">
        <v>139</v>
      </c>
      <c r="C3481">
        <f>_xlfn.IFS(D3481=compo!$A$2,compo!$B$2,D3481=compo!$A$3,compo!$B$3,D3481=compo!$A$4,compo!$B$4,D3481=compo!$A$5,compo!$B$5)</f>
        <v>3</v>
      </c>
      <c r="D3481" t="s">
        <v>51</v>
      </c>
      <c r="E3481" t="s">
        <v>56</v>
      </c>
      <c r="G3481">
        <v>4270000</v>
      </c>
      <c r="H3481">
        <v>0</v>
      </c>
    </row>
    <row r="3482" spans="1:8" x14ac:dyDescent="0.25">
      <c r="A3482" t="s">
        <v>91</v>
      </c>
      <c r="B3482" t="s">
        <v>139</v>
      </c>
      <c r="C3482">
        <f>_xlfn.IFS(D3482=compo!$A$2,compo!$B$2,D3482=compo!$A$3,compo!$B$3,D3482=compo!$A$4,compo!$B$4,D3482=compo!$A$5,compo!$B$5)</f>
        <v>3</v>
      </c>
      <c r="D3482" t="s">
        <v>51</v>
      </c>
      <c r="E3482" t="s">
        <v>57</v>
      </c>
      <c r="G3482">
        <v>15600000</v>
      </c>
      <c r="H3482">
        <v>0</v>
      </c>
    </row>
    <row r="3483" spans="1:8" x14ac:dyDescent="0.25">
      <c r="A3483" t="s">
        <v>91</v>
      </c>
      <c r="B3483" t="s">
        <v>139</v>
      </c>
      <c r="C3483">
        <f>_xlfn.IFS(D3483=compo!$A$2,compo!$B$2,D3483=compo!$A$3,compo!$B$3,D3483=compo!$A$4,compo!$B$4,D3483=compo!$A$5,compo!$B$5)</f>
        <v>3</v>
      </c>
      <c r="D3483" t="s">
        <v>51</v>
      </c>
      <c r="E3483" t="s">
        <v>58</v>
      </c>
      <c r="G3483">
        <v>73200000</v>
      </c>
      <c r="H3483">
        <v>0</v>
      </c>
    </row>
    <row r="3484" spans="1:8" x14ac:dyDescent="0.25">
      <c r="A3484" t="s">
        <v>91</v>
      </c>
      <c r="B3484" t="s">
        <v>139</v>
      </c>
      <c r="C3484">
        <f>_xlfn.IFS(D3484=compo!$A$2,compo!$B$2,D3484=compo!$A$3,compo!$B$3,D3484=compo!$A$4,compo!$B$4,D3484=compo!$A$5,compo!$B$5)</f>
        <v>3</v>
      </c>
      <c r="D3484" t="s">
        <v>51</v>
      </c>
      <c r="E3484" t="s">
        <v>59</v>
      </c>
      <c r="F3484">
        <v>5</v>
      </c>
      <c r="G3484">
        <v>1000000</v>
      </c>
      <c r="H3484">
        <v>5000000</v>
      </c>
    </row>
    <row r="3485" spans="1:8" x14ac:dyDescent="0.25">
      <c r="A3485" t="s">
        <v>91</v>
      </c>
      <c r="B3485" t="s">
        <v>139</v>
      </c>
      <c r="C3485">
        <f>_xlfn.IFS(D3485=compo!$A$2,compo!$B$2,D3485=compo!$A$3,compo!$B$3,D3485=compo!$A$4,compo!$B$4,D3485=compo!$A$5,compo!$B$5)</f>
        <v>3</v>
      </c>
      <c r="D3485" t="s">
        <v>51</v>
      </c>
      <c r="E3485" t="s">
        <v>60</v>
      </c>
      <c r="F3485">
        <v>5</v>
      </c>
      <c r="G3485">
        <v>915000</v>
      </c>
      <c r="H3485">
        <v>4575000</v>
      </c>
    </row>
    <row r="3486" spans="1:8" x14ac:dyDescent="0.25">
      <c r="A3486" t="s">
        <v>91</v>
      </c>
      <c r="B3486" t="s">
        <v>139</v>
      </c>
      <c r="C3486">
        <f>_xlfn.IFS(D3486=compo!$A$2,compo!$B$2,D3486=compo!$A$3,compo!$B$3,D3486=compo!$A$4,compo!$B$4,D3486=compo!$A$5,compo!$B$5)</f>
        <v>4</v>
      </c>
      <c r="D3486" t="s">
        <v>61</v>
      </c>
      <c r="E3486" t="s">
        <v>62</v>
      </c>
      <c r="G3486">
        <v>20000000</v>
      </c>
      <c r="H3486">
        <v>0</v>
      </c>
    </row>
    <row r="3487" spans="1:8" x14ac:dyDescent="0.25">
      <c r="A3487" t="s">
        <v>91</v>
      </c>
      <c r="B3487" t="s">
        <v>139</v>
      </c>
      <c r="C3487">
        <f>_xlfn.IFS(D3487=compo!$A$2,compo!$B$2,D3487=compo!$A$3,compo!$B$3,D3487=compo!$A$4,compo!$B$4,D3487=compo!$A$5,compo!$B$5)</f>
        <v>4</v>
      </c>
      <c r="D3487" t="s">
        <v>61</v>
      </c>
      <c r="E3487" t="s">
        <v>63</v>
      </c>
      <c r="G3487">
        <v>10000000</v>
      </c>
      <c r="H3487">
        <v>0</v>
      </c>
    </row>
    <row r="3488" spans="1:8" x14ac:dyDescent="0.25">
      <c r="A3488" t="s">
        <v>91</v>
      </c>
      <c r="B3488" t="s">
        <v>139</v>
      </c>
      <c r="C3488">
        <f>_xlfn.IFS(D3488=compo!$A$2,compo!$B$2,D3488=compo!$A$3,compo!$B$3,D3488=compo!$A$4,compo!$B$4,D3488=compo!$A$5,compo!$B$5)</f>
        <v>4</v>
      </c>
      <c r="D3488" t="s">
        <v>61</v>
      </c>
      <c r="E3488" t="s">
        <v>64</v>
      </c>
      <c r="G3488">
        <v>80000000</v>
      </c>
      <c r="H3488">
        <v>0</v>
      </c>
    </row>
    <row r="3489" spans="1:8" x14ac:dyDescent="0.25">
      <c r="A3489" t="s">
        <v>91</v>
      </c>
      <c r="B3489" t="s">
        <v>139</v>
      </c>
      <c r="C3489">
        <f>_xlfn.IFS(D3489=compo!$A$2,compo!$B$2,D3489=compo!$A$3,compo!$B$3,D3489=compo!$A$4,compo!$B$4,D3489=compo!$A$5,compo!$B$5)</f>
        <v>4</v>
      </c>
      <c r="D3489" t="s">
        <v>61</v>
      </c>
      <c r="E3489" t="s">
        <v>65</v>
      </c>
      <c r="G3489">
        <v>40000000</v>
      </c>
      <c r="H3489">
        <v>0</v>
      </c>
    </row>
    <row r="3490" spans="1:8" x14ac:dyDescent="0.25">
      <c r="A3490" t="s">
        <v>91</v>
      </c>
      <c r="B3490" t="s">
        <v>139</v>
      </c>
      <c r="C3490">
        <f>_xlfn.IFS(D3490=compo!$A$2,compo!$B$2,D3490=compo!$A$3,compo!$B$3,D3490=compo!$A$4,compo!$B$4,D3490=compo!$A$5,compo!$B$5)</f>
        <v>4</v>
      </c>
      <c r="D3490" t="s">
        <v>61</v>
      </c>
      <c r="E3490" t="s">
        <v>66</v>
      </c>
      <c r="G3490">
        <v>6500000</v>
      </c>
      <c r="H3490">
        <v>0</v>
      </c>
    </row>
    <row r="3491" spans="1:8" x14ac:dyDescent="0.25">
      <c r="A3491" t="s">
        <v>91</v>
      </c>
      <c r="B3491" t="s">
        <v>139</v>
      </c>
      <c r="C3491">
        <f>_xlfn.IFS(D3491=compo!$A$2,compo!$B$2,D3491=compo!$A$3,compo!$B$3,D3491=compo!$A$4,compo!$B$4,D3491=compo!$A$5,compo!$B$5)</f>
        <v>4</v>
      </c>
      <c r="D3491" t="s">
        <v>61</v>
      </c>
      <c r="E3491" t="s">
        <v>67</v>
      </c>
      <c r="F3491">
        <v>1</v>
      </c>
      <c r="G3491">
        <v>1859000</v>
      </c>
      <c r="H3491">
        <v>1859000</v>
      </c>
    </row>
    <row r="3492" spans="1:8" x14ac:dyDescent="0.25">
      <c r="A3492" t="s">
        <v>91</v>
      </c>
      <c r="B3492" t="s">
        <v>139</v>
      </c>
      <c r="C3492">
        <f>_xlfn.IFS(D3492=compo!$A$2,compo!$B$2,D3492=compo!$A$3,compo!$B$3,D3492=compo!$A$4,compo!$B$4,D3492=compo!$A$5,compo!$B$5)</f>
        <v>4</v>
      </c>
      <c r="D3492" t="s">
        <v>61</v>
      </c>
      <c r="E3492" t="s">
        <v>68</v>
      </c>
      <c r="F3492">
        <v>1</v>
      </c>
      <c r="G3492">
        <v>637000</v>
      </c>
      <c r="H3492">
        <v>637000</v>
      </c>
    </row>
    <row r="3493" spans="1:8" x14ac:dyDescent="0.25">
      <c r="A3493" t="s">
        <v>91</v>
      </c>
      <c r="B3493" t="s">
        <v>140</v>
      </c>
      <c r="C3493" t="e">
        <f>_xlfn.IFS(D3493=compo!$A$2,compo!$B$2,D3493=compo!$A$3,compo!$B$3,D3493=compo!$A$4,compo!$B$4,D3493=compo!$A$5,compo!$B$5)</f>
        <v>#N/A</v>
      </c>
      <c r="F3493">
        <v>115</v>
      </c>
      <c r="G3493">
        <v>1968173465.7534246</v>
      </c>
      <c r="H3493">
        <v>1879136000</v>
      </c>
    </row>
    <row r="3494" spans="1:8" x14ac:dyDescent="0.25">
      <c r="A3494" t="s">
        <v>91</v>
      </c>
      <c r="B3494" t="s">
        <v>140</v>
      </c>
      <c r="C3494">
        <f>_xlfn.IFS(D3494=compo!$A$2,compo!$B$2,D3494=compo!$A$3,compo!$B$3,D3494=compo!$A$4,compo!$B$4,D3494=compo!$A$5,compo!$B$5)</f>
        <v>1</v>
      </c>
      <c r="D3494" t="s">
        <v>6</v>
      </c>
      <c r="E3494" t="s">
        <v>7</v>
      </c>
      <c r="G3494">
        <v>12092465.753424658</v>
      </c>
      <c r="H3494">
        <v>0</v>
      </c>
    </row>
    <row r="3495" spans="1:8" x14ac:dyDescent="0.25">
      <c r="A3495" t="s">
        <v>91</v>
      </c>
      <c r="B3495" t="s">
        <v>140</v>
      </c>
      <c r="C3495">
        <f>_xlfn.IFS(D3495=compo!$A$2,compo!$B$2,D3495=compo!$A$3,compo!$B$3,D3495=compo!$A$4,compo!$B$4,D3495=compo!$A$5,compo!$B$5)</f>
        <v>1</v>
      </c>
      <c r="D3495" t="s">
        <v>6</v>
      </c>
      <c r="E3495" t="s">
        <v>8</v>
      </c>
      <c r="F3495">
        <v>20</v>
      </c>
      <c r="G3495">
        <v>36000000</v>
      </c>
      <c r="H3495">
        <v>720000000</v>
      </c>
    </row>
    <row r="3496" spans="1:8" x14ac:dyDescent="0.25">
      <c r="A3496" t="s">
        <v>91</v>
      </c>
      <c r="B3496" t="s">
        <v>140</v>
      </c>
      <c r="C3496">
        <f>_xlfn.IFS(D3496=compo!$A$2,compo!$B$2,D3496=compo!$A$3,compo!$B$3,D3496=compo!$A$4,compo!$B$4,D3496=compo!$A$5,compo!$B$5)</f>
        <v>1</v>
      </c>
      <c r="D3496" t="s">
        <v>6</v>
      </c>
      <c r="E3496" t="s">
        <v>9</v>
      </c>
      <c r="G3496">
        <v>800000</v>
      </c>
      <c r="H3496">
        <v>0</v>
      </c>
    </row>
    <row r="3497" spans="1:8" x14ac:dyDescent="0.25">
      <c r="A3497" t="s">
        <v>91</v>
      </c>
      <c r="B3497" t="s">
        <v>140</v>
      </c>
      <c r="C3497">
        <f>_xlfn.IFS(D3497=compo!$A$2,compo!$B$2,D3497=compo!$A$3,compo!$B$3,D3497=compo!$A$4,compo!$B$4,D3497=compo!$A$5,compo!$B$5)</f>
        <v>1</v>
      </c>
      <c r="D3497" t="s">
        <v>6</v>
      </c>
      <c r="E3497" t="s">
        <v>10</v>
      </c>
      <c r="G3497">
        <v>9150000</v>
      </c>
      <c r="H3497">
        <v>0</v>
      </c>
    </row>
    <row r="3498" spans="1:8" x14ac:dyDescent="0.25">
      <c r="A3498" t="s">
        <v>91</v>
      </c>
      <c r="B3498" t="s">
        <v>140</v>
      </c>
      <c r="C3498">
        <f>_xlfn.IFS(D3498=compo!$A$2,compo!$B$2,D3498=compo!$A$3,compo!$B$3,D3498=compo!$A$4,compo!$B$4,D3498=compo!$A$5,compo!$B$5)</f>
        <v>1</v>
      </c>
      <c r="D3498" t="s">
        <v>6</v>
      </c>
      <c r="E3498" t="s">
        <v>11</v>
      </c>
      <c r="F3498">
        <v>5</v>
      </c>
      <c r="G3498">
        <v>60000000</v>
      </c>
      <c r="H3498">
        <v>300000000</v>
      </c>
    </row>
    <row r="3499" spans="1:8" x14ac:dyDescent="0.25">
      <c r="A3499" t="s">
        <v>91</v>
      </c>
      <c r="B3499" t="s">
        <v>140</v>
      </c>
      <c r="C3499">
        <f>_xlfn.IFS(D3499=compo!$A$2,compo!$B$2,D3499=compo!$A$3,compo!$B$3,D3499=compo!$A$4,compo!$B$4,D3499=compo!$A$5,compo!$B$5)</f>
        <v>1</v>
      </c>
      <c r="D3499" t="s">
        <v>6</v>
      </c>
      <c r="E3499" t="s">
        <v>12</v>
      </c>
      <c r="F3499">
        <v>7</v>
      </c>
      <c r="G3499">
        <v>30500000</v>
      </c>
      <c r="H3499">
        <v>213500000</v>
      </c>
    </row>
    <row r="3500" spans="1:8" x14ac:dyDescent="0.25">
      <c r="A3500" t="s">
        <v>91</v>
      </c>
      <c r="B3500" t="s">
        <v>140</v>
      </c>
      <c r="C3500">
        <f>_xlfn.IFS(D3500=compo!$A$2,compo!$B$2,D3500=compo!$A$3,compo!$B$3,D3500=compo!$A$4,compo!$B$4,D3500=compo!$A$5,compo!$B$5)</f>
        <v>2</v>
      </c>
      <c r="D3500" t="s">
        <v>13</v>
      </c>
      <c r="E3500" t="s">
        <v>14</v>
      </c>
      <c r="F3500">
        <v>0</v>
      </c>
      <c r="G3500">
        <v>5000000</v>
      </c>
      <c r="H3500">
        <v>0</v>
      </c>
    </row>
    <row r="3501" spans="1:8" x14ac:dyDescent="0.25">
      <c r="A3501" t="s">
        <v>91</v>
      </c>
      <c r="B3501" t="s">
        <v>140</v>
      </c>
      <c r="C3501">
        <f>_xlfn.IFS(D3501=compo!$A$2,compo!$B$2,D3501=compo!$A$3,compo!$B$3,D3501=compo!$A$4,compo!$B$4,D3501=compo!$A$5,compo!$B$5)</f>
        <v>2</v>
      </c>
      <c r="D3501" t="s">
        <v>13</v>
      </c>
      <c r="E3501" t="s">
        <v>15</v>
      </c>
      <c r="F3501">
        <v>0</v>
      </c>
      <c r="G3501">
        <v>152500000</v>
      </c>
      <c r="H3501">
        <v>0</v>
      </c>
    </row>
    <row r="3502" spans="1:8" x14ac:dyDescent="0.25">
      <c r="A3502" t="s">
        <v>91</v>
      </c>
      <c r="B3502" t="s">
        <v>140</v>
      </c>
      <c r="C3502">
        <f>_xlfn.IFS(D3502=compo!$A$2,compo!$B$2,D3502=compo!$A$3,compo!$B$3,D3502=compo!$A$4,compo!$B$4,D3502=compo!$A$5,compo!$B$5)</f>
        <v>2</v>
      </c>
      <c r="D3502" t="s">
        <v>13</v>
      </c>
      <c r="E3502" t="s">
        <v>16</v>
      </c>
      <c r="F3502">
        <v>0</v>
      </c>
      <c r="G3502">
        <v>1525000</v>
      </c>
      <c r="H3502">
        <v>0</v>
      </c>
    </row>
    <row r="3503" spans="1:8" x14ac:dyDescent="0.25">
      <c r="A3503" t="s">
        <v>91</v>
      </c>
      <c r="B3503" t="s">
        <v>140</v>
      </c>
      <c r="C3503">
        <f>_xlfn.IFS(D3503=compo!$A$2,compo!$B$2,D3503=compo!$A$3,compo!$B$3,D3503=compo!$A$4,compo!$B$4,D3503=compo!$A$5,compo!$B$5)</f>
        <v>2</v>
      </c>
      <c r="D3503" t="s">
        <v>13</v>
      </c>
      <c r="E3503" t="s">
        <v>17</v>
      </c>
      <c r="G3503">
        <v>19560000</v>
      </c>
      <c r="H3503">
        <v>0</v>
      </c>
    </row>
    <row r="3504" spans="1:8" x14ac:dyDescent="0.25">
      <c r="A3504" t="s">
        <v>91</v>
      </c>
      <c r="B3504" t="s">
        <v>140</v>
      </c>
      <c r="C3504">
        <f>_xlfn.IFS(D3504=compo!$A$2,compo!$B$2,D3504=compo!$A$3,compo!$B$3,D3504=compo!$A$4,compo!$B$4,D3504=compo!$A$5,compo!$B$5)</f>
        <v>2</v>
      </c>
      <c r="D3504" t="s">
        <v>13</v>
      </c>
      <c r="E3504" t="s">
        <v>18</v>
      </c>
      <c r="F3504">
        <v>15</v>
      </c>
      <c r="G3504">
        <v>19560000</v>
      </c>
      <c r="H3504">
        <v>293400000</v>
      </c>
    </row>
    <row r="3505" spans="1:8" x14ac:dyDescent="0.25">
      <c r="A3505" t="s">
        <v>91</v>
      </c>
      <c r="B3505" t="s">
        <v>140</v>
      </c>
      <c r="C3505">
        <f>_xlfn.IFS(D3505=compo!$A$2,compo!$B$2,D3505=compo!$A$3,compo!$B$3,D3505=compo!$A$4,compo!$B$4,D3505=compo!$A$5,compo!$B$5)</f>
        <v>2</v>
      </c>
      <c r="D3505" t="s">
        <v>13</v>
      </c>
      <c r="E3505" t="s">
        <v>19</v>
      </c>
      <c r="F3505">
        <v>0</v>
      </c>
      <c r="G3505">
        <v>19560000</v>
      </c>
      <c r="H3505">
        <v>0</v>
      </c>
    </row>
    <row r="3506" spans="1:8" x14ac:dyDescent="0.25">
      <c r="A3506" t="s">
        <v>91</v>
      </c>
      <c r="B3506" t="s">
        <v>140</v>
      </c>
      <c r="C3506">
        <f>_xlfn.IFS(D3506=compo!$A$2,compo!$B$2,D3506=compo!$A$3,compo!$B$3,D3506=compo!$A$4,compo!$B$4,D3506=compo!$A$5,compo!$B$5)</f>
        <v>2</v>
      </c>
      <c r="D3506" t="s">
        <v>13</v>
      </c>
      <c r="E3506" t="s">
        <v>20</v>
      </c>
      <c r="G3506">
        <v>2080000</v>
      </c>
      <c r="H3506">
        <v>0</v>
      </c>
    </row>
    <row r="3507" spans="1:8" x14ac:dyDescent="0.25">
      <c r="A3507" t="s">
        <v>91</v>
      </c>
      <c r="B3507" t="s">
        <v>140</v>
      </c>
      <c r="C3507">
        <f>_xlfn.IFS(D3507=compo!$A$2,compo!$B$2,D3507=compo!$A$3,compo!$B$3,D3507=compo!$A$4,compo!$B$4,D3507=compo!$A$5,compo!$B$5)</f>
        <v>2</v>
      </c>
      <c r="D3507" t="s">
        <v>13</v>
      </c>
      <c r="E3507" t="s">
        <v>21</v>
      </c>
      <c r="F3507">
        <v>25</v>
      </c>
      <c r="G3507">
        <v>2080000</v>
      </c>
      <c r="H3507">
        <v>52000000</v>
      </c>
    </row>
    <row r="3508" spans="1:8" x14ac:dyDescent="0.25">
      <c r="A3508" t="s">
        <v>91</v>
      </c>
      <c r="B3508" t="s">
        <v>140</v>
      </c>
      <c r="C3508">
        <f>_xlfn.IFS(D3508=compo!$A$2,compo!$B$2,D3508=compo!$A$3,compo!$B$3,D3508=compo!$A$4,compo!$B$4,D3508=compo!$A$5,compo!$B$5)</f>
        <v>2</v>
      </c>
      <c r="D3508" t="s">
        <v>13</v>
      </c>
      <c r="E3508" t="s">
        <v>22</v>
      </c>
      <c r="F3508">
        <v>13</v>
      </c>
      <c r="G3508">
        <v>2080000</v>
      </c>
      <c r="H3508">
        <v>27040000</v>
      </c>
    </row>
    <row r="3509" spans="1:8" x14ac:dyDescent="0.25">
      <c r="A3509" t="s">
        <v>91</v>
      </c>
      <c r="B3509" t="s">
        <v>140</v>
      </c>
      <c r="C3509">
        <f>_xlfn.IFS(D3509=compo!$A$2,compo!$B$2,D3509=compo!$A$3,compo!$B$3,D3509=compo!$A$4,compo!$B$4,D3509=compo!$A$5,compo!$B$5)</f>
        <v>2</v>
      </c>
      <c r="D3509" t="s">
        <v>13</v>
      </c>
      <c r="E3509" t="s">
        <v>23</v>
      </c>
      <c r="F3509">
        <v>0</v>
      </c>
      <c r="G3509">
        <v>122000000</v>
      </c>
      <c r="H3509">
        <v>0</v>
      </c>
    </row>
    <row r="3510" spans="1:8" x14ac:dyDescent="0.25">
      <c r="A3510" t="s">
        <v>91</v>
      </c>
      <c r="B3510" t="s">
        <v>140</v>
      </c>
      <c r="C3510">
        <f>_xlfn.IFS(D3510=compo!$A$2,compo!$B$2,D3510=compo!$A$3,compo!$B$3,D3510=compo!$A$4,compo!$B$4,D3510=compo!$A$5,compo!$B$5)</f>
        <v>2</v>
      </c>
      <c r="D3510" t="s">
        <v>13</v>
      </c>
      <c r="E3510" t="s">
        <v>24</v>
      </c>
      <c r="F3510">
        <v>0</v>
      </c>
      <c r="G3510">
        <v>153720000</v>
      </c>
      <c r="H3510">
        <v>0</v>
      </c>
    </row>
    <row r="3511" spans="1:8" x14ac:dyDescent="0.25">
      <c r="A3511" t="s">
        <v>91</v>
      </c>
      <c r="B3511" t="s">
        <v>140</v>
      </c>
      <c r="C3511">
        <f>_xlfn.IFS(D3511=compo!$A$2,compo!$B$2,D3511=compo!$A$3,compo!$B$3,D3511=compo!$A$4,compo!$B$4,D3511=compo!$A$5,compo!$B$5)</f>
        <v>2</v>
      </c>
      <c r="D3511" t="s">
        <v>13</v>
      </c>
      <c r="E3511" t="s">
        <v>25</v>
      </c>
      <c r="F3511">
        <v>0</v>
      </c>
      <c r="G3511">
        <v>6500000</v>
      </c>
      <c r="H3511">
        <v>0</v>
      </c>
    </row>
    <row r="3512" spans="1:8" x14ac:dyDescent="0.25">
      <c r="A3512" t="s">
        <v>91</v>
      </c>
      <c r="B3512" t="s">
        <v>140</v>
      </c>
      <c r="C3512">
        <f>_xlfn.IFS(D3512=compo!$A$2,compo!$B$2,D3512=compo!$A$3,compo!$B$3,D3512=compo!$A$4,compo!$B$4,D3512=compo!$A$5,compo!$B$5)</f>
        <v>2</v>
      </c>
      <c r="D3512" t="s">
        <v>13</v>
      </c>
      <c r="E3512" t="s">
        <v>26</v>
      </c>
      <c r="F3512">
        <v>0</v>
      </c>
      <c r="G3512">
        <v>6500000</v>
      </c>
      <c r="H3512">
        <v>0</v>
      </c>
    </row>
    <row r="3513" spans="1:8" x14ac:dyDescent="0.25">
      <c r="A3513" t="s">
        <v>91</v>
      </c>
      <c r="B3513" t="s">
        <v>140</v>
      </c>
      <c r="C3513">
        <f>_xlfn.IFS(D3513=compo!$A$2,compo!$B$2,D3513=compo!$A$3,compo!$B$3,D3513=compo!$A$4,compo!$B$4,D3513=compo!$A$5,compo!$B$5)</f>
        <v>2</v>
      </c>
      <c r="D3513" t="s">
        <v>13</v>
      </c>
      <c r="E3513" t="s">
        <v>27</v>
      </c>
      <c r="F3513">
        <v>0</v>
      </c>
      <c r="G3513">
        <v>6500000</v>
      </c>
      <c r="H3513">
        <v>0</v>
      </c>
    </row>
    <row r="3514" spans="1:8" x14ac:dyDescent="0.25">
      <c r="A3514" t="s">
        <v>91</v>
      </c>
      <c r="B3514" t="s">
        <v>140</v>
      </c>
      <c r="C3514">
        <f>_xlfn.IFS(D3514=compo!$A$2,compo!$B$2,D3514=compo!$A$3,compo!$B$3,D3514=compo!$A$4,compo!$B$4,D3514=compo!$A$5,compo!$B$5)</f>
        <v>2</v>
      </c>
      <c r="D3514" t="s">
        <v>13</v>
      </c>
      <c r="E3514" t="s">
        <v>28</v>
      </c>
      <c r="F3514">
        <v>0</v>
      </c>
      <c r="G3514">
        <v>3900000</v>
      </c>
      <c r="H3514">
        <v>0</v>
      </c>
    </row>
    <row r="3515" spans="1:8" x14ac:dyDescent="0.25">
      <c r="A3515" t="s">
        <v>91</v>
      </c>
      <c r="B3515" t="s">
        <v>140</v>
      </c>
      <c r="C3515">
        <f>_xlfn.IFS(D3515=compo!$A$2,compo!$B$2,D3515=compo!$A$3,compo!$B$3,D3515=compo!$A$4,compo!$B$4,D3515=compo!$A$5,compo!$B$5)</f>
        <v>2</v>
      </c>
      <c r="D3515" t="s">
        <v>13</v>
      </c>
      <c r="E3515" t="s">
        <v>29</v>
      </c>
      <c r="F3515">
        <v>0</v>
      </c>
      <c r="G3515">
        <v>3900000</v>
      </c>
      <c r="H3515">
        <v>0</v>
      </c>
    </row>
    <row r="3516" spans="1:8" x14ac:dyDescent="0.25">
      <c r="A3516" t="s">
        <v>91</v>
      </c>
      <c r="B3516" t="s">
        <v>140</v>
      </c>
      <c r="C3516">
        <f>_xlfn.IFS(D3516=compo!$A$2,compo!$B$2,D3516=compo!$A$3,compo!$B$3,D3516=compo!$A$4,compo!$B$4,D3516=compo!$A$5,compo!$B$5)</f>
        <v>2</v>
      </c>
      <c r="D3516" t="s">
        <v>13</v>
      </c>
      <c r="E3516" t="s">
        <v>30</v>
      </c>
      <c r="F3516">
        <v>0</v>
      </c>
      <c r="G3516">
        <v>3900000</v>
      </c>
      <c r="H3516">
        <v>0</v>
      </c>
    </row>
    <row r="3517" spans="1:8" x14ac:dyDescent="0.25">
      <c r="A3517" t="s">
        <v>91</v>
      </c>
      <c r="B3517" t="s">
        <v>140</v>
      </c>
      <c r="C3517">
        <f>_xlfn.IFS(D3517=compo!$A$2,compo!$B$2,D3517=compo!$A$3,compo!$B$3,D3517=compo!$A$4,compo!$B$4,D3517=compo!$A$5,compo!$B$5)</f>
        <v>2</v>
      </c>
      <c r="D3517" t="s">
        <v>13</v>
      </c>
      <c r="E3517" t="s">
        <v>31</v>
      </c>
      <c r="F3517">
        <v>0</v>
      </c>
      <c r="G3517">
        <v>9100000</v>
      </c>
      <c r="H3517">
        <v>0</v>
      </c>
    </row>
    <row r="3518" spans="1:8" x14ac:dyDescent="0.25">
      <c r="A3518" t="s">
        <v>91</v>
      </c>
      <c r="B3518" t="s">
        <v>140</v>
      </c>
      <c r="C3518">
        <f>_xlfn.IFS(D3518=compo!$A$2,compo!$B$2,D3518=compo!$A$3,compo!$B$3,D3518=compo!$A$4,compo!$B$4,D3518=compo!$A$5,compo!$B$5)</f>
        <v>2</v>
      </c>
      <c r="D3518" t="s">
        <v>13</v>
      </c>
      <c r="E3518" t="s">
        <v>32</v>
      </c>
      <c r="F3518">
        <v>0</v>
      </c>
      <c r="G3518">
        <v>9100000</v>
      </c>
      <c r="H3518">
        <v>0</v>
      </c>
    </row>
    <row r="3519" spans="1:8" x14ac:dyDescent="0.25">
      <c r="A3519" t="s">
        <v>91</v>
      </c>
      <c r="B3519" t="s">
        <v>140</v>
      </c>
      <c r="C3519">
        <f>_xlfn.IFS(D3519=compo!$A$2,compo!$B$2,D3519=compo!$A$3,compo!$B$3,D3519=compo!$A$4,compo!$B$4,D3519=compo!$A$5,compo!$B$5)</f>
        <v>2</v>
      </c>
      <c r="D3519" t="s">
        <v>13</v>
      </c>
      <c r="E3519" t="s">
        <v>33</v>
      </c>
      <c r="F3519">
        <v>0</v>
      </c>
      <c r="G3519">
        <v>9100000</v>
      </c>
      <c r="H3519">
        <v>0</v>
      </c>
    </row>
    <row r="3520" spans="1:8" x14ac:dyDescent="0.25">
      <c r="A3520" t="s">
        <v>91</v>
      </c>
      <c r="B3520" t="s">
        <v>140</v>
      </c>
      <c r="C3520">
        <f>_xlfn.IFS(D3520=compo!$A$2,compo!$B$2,D3520=compo!$A$3,compo!$B$3,D3520=compo!$A$4,compo!$B$4,D3520=compo!$A$5,compo!$B$5)</f>
        <v>2</v>
      </c>
      <c r="D3520" t="s">
        <v>13</v>
      </c>
      <c r="E3520" t="s">
        <v>34</v>
      </c>
      <c r="F3520">
        <v>0</v>
      </c>
      <c r="G3520">
        <v>61000000</v>
      </c>
      <c r="H3520">
        <v>0</v>
      </c>
    </row>
    <row r="3521" spans="1:8" x14ac:dyDescent="0.25">
      <c r="A3521" t="s">
        <v>91</v>
      </c>
      <c r="B3521" t="s">
        <v>140</v>
      </c>
      <c r="C3521">
        <f>_xlfn.IFS(D3521=compo!$A$2,compo!$B$2,D3521=compo!$A$3,compo!$B$3,D3521=compo!$A$4,compo!$B$4,D3521=compo!$A$5,compo!$B$5)</f>
        <v>2</v>
      </c>
      <c r="D3521" t="s">
        <v>13</v>
      </c>
      <c r="E3521" t="s">
        <v>35</v>
      </c>
      <c r="F3521">
        <v>0</v>
      </c>
      <c r="G3521">
        <v>76860000</v>
      </c>
      <c r="H3521">
        <v>0</v>
      </c>
    </row>
    <row r="3522" spans="1:8" x14ac:dyDescent="0.25">
      <c r="A3522" t="s">
        <v>91</v>
      </c>
      <c r="B3522" t="s">
        <v>140</v>
      </c>
      <c r="C3522">
        <f>_xlfn.IFS(D3522=compo!$A$2,compo!$B$2,D3522=compo!$A$3,compo!$B$3,D3522=compo!$A$4,compo!$B$4,D3522=compo!$A$5,compo!$B$5)</f>
        <v>2</v>
      </c>
      <c r="D3522" t="s">
        <v>13</v>
      </c>
      <c r="E3522" t="s">
        <v>36</v>
      </c>
      <c r="F3522">
        <v>0</v>
      </c>
      <c r="G3522">
        <v>76250000</v>
      </c>
      <c r="H3522">
        <v>0</v>
      </c>
    </row>
    <row r="3523" spans="1:8" x14ac:dyDescent="0.25">
      <c r="A3523" t="s">
        <v>91</v>
      </c>
      <c r="B3523" t="s">
        <v>140</v>
      </c>
      <c r="C3523">
        <f>_xlfn.IFS(D3523=compo!$A$2,compo!$B$2,D3523=compo!$A$3,compo!$B$3,D3523=compo!$A$4,compo!$B$4,D3523=compo!$A$5,compo!$B$5)</f>
        <v>2</v>
      </c>
      <c r="D3523" t="s">
        <v>13</v>
      </c>
      <c r="E3523" t="s">
        <v>37</v>
      </c>
      <c r="F3523">
        <v>0</v>
      </c>
      <c r="G3523">
        <v>244000000</v>
      </c>
      <c r="H3523">
        <v>0</v>
      </c>
    </row>
    <row r="3524" spans="1:8" x14ac:dyDescent="0.25">
      <c r="A3524" t="s">
        <v>91</v>
      </c>
      <c r="B3524" t="s">
        <v>140</v>
      </c>
      <c r="C3524">
        <f>_xlfn.IFS(D3524=compo!$A$2,compo!$B$2,D3524=compo!$A$3,compo!$B$3,D3524=compo!$A$4,compo!$B$4,D3524=compo!$A$5,compo!$B$5)</f>
        <v>2</v>
      </c>
      <c r="D3524" t="s">
        <v>13</v>
      </c>
      <c r="E3524" t="s">
        <v>38</v>
      </c>
      <c r="F3524">
        <v>0</v>
      </c>
      <c r="G3524">
        <v>27450000</v>
      </c>
      <c r="H3524">
        <v>0</v>
      </c>
    </row>
    <row r="3525" spans="1:8" x14ac:dyDescent="0.25">
      <c r="A3525" t="s">
        <v>91</v>
      </c>
      <c r="B3525" t="s">
        <v>140</v>
      </c>
      <c r="C3525">
        <f>_xlfn.IFS(D3525=compo!$A$2,compo!$B$2,D3525=compo!$A$3,compo!$B$3,D3525=compo!$A$4,compo!$B$4,D3525=compo!$A$5,compo!$B$5)</f>
        <v>2</v>
      </c>
      <c r="D3525" t="s">
        <v>13</v>
      </c>
      <c r="E3525" t="s">
        <v>39</v>
      </c>
      <c r="F3525">
        <v>0</v>
      </c>
      <c r="G3525">
        <v>76250000</v>
      </c>
      <c r="H3525">
        <v>0</v>
      </c>
    </row>
    <row r="3526" spans="1:8" x14ac:dyDescent="0.25">
      <c r="A3526" t="s">
        <v>91</v>
      </c>
      <c r="B3526" t="s">
        <v>140</v>
      </c>
      <c r="C3526">
        <f>_xlfn.IFS(D3526=compo!$A$2,compo!$B$2,D3526=compo!$A$3,compo!$B$3,D3526=compo!$A$4,compo!$B$4,D3526=compo!$A$5,compo!$B$5)</f>
        <v>2</v>
      </c>
      <c r="D3526" t="s">
        <v>13</v>
      </c>
      <c r="E3526" t="s">
        <v>40</v>
      </c>
      <c r="F3526">
        <v>0</v>
      </c>
      <c r="G3526">
        <v>152500000</v>
      </c>
      <c r="H3526">
        <v>0</v>
      </c>
    </row>
    <row r="3527" spans="1:8" x14ac:dyDescent="0.25">
      <c r="A3527" t="s">
        <v>91</v>
      </c>
      <c r="B3527" t="s">
        <v>140</v>
      </c>
      <c r="C3527">
        <f>_xlfn.IFS(D3527=compo!$A$2,compo!$B$2,D3527=compo!$A$3,compo!$B$3,D3527=compo!$A$4,compo!$B$4,D3527=compo!$A$5,compo!$B$5)</f>
        <v>2</v>
      </c>
      <c r="D3527" t="s">
        <v>13</v>
      </c>
      <c r="E3527" t="s">
        <v>41</v>
      </c>
      <c r="H3527">
        <v>0</v>
      </c>
    </row>
    <row r="3528" spans="1:8" x14ac:dyDescent="0.25">
      <c r="A3528" t="s">
        <v>91</v>
      </c>
      <c r="B3528" t="s">
        <v>140</v>
      </c>
      <c r="C3528">
        <f>_xlfn.IFS(D3528=compo!$A$2,compo!$B$2,D3528=compo!$A$3,compo!$B$3,D3528=compo!$A$4,compo!$B$4,D3528=compo!$A$5,compo!$B$5)</f>
        <v>2</v>
      </c>
      <c r="D3528" t="s">
        <v>13</v>
      </c>
      <c r="E3528" t="s">
        <v>42</v>
      </c>
      <c r="F3528">
        <v>5</v>
      </c>
      <c r="G3528">
        <v>22875000</v>
      </c>
      <c r="H3528">
        <v>114375000</v>
      </c>
    </row>
    <row r="3529" spans="1:8" x14ac:dyDescent="0.25">
      <c r="A3529" t="s">
        <v>91</v>
      </c>
      <c r="B3529" t="s">
        <v>140</v>
      </c>
      <c r="C3529">
        <f>_xlfn.IFS(D3529=compo!$A$2,compo!$B$2,D3529=compo!$A$3,compo!$B$3,D3529=compo!$A$4,compo!$B$4,D3529=compo!$A$5,compo!$B$5)</f>
        <v>2</v>
      </c>
      <c r="D3529" t="s">
        <v>13</v>
      </c>
      <c r="E3529" t="s">
        <v>43</v>
      </c>
      <c r="F3529">
        <v>0</v>
      </c>
      <c r="G3529">
        <v>45750000</v>
      </c>
      <c r="H3529">
        <v>0</v>
      </c>
    </row>
    <row r="3530" spans="1:8" x14ac:dyDescent="0.25">
      <c r="A3530" t="s">
        <v>91</v>
      </c>
      <c r="B3530" t="s">
        <v>140</v>
      </c>
      <c r="C3530">
        <f>_xlfn.IFS(D3530=compo!$A$2,compo!$B$2,D3530=compo!$A$3,compo!$B$3,D3530=compo!$A$4,compo!$B$4,D3530=compo!$A$5,compo!$B$5)</f>
        <v>2</v>
      </c>
      <c r="D3530" t="s">
        <v>13</v>
      </c>
      <c r="E3530" t="s">
        <v>44</v>
      </c>
      <c r="F3530">
        <v>2</v>
      </c>
      <c r="G3530">
        <v>10000000</v>
      </c>
      <c r="H3530">
        <v>20000000</v>
      </c>
    </row>
    <row r="3531" spans="1:8" x14ac:dyDescent="0.25">
      <c r="A3531" t="s">
        <v>91</v>
      </c>
      <c r="B3531" t="s">
        <v>140</v>
      </c>
      <c r="C3531">
        <f>_xlfn.IFS(D3531=compo!$A$2,compo!$B$2,D3531=compo!$A$3,compo!$B$3,D3531=compo!$A$4,compo!$B$4,D3531=compo!$A$5,compo!$B$5)</f>
        <v>2</v>
      </c>
      <c r="D3531" t="s">
        <v>13</v>
      </c>
      <c r="E3531" t="s">
        <v>45</v>
      </c>
      <c r="F3531">
        <v>0</v>
      </c>
      <c r="H3531">
        <v>0</v>
      </c>
    </row>
    <row r="3532" spans="1:8" x14ac:dyDescent="0.25">
      <c r="A3532" t="s">
        <v>91</v>
      </c>
      <c r="B3532" t="s">
        <v>140</v>
      </c>
      <c r="C3532">
        <f>_xlfn.IFS(D3532=compo!$A$2,compo!$B$2,D3532=compo!$A$3,compo!$B$3,D3532=compo!$A$4,compo!$B$4,D3532=compo!$A$5,compo!$B$5)</f>
        <v>2</v>
      </c>
      <c r="D3532" t="s">
        <v>13</v>
      </c>
      <c r="E3532" t="s">
        <v>46</v>
      </c>
      <c r="F3532">
        <v>1</v>
      </c>
      <c r="G3532">
        <v>36000000</v>
      </c>
      <c r="H3532">
        <v>36000000</v>
      </c>
    </row>
    <row r="3533" spans="1:8" x14ac:dyDescent="0.25">
      <c r="A3533" t="s">
        <v>91</v>
      </c>
      <c r="B3533" t="s">
        <v>140</v>
      </c>
      <c r="C3533">
        <f>_xlfn.IFS(D3533=compo!$A$2,compo!$B$2,D3533=compo!$A$3,compo!$B$3,D3533=compo!$A$4,compo!$B$4,D3533=compo!$A$5,compo!$B$5)</f>
        <v>2</v>
      </c>
      <c r="D3533" t="s">
        <v>13</v>
      </c>
      <c r="E3533" t="s">
        <v>47</v>
      </c>
      <c r="F3533">
        <v>4</v>
      </c>
      <c r="G3533">
        <v>6000000</v>
      </c>
      <c r="H3533">
        <v>24000000</v>
      </c>
    </row>
    <row r="3534" spans="1:8" x14ac:dyDescent="0.25">
      <c r="A3534" t="s">
        <v>91</v>
      </c>
      <c r="B3534" t="s">
        <v>140</v>
      </c>
      <c r="C3534">
        <f>_xlfn.IFS(D3534=compo!$A$2,compo!$B$2,D3534=compo!$A$3,compo!$B$3,D3534=compo!$A$4,compo!$B$4,D3534=compo!$A$5,compo!$B$5)</f>
        <v>2</v>
      </c>
      <c r="D3534" t="s">
        <v>13</v>
      </c>
      <c r="E3534" t="s">
        <v>48</v>
      </c>
      <c r="G3534">
        <v>26800000</v>
      </c>
      <c r="H3534">
        <v>0</v>
      </c>
    </row>
    <row r="3535" spans="1:8" x14ac:dyDescent="0.25">
      <c r="A3535" t="s">
        <v>91</v>
      </c>
      <c r="B3535" t="s">
        <v>140</v>
      </c>
      <c r="C3535">
        <f>_xlfn.IFS(D3535=compo!$A$2,compo!$B$2,D3535=compo!$A$3,compo!$B$3,D3535=compo!$A$4,compo!$B$4,D3535=compo!$A$5,compo!$B$5)</f>
        <v>2</v>
      </c>
      <c r="D3535" t="s">
        <v>13</v>
      </c>
      <c r="E3535" t="s">
        <v>49</v>
      </c>
      <c r="G3535">
        <v>12000000</v>
      </c>
      <c r="H3535">
        <v>0</v>
      </c>
    </row>
    <row r="3536" spans="1:8" x14ac:dyDescent="0.25">
      <c r="A3536" t="s">
        <v>91</v>
      </c>
      <c r="B3536" t="s">
        <v>140</v>
      </c>
      <c r="C3536">
        <f>_xlfn.IFS(D3536=compo!$A$2,compo!$B$2,D3536=compo!$A$3,compo!$B$3,D3536=compo!$A$4,compo!$B$4,D3536=compo!$A$5,compo!$B$5)</f>
        <v>2</v>
      </c>
      <c r="D3536" t="s">
        <v>13</v>
      </c>
      <c r="E3536" t="s">
        <v>50</v>
      </c>
      <c r="F3536">
        <v>2</v>
      </c>
      <c r="G3536">
        <v>30000000</v>
      </c>
      <c r="H3536">
        <v>60000000</v>
      </c>
    </row>
    <row r="3537" spans="1:8" x14ac:dyDescent="0.25">
      <c r="A3537" t="s">
        <v>91</v>
      </c>
      <c r="B3537" t="s">
        <v>140</v>
      </c>
      <c r="C3537">
        <f>_xlfn.IFS(D3537=compo!$A$2,compo!$B$2,D3537=compo!$A$3,compo!$B$3,D3537=compo!$A$4,compo!$B$4,D3537=compo!$A$5,compo!$B$5)</f>
        <v>3</v>
      </c>
      <c r="D3537" t="s">
        <v>51</v>
      </c>
      <c r="E3537" t="s">
        <v>52</v>
      </c>
      <c r="G3537">
        <v>35000000</v>
      </c>
      <c r="H3537">
        <v>0</v>
      </c>
    </row>
    <row r="3538" spans="1:8" x14ac:dyDescent="0.25">
      <c r="A3538" t="s">
        <v>91</v>
      </c>
      <c r="B3538" t="s">
        <v>140</v>
      </c>
      <c r="C3538">
        <f>_xlfn.IFS(D3538=compo!$A$2,compo!$B$2,D3538=compo!$A$3,compo!$B$3,D3538=compo!$A$4,compo!$B$4,D3538=compo!$A$5,compo!$B$5)</f>
        <v>3</v>
      </c>
      <c r="D3538" t="s">
        <v>51</v>
      </c>
      <c r="E3538" t="s">
        <v>53</v>
      </c>
      <c r="G3538">
        <v>65000000</v>
      </c>
      <c r="H3538">
        <v>0</v>
      </c>
    </row>
    <row r="3539" spans="1:8" x14ac:dyDescent="0.25">
      <c r="A3539" t="s">
        <v>91</v>
      </c>
      <c r="B3539" t="s">
        <v>140</v>
      </c>
      <c r="C3539">
        <f>_xlfn.IFS(D3539=compo!$A$2,compo!$B$2,D3539=compo!$A$3,compo!$B$3,D3539=compo!$A$4,compo!$B$4,D3539=compo!$A$5,compo!$B$5)</f>
        <v>3</v>
      </c>
      <c r="D3539" t="s">
        <v>51</v>
      </c>
      <c r="E3539" t="s">
        <v>54</v>
      </c>
      <c r="F3539">
        <v>3</v>
      </c>
      <c r="G3539">
        <v>1500000</v>
      </c>
      <c r="H3539">
        <v>4500000</v>
      </c>
    </row>
    <row r="3540" spans="1:8" x14ac:dyDescent="0.25">
      <c r="A3540" t="s">
        <v>91</v>
      </c>
      <c r="B3540" t="s">
        <v>140</v>
      </c>
      <c r="C3540">
        <f>_xlfn.IFS(D3540=compo!$A$2,compo!$B$2,D3540=compo!$A$3,compo!$B$3,D3540=compo!$A$4,compo!$B$4,D3540=compo!$A$5,compo!$B$5)</f>
        <v>3</v>
      </c>
      <c r="D3540" t="s">
        <v>51</v>
      </c>
      <c r="E3540" t="s">
        <v>55</v>
      </c>
      <c r="F3540">
        <v>1</v>
      </c>
      <c r="G3540">
        <v>2250000</v>
      </c>
      <c r="H3540">
        <v>2250000</v>
      </c>
    </row>
    <row r="3541" spans="1:8" x14ac:dyDescent="0.25">
      <c r="A3541" t="s">
        <v>91</v>
      </c>
      <c r="B3541" t="s">
        <v>140</v>
      </c>
      <c r="C3541">
        <f>_xlfn.IFS(D3541=compo!$A$2,compo!$B$2,D3541=compo!$A$3,compo!$B$3,D3541=compo!$A$4,compo!$B$4,D3541=compo!$A$5,compo!$B$5)</f>
        <v>3</v>
      </c>
      <c r="D3541" t="s">
        <v>51</v>
      </c>
      <c r="E3541" t="s">
        <v>56</v>
      </c>
      <c r="G3541">
        <v>4270000</v>
      </c>
      <c r="H3541">
        <v>0</v>
      </c>
    </row>
    <row r="3542" spans="1:8" x14ac:dyDescent="0.25">
      <c r="A3542" t="s">
        <v>91</v>
      </c>
      <c r="B3542" t="s">
        <v>140</v>
      </c>
      <c r="C3542">
        <f>_xlfn.IFS(D3542=compo!$A$2,compo!$B$2,D3542=compo!$A$3,compo!$B$3,D3542=compo!$A$4,compo!$B$4,D3542=compo!$A$5,compo!$B$5)</f>
        <v>3</v>
      </c>
      <c r="D3542" t="s">
        <v>51</v>
      </c>
      <c r="E3542" t="s">
        <v>57</v>
      </c>
      <c r="G3542">
        <v>15600000</v>
      </c>
      <c r="H3542">
        <v>0</v>
      </c>
    </row>
    <row r="3543" spans="1:8" x14ac:dyDescent="0.25">
      <c r="A3543" t="s">
        <v>91</v>
      </c>
      <c r="B3543" t="s">
        <v>140</v>
      </c>
      <c r="C3543">
        <f>_xlfn.IFS(D3543=compo!$A$2,compo!$B$2,D3543=compo!$A$3,compo!$B$3,D3543=compo!$A$4,compo!$B$4,D3543=compo!$A$5,compo!$B$5)</f>
        <v>3</v>
      </c>
      <c r="D3543" t="s">
        <v>51</v>
      </c>
      <c r="E3543" t="s">
        <v>58</v>
      </c>
      <c r="G3543">
        <v>73200000</v>
      </c>
      <c r="H3543">
        <v>0</v>
      </c>
    </row>
    <row r="3544" spans="1:8" x14ac:dyDescent="0.25">
      <c r="A3544" t="s">
        <v>91</v>
      </c>
      <c r="B3544" t="s">
        <v>140</v>
      </c>
      <c r="C3544">
        <f>_xlfn.IFS(D3544=compo!$A$2,compo!$B$2,D3544=compo!$A$3,compo!$B$3,D3544=compo!$A$4,compo!$B$4,D3544=compo!$A$5,compo!$B$5)</f>
        <v>3</v>
      </c>
      <c r="D3544" t="s">
        <v>51</v>
      </c>
      <c r="E3544" t="s">
        <v>59</v>
      </c>
      <c r="F3544">
        <v>5</v>
      </c>
      <c r="G3544">
        <v>1000000</v>
      </c>
      <c r="H3544">
        <v>5000000</v>
      </c>
    </row>
    <row r="3545" spans="1:8" x14ac:dyDescent="0.25">
      <c r="A3545" t="s">
        <v>91</v>
      </c>
      <c r="B3545" t="s">
        <v>140</v>
      </c>
      <c r="C3545">
        <f>_xlfn.IFS(D3545=compo!$A$2,compo!$B$2,D3545=compo!$A$3,compo!$B$3,D3545=compo!$A$4,compo!$B$4,D3545=compo!$A$5,compo!$B$5)</f>
        <v>3</v>
      </c>
      <c r="D3545" t="s">
        <v>51</v>
      </c>
      <c r="E3545" t="s">
        <v>60</v>
      </c>
      <c r="F3545">
        <v>5</v>
      </c>
      <c r="G3545">
        <v>915000</v>
      </c>
      <c r="H3545">
        <v>4575000</v>
      </c>
    </row>
    <row r="3546" spans="1:8" x14ac:dyDescent="0.25">
      <c r="A3546" t="s">
        <v>91</v>
      </c>
      <c r="B3546" t="s">
        <v>140</v>
      </c>
      <c r="C3546">
        <f>_xlfn.IFS(D3546=compo!$A$2,compo!$B$2,D3546=compo!$A$3,compo!$B$3,D3546=compo!$A$4,compo!$B$4,D3546=compo!$A$5,compo!$B$5)</f>
        <v>4</v>
      </c>
      <c r="D3546" t="s">
        <v>61</v>
      </c>
      <c r="E3546" t="s">
        <v>62</v>
      </c>
      <c r="G3546">
        <v>20000000</v>
      </c>
      <c r="H3546">
        <v>0</v>
      </c>
    </row>
    <row r="3547" spans="1:8" x14ac:dyDescent="0.25">
      <c r="A3547" t="s">
        <v>91</v>
      </c>
      <c r="B3547" t="s">
        <v>140</v>
      </c>
      <c r="C3547">
        <f>_xlfn.IFS(D3547=compo!$A$2,compo!$B$2,D3547=compo!$A$3,compo!$B$3,D3547=compo!$A$4,compo!$B$4,D3547=compo!$A$5,compo!$B$5)</f>
        <v>4</v>
      </c>
      <c r="D3547" t="s">
        <v>61</v>
      </c>
      <c r="E3547" t="s">
        <v>63</v>
      </c>
      <c r="G3547">
        <v>10000000</v>
      </c>
      <c r="H3547">
        <v>0</v>
      </c>
    </row>
    <row r="3548" spans="1:8" x14ac:dyDescent="0.25">
      <c r="A3548" t="s">
        <v>91</v>
      </c>
      <c r="B3548" t="s">
        <v>140</v>
      </c>
      <c r="C3548">
        <f>_xlfn.IFS(D3548=compo!$A$2,compo!$B$2,D3548=compo!$A$3,compo!$B$3,D3548=compo!$A$4,compo!$B$4,D3548=compo!$A$5,compo!$B$5)</f>
        <v>4</v>
      </c>
      <c r="D3548" t="s">
        <v>61</v>
      </c>
      <c r="E3548" t="s">
        <v>64</v>
      </c>
      <c r="G3548">
        <v>80000000</v>
      </c>
      <c r="H3548">
        <v>0</v>
      </c>
    </row>
    <row r="3549" spans="1:8" x14ac:dyDescent="0.25">
      <c r="A3549" t="s">
        <v>91</v>
      </c>
      <c r="B3549" t="s">
        <v>140</v>
      </c>
      <c r="C3549">
        <f>_xlfn.IFS(D3549=compo!$A$2,compo!$B$2,D3549=compo!$A$3,compo!$B$3,D3549=compo!$A$4,compo!$B$4,D3549=compo!$A$5,compo!$B$5)</f>
        <v>4</v>
      </c>
      <c r="D3549" t="s">
        <v>61</v>
      </c>
      <c r="E3549" t="s">
        <v>65</v>
      </c>
      <c r="G3549">
        <v>40000000</v>
      </c>
      <c r="H3549">
        <v>0</v>
      </c>
    </row>
    <row r="3550" spans="1:8" x14ac:dyDescent="0.25">
      <c r="A3550" t="s">
        <v>91</v>
      </c>
      <c r="B3550" t="s">
        <v>140</v>
      </c>
      <c r="C3550">
        <f>_xlfn.IFS(D3550=compo!$A$2,compo!$B$2,D3550=compo!$A$3,compo!$B$3,D3550=compo!$A$4,compo!$B$4,D3550=compo!$A$5,compo!$B$5)</f>
        <v>4</v>
      </c>
      <c r="D3550" t="s">
        <v>61</v>
      </c>
      <c r="E3550" t="s">
        <v>66</v>
      </c>
      <c r="G3550">
        <v>6500000</v>
      </c>
      <c r="H3550">
        <v>0</v>
      </c>
    </row>
    <row r="3551" spans="1:8" x14ac:dyDescent="0.25">
      <c r="A3551" t="s">
        <v>91</v>
      </c>
      <c r="B3551" t="s">
        <v>140</v>
      </c>
      <c r="C3551">
        <f>_xlfn.IFS(D3551=compo!$A$2,compo!$B$2,D3551=compo!$A$3,compo!$B$3,D3551=compo!$A$4,compo!$B$4,D3551=compo!$A$5,compo!$B$5)</f>
        <v>4</v>
      </c>
      <c r="D3551" t="s">
        <v>61</v>
      </c>
      <c r="E3551" t="s">
        <v>67</v>
      </c>
      <c r="F3551">
        <v>1</v>
      </c>
      <c r="G3551">
        <v>1859000</v>
      </c>
      <c r="H3551">
        <v>1859000</v>
      </c>
    </row>
    <row r="3552" spans="1:8" x14ac:dyDescent="0.25">
      <c r="A3552" t="s">
        <v>91</v>
      </c>
      <c r="B3552" t="s">
        <v>140</v>
      </c>
      <c r="C3552">
        <f>_xlfn.IFS(D3552=compo!$A$2,compo!$B$2,D3552=compo!$A$3,compo!$B$3,D3552=compo!$A$4,compo!$B$4,D3552=compo!$A$5,compo!$B$5)</f>
        <v>4</v>
      </c>
      <c r="D3552" t="s">
        <v>61</v>
      </c>
      <c r="E3552" t="s">
        <v>68</v>
      </c>
      <c r="F3552">
        <v>1</v>
      </c>
      <c r="G3552">
        <v>637000</v>
      </c>
      <c r="H3552">
        <v>637000</v>
      </c>
    </row>
    <row r="3553" spans="1:8" x14ac:dyDescent="0.25">
      <c r="A3553" t="s">
        <v>91</v>
      </c>
      <c r="B3553" t="s">
        <v>141</v>
      </c>
      <c r="C3553" t="e">
        <f>_xlfn.IFS(D3553=compo!$A$2,compo!$B$2,D3553=compo!$A$3,compo!$B$3,D3553=compo!$A$4,compo!$B$4,D3553=compo!$A$5,compo!$B$5)</f>
        <v>#N/A</v>
      </c>
      <c r="F3553">
        <v>198</v>
      </c>
      <c r="G3553">
        <v>1968173465.7534246</v>
      </c>
      <c r="H3553">
        <v>4335776000</v>
      </c>
    </row>
    <row r="3554" spans="1:8" x14ac:dyDescent="0.25">
      <c r="A3554" t="s">
        <v>91</v>
      </c>
      <c r="B3554" t="s">
        <v>141</v>
      </c>
      <c r="C3554">
        <f>_xlfn.IFS(D3554=compo!$A$2,compo!$B$2,D3554=compo!$A$3,compo!$B$3,D3554=compo!$A$4,compo!$B$4,D3554=compo!$A$5,compo!$B$5)</f>
        <v>1</v>
      </c>
      <c r="D3554" t="s">
        <v>6</v>
      </c>
      <c r="E3554" t="s">
        <v>7</v>
      </c>
      <c r="G3554">
        <v>12092465.753424658</v>
      </c>
      <c r="H3554">
        <v>0</v>
      </c>
    </row>
    <row r="3555" spans="1:8" x14ac:dyDescent="0.25">
      <c r="A3555" t="s">
        <v>91</v>
      </c>
      <c r="B3555" t="s">
        <v>141</v>
      </c>
      <c r="C3555">
        <f>_xlfn.IFS(D3555=compo!$A$2,compo!$B$2,D3555=compo!$A$3,compo!$B$3,D3555=compo!$A$4,compo!$B$4,D3555=compo!$A$5,compo!$B$5)</f>
        <v>1</v>
      </c>
      <c r="D3555" t="s">
        <v>6</v>
      </c>
      <c r="E3555" t="s">
        <v>8</v>
      </c>
      <c r="F3555">
        <v>95</v>
      </c>
      <c r="G3555">
        <v>36000000</v>
      </c>
      <c r="H3555">
        <v>3420000000</v>
      </c>
    </row>
    <row r="3556" spans="1:8" x14ac:dyDescent="0.25">
      <c r="A3556" t="s">
        <v>91</v>
      </c>
      <c r="B3556" t="s">
        <v>141</v>
      </c>
      <c r="C3556">
        <f>_xlfn.IFS(D3556=compo!$A$2,compo!$B$2,D3556=compo!$A$3,compo!$B$3,D3556=compo!$A$4,compo!$B$4,D3556=compo!$A$5,compo!$B$5)</f>
        <v>1</v>
      </c>
      <c r="D3556" t="s">
        <v>6</v>
      </c>
      <c r="E3556" t="s">
        <v>9</v>
      </c>
      <c r="G3556">
        <v>800000</v>
      </c>
      <c r="H3556">
        <v>0</v>
      </c>
    </row>
    <row r="3557" spans="1:8" x14ac:dyDescent="0.25">
      <c r="A3557" t="s">
        <v>91</v>
      </c>
      <c r="B3557" t="s">
        <v>141</v>
      </c>
      <c r="C3557">
        <f>_xlfn.IFS(D3557=compo!$A$2,compo!$B$2,D3557=compo!$A$3,compo!$B$3,D3557=compo!$A$4,compo!$B$4,D3557=compo!$A$5,compo!$B$5)</f>
        <v>1</v>
      </c>
      <c r="D3557" t="s">
        <v>6</v>
      </c>
      <c r="E3557" t="s">
        <v>10</v>
      </c>
      <c r="G3557">
        <v>9150000</v>
      </c>
      <c r="H3557">
        <v>0</v>
      </c>
    </row>
    <row r="3558" spans="1:8" x14ac:dyDescent="0.25">
      <c r="A3558" t="s">
        <v>91</v>
      </c>
      <c r="B3558" t="s">
        <v>141</v>
      </c>
      <c r="C3558">
        <f>_xlfn.IFS(D3558=compo!$A$2,compo!$B$2,D3558=compo!$A$3,compo!$B$3,D3558=compo!$A$4,compo!$B$4,D3558=compo!$A$5,compo!$B$5)</f>
        <v>1</v>
      </c>
      <c r="D3558" t="s">
        <v>6</v>
      </c>
      <c r="E3558" t="s">
        <v>11</v>
      </c>
      <c r="G3558">
        <v>60000000</v>
      </c>
      <c r="H3558">
        <v>0</v>
      </c>
    </row>
    <row r="3559" spans="1:8" x14ac:dyDescent="0.25">
      <c r="A3559" t="s">
        <v>91</v>
      </c>
      <c r="B3559" t="s">
        <v>141</v>
      </c>
      <c r="C3559">
        <f>_xlfn.IFS(D3559=compo!$A$2,compo!$B$2,D3559=compo!$A$3,compo!$B$3,D3559=compo!$A$4,compo!$B$4,D3559=compo!$A$5,compo!$B$5)</f>
        <v>1</v>
      </c>
      <c r="D3559" t="s">
        <v>6</v>
      </c>
      <c r="E3559" t="s">
        <v>12</v>
      </c>
      <c r="F3559">
        <v>2</v>
      </c>
      <c r="G3559">
        <v>30500000</v>
      </c>
      <c r="H3559">
        <v>61000000</v>
      </c>
    </row>
    <row r="3560" spans="1:8" x14ac:dyDescent="0.25">
      <c r="A3560" t="s">
        <v>91</v>
      </c>
      <c r="B3560" t="s">
        <v>141</v>
      </c>
      <c r="C3560">
        <f>_xlfn.IFS(D3560=compo!$A$2,compo!$B$2,D3560=compo!$A$3,compo!$B$3,D3560=compo!$A$4,compo!$B$4,D3560=compo!$A$5,compo!$B$5)</f>
        <v>2</v>
      </c>
      <c r="D3560" t="s">
        <v>13</v>
      </c>
      <c r="E3560" t="s">
        <v>14</v>
      </c>
      <c r="F3560">
        <v>0</v>
      </c>
      <c r="G3560">
        <v>5000000</v>
      </c>
      <c r="H3560">
        <v>0</v>
      </c>
    </row>
    <row r="3561" spans="1:8" x14ac:dyDescent="0.25">
      <c r="A3561" t="s">
        <v>91</v>
      </c>
      <c r="B3561" t="s">
        <v>141</v>
      </c>
      <c r="C3561">
        <f>_xlfn.IFS(D3561=compo!$A$2,compo!$B$2,D3561=compo!$A$3,compo!$B$3,D3561=compo!$A$4,compo!$B$4,D3561=compo!$A$5,compo!$B$5)</f>
        <v>2</v>
      </c>
      <c r="D3561" t="s">
        <v>13</v>
      </c>
      <c r="E3561" t="s">
        <v>15</v>
      </c>
      <c r="F3561">
        <v>1</v>
      </c>
      <c r="G3561">
        <v>152500000</v>
      </c>
      <c r="H3561">
        <v>152500000</v>
      </c>
    </row>
    <row r="3562" spans="1:8" x14ac:dyDescent="0.25">
      <c r="A3562" t="s">
        <v>91</v>
      </c>
      <c r="B3562" t="s">
        <v>141</v>
      </c>
      <c r="C3562">
        <f>_xlfn.IFS(D3562=compo!$A$2,compo!$B$2,D3562=compo!$A$3,compo!$B$3,D3562=compo!$A$4,compo!$B$4,D3562=compo!$A$5,compo!$B$5)</f>
        <v>2</v>
      </c>
      <c r="D3562" t="s">
        <v>13</v>
      </c>
      <c r="E3562" t="s">
        <v>16</v>
      </c>
      <c r="F3562">
        <v>0</v>
      </c>
      <c r="G3562">
        <v>1525000</v>
      </c>
      <c r="H3562">
        <v>0</v>
      </c>
    </row>
    <row r="3563" spans="1:8" x14ac:dyDescent="0.25">
      <c r="A3563" t="s">
        <v>91</v>
      </c>
      <c r="B3563" t="s">
        <v>141</v>
      </c>
      <c r="C3563">
        <f>_xlfn.IFS(D3563=compo!$A$2,compo!$B$2,D3563=compo!$A$3,compo!$B$3,D3563=compo!$A$4,compo!$B$4,D3563=compo!$A$5,compo!$B$5)</f>
        <v>2</v>
      </c>
      <c r="D3563" t="s">
        <v>13</v>
      </c>
      <c r="E3563" t="s">
        <v>17</v>
      </c>
      <c r="F3563">
        <v>0</v>
      </c>
      <c r="G3563">
        <v>19560000</v>
      </c>
      <c r="H3563">
        <v>0</v>
      </c>
    </row>
    <row r="3564" spans="1:8" x14ac:dyDescent="0.25">
      <c r="A3564" t="s">
        <v>91</v>
      </c>
      <c r="B3564" t="s">
        <v>141</v>
      </c>
      <c r="C3564">
        <f>_xlfn.IFS(D3564=compo!$A$2,compo!$B$2,D3564=compo!$A$3,compo!$B$3,D3564=compo!$A$4,compo!$B$4,D3564=compo!$A$5,compo!$B$5)</f>
        <v>2</v>
      </c>
      <c r="D3564" t="s">
        <v>13</v>
      </c>
      <c r="E3564" t="s">
        <v>18</v>
      </c>
      <c r="F3564">
        <v>3</v>
      </c>
      <c r="G3564">
        <v>19560000</v>
      </c>
      <c r="H3564">
        <v>58680000</v>
      </c>
    </row>
    <row r="3565" spans="1:8" x14ac:dyDescent="0.25">
      <c r="A3565" t="s">
        <v>91</v>
      </c>
      <c r="B3565" t="s">
        <v>141</v>
      </c>
      <c r="C3565">
        <f>_xlfn.IFS(D3565=compo!$A$2,compo!$B$2,D3565=compo!$A$3,compo!$B$3,D3565=compo!$A$4,compo!$B$4,D3565=compo!$A$5,compo!$B$5)</f>
        <v>2</v>
      </c>
      <c r="D3565" t="s">
        <v>13</v>
      </c>
      <c r="E3565" t="s">
        <v>19</v>
      </c>
      <c r="F3565">
        <v>5</v>
      </c>
      <c r="G3565">
        <v>19560000</v>
      </c>
      <c r="H3565">
        <v>97800000</v>
      </c>
    </row>
    <row r="3566" spans="1:8" x14ac:dyDescent="0.25">
      <c r="A3566" t="s">
        <v>91</v>
      </c>
      <c r="B3566" t="s">
        <v>141</v>
      </c>
      <c r="C3566">
        <f>_xlfn.IFS(D3566=compo!$A$2,compo!$B$2,D3566=compo!$A$3,compo!$B$3,D3566=compo!$A$4,compo!$B$4,D3566=compo!$A$5,compo!$B$5)</f>
        <v>2</v>
      </c>
      <c r="D3566" t="s">
        <v>13</v>
      </c>
      <c r="E3566" t="s">
        <v>20</v>
      </c>
      <c r="F3566">
        <v>2</v>
      </c>
      <c r="G3566">
        <v>2080000</v>
      </c>
      <c r="H3566">
        <v>4160000</v>
      </c>
    </row>
    <row r="3567" spans="1:8" x14ac:dyDescent="0.25">
      <c r="A3567" t="s">
        <v>91</v>
      </c>
      <c r="B3567" t="s">
        <v>141</v>
      </c>
      <c r="C3567">
        <f>_xlfn.IFS(D3567=compo!$A$2,compo!$B$2,D3567=compo!$A$3,compo!$B$3,D3567=compo!$A$4,compo!$B$4,D3567=compo!$A$5,compo!$B$5)</f>
        <v>2</v>
      </c>
      <c r="D3567" t="s">
        <v>13</v>
      </c>
      <c r="E3567" t="s">
        <v>21</v>
      </c>
      <c r="F3567">
        <v>5</v>
      </c>
      <c r="G3567">
        <v>2080000</v>
      </c>
      <c r="H3567">
        <v>10400000</v>
      </c>
    </row>
    <row r="3568" spans="1:8" x14ac:dyDescent="0.25">
      <c r="A3568" t="s">
        <v>91</v>
      </c>
      <c r="B3568" t="s">
        <v>141</v>
      </c>
      <c r="C3568">
        <f>_xlfn.IFS(D3568=compo!$A$2,compo!$B$2,D3568=compo!$A$3,compo!$B$3,D3568=compo!$A$4,compo!$B$4,D3568=compo!$A$5,compo!$B$5)</f>
        <v>2</v>
      </c>
      <c r="D3568" t="s">
        <v>13</v>
      </c>
      <c r="E3568" t="s">
        <v>22</v>
      </c>
      <c r="F3568">
        <v>8</v>
      </c>
      <c r="G3568">
        <v>2080000</v>
      </c>
      <c r="H3568">
        <v>16640000</v>
      </c>
    </row>
    <row r="3569" spans="1:8" x14ac:dyDescent="0.25">
      <c r="A3569" t="s">
        <v>91</v>
      </c>
      <c r="B3569" t="s">
        <v>141</v>
      </c>
      <c r="C3569">
        <f>_xlfn.IFS(D3569=compo!$A$2,compo!$B$2,D3569=compo!$A$3,compo!$B$3,D3569=compo!$A$4,compo!$B$4,D3569=compo!$A$5,compo!$B$5)</f>
        <v>2</v>
      </c>
      <c r="D3569" t="s">
        <v>13</v>
      </c>
      <c r="E3569" t="s">
        <v>23</v>
      </c>
      <c r="F3569">
        <v>0</v>
      </c>
      <c r="G3569">
        <v>122000000</v>
      </c>
      <c r="H3569">
        <v>0</v>
      </c>
    </row>
    <row r="3570" spans="1:8" x14ac:dyDescent="0.25">
      <c r="A3570" t="s">
        <v>91</v>
      </c>
      <c r="B3570" t="s">
        <v>141</v>
      </c>
      <c r="C3570">
        <f>_xlfn.IFS(D3570=compo!$A$2,compo!$B$2,D3570=compo!$A$3,compo!$B$3,D3570=compo!$A$4,compo!$B$4,D3570=compo!$A$5,compo!$B$5)</f>
        <v>2</v>
      </c>
      <c r="D3570" t="s">
        <v>13</v>
      </c>
      <c r="E3570" t="s">
        <v>24</v>
      </c>
      <c r="F3570">
        <v>0</v>
      </c>
      <c r="G3570">
        <v>153720000</v>
      </c>
      <c r="H3570">
        <v>0</v>
      </c>
    </row>
    <row r="3571" spans="1:8" x14ac:dyDescent="0.25">
      <c r="A3571" t="s">
        <v>91</v>
      </c>
      <c r="B3571" t="s">
        <v>141</v>
      </c>
      <c r="C3571">
        <f>_xlfn.IFS(D3571=compo!$A$2,compo!$B$2,D3571=compo!$A$3,compo!$B$3,D3571=compo!$A$4,compo!$B$4,D3571=compo!$A$5,compo!$B$5)</f>
        <v>2</v>
      </c>
      <c r="D3571" t="s">
        <v>13</v>
      </c>
      <c r="E3571" t="s">
        <v>25</v>
      </c>
      <c r="F3571">
        <v>0</v>
      </c>
      <c r="G3571">
        <v>6500000</v>
      </c>
      <c r="H3571">
        <v>0</v>
      </c>
    </row>
    <row r="3572" spans="1:8" x14ac:dyDescent="0.25">
      <c r="A3572" t="s">
        <v>91</v>
      </c>
      <c r="B3572" t="s">
        <v>141</v>
      </c>
      <c r="C3572">
        <f>_xlfn.IFS(D3572=compo!$A$2,compo!$B$2,D3572=compo!$A$3,compo!$B$3,D3572=compo!$A$4,compo!$B$4,D3572=compo!$A$5,compo!$B$5)</f>
        <v>2</v>
      </c>
      <c r="D3572" t="s">
        <v>13</v>
      </c>
      <c r="E3572" t="s">
        <v>26</v>
      </c>
      <c r="F3572">
        <v>3</v>
      </c>
      <c r="G3572">
        <v>6500000</v>
      </c>
      <c r="H3572">
        <v>19500000</v>
      </c>
    </row>
    <row r="3573" spans="1:8" x14ac:dyDescent="0.25">
      <c r="A3573" t="s">
        <v>91</v>
      </c>
      <c r="B3573" t="s">
        <v>141</v>
      </c>
      <c r="C3573">
        <f>_xlfn.IFS(D3573=compo!$A$2,compo!$B$2,D3573=compo!$A$3,compo!$B$3,D3573=compo!$A$4,compo!$B$4,D3573=compo!$A$5,compo!$B$5)</f>
        <v>2</v>
      </c>
      <c r="D3573" t="s">
        <v>13</v>
      </c>
      <c r="E3573" t="s">
        <v>27</v>
      </c>
      <c r="F3573">
        <v>3</v>
      </c>
      <c r="G3573">
        <v>6500000</v>
      </c>
      <c r="H3573">
        <v>19500000</v>
      </c>
    </row>
    <row r="3574" spans="1:8" x14ac:dyDescent="0.25">
      <c r="A3574" t="s">
        <v>91</v>
      </c>
      <c r="B3574" t="s">
        <v>141</v>
      </c>
      <c r="C3574">
        <f>_xlfn.IFS(D3574=compo!$A$2,compo!$B$2,D3574=compo!$A$3,compo!$B$3,D3574=compo!$A$4,compo!$B$4,D3574=compo!$A$5,compo!$B$5)</f>
        <v>2</v>
      </c>
      <c r="D3574" t="s">
        <v>13</v>
      </c>
      <c r="E3574" t="s">
        <v>28</v>
      </c>
      <c r="F3574">
        <v>0</v>
      </c>
      <c r="G3574">
        <v>3900000</v>
      </c>
      <c r="H3574">
        <v>0</v>
      </c>
    </row>
    <row r="3575" spans="1:8" x14ac:dyDescent="0.25">
      <c r="A3575" t="s">
        <v>91</v>
      </c>
      <c r="B3575" t="s">
        <v>141</v>
      </c>
      <c r="C3575">
        <f>_xlfn.IFS(D3575=compo!$A$2,compo!$B$2,D3575=compo!$A$3,compo!$B$3,D3575=compo!$A$4,compo!$B$4,D3575=compo!$A$5,compo!$B$5)</f>
        <v>2</v>
      </c>
      <c r="D3575" t="s">
        <v>13</v>
      </c>
      <c r="E3575" t="s">
        <v>29</v>
      </c>
      <c r="F3575">
        <v>2</v>
      </c>
      <c r="G3575">
        <v>3900000</v>
      </c>
      <c r="H3575">
        <v>7800000</v>
      </c>
    </row>
    <row r="3576" spans="1:8" x14ac:dyDescent="0.25">
      <c r="A3576" t="s">
        <v>91</v>
      </c>
      <c r="B3576" t="s">
        <v>141</v>
      </c>
      <c r="C3576">
        <f>_xlfn.IFS(D3576=compo!$A$2,compo!$B$2,D3576=compo!$A$3,compo!$B$3,D3576=compo!$A$4,compo!$B$4,D3576=compo!$A$5,compo!$B$5)</f>
        <v>2</v>
      </c>
      <c r="D3576" t="s">
        <v>13</v>
      </c>
      <c r="E3576" t="s">
        <v>30</v>
      </c>
      <c r="F3576">
        <v>4</v>
      </c>
      <c r="G3576">
        <v>3900000</v>
      </c>
      <c r="H3576">
        <v>15600000</v>
      </c>
    </row>
    <row r="3577" spans="1:8" x14ac:dyDescent="0.25">
      <c r="A3577" t="s">
        <v>91</v>
      </c>
      <c r="B3577" t="s">
        <v>141</v>
      </c>
      <c r="C3577">
        <f>_xlfn.IFS(D3577=compo!$A$2,compo!$B$2,D3577=compo!$A$3,compo!$B$3,D3577=compo!$A$4,compo!$B$4,D3577=compo!$A$5,compo!$B$5)</f>
        <v>2</v>
      </c>
      <c r="D3577" t="s">
        <v>13</v>
      </c>
      <c r="E3577" t="s">
        <v>31</v>
      </c>
      <c r="G3577">
        <v>9100000</v>
      </c>
      <c r="H3577">
        <v>0</v>
      </c>
    </row>
    <row r="3578" spans="1:8" x14ac:dyDescent="0.25">
      <c r="A3578" t="s">
        <v>91</v>
      </c>
      <c r="B3578" t="s">
        <v>141</v>
      </c>
      <c r="C3578">
        <f>_xlfn.IFS(D3578=compo!$A$2,compo!$B$2,D3578=compo!$A$3,compo!$B$3,D3578=compo!$A$4,compo!$B$4,D3578=compo!$A$5,compo!$B$5)</f>
        <v>2</v>
      </c>
      <c r="D3578" t="s">
        <v>13</v>
      </c>
      <c r="E3578" t="s">
        <v>32</v>
      </c>
      <c r="F3578">
        <v>13</v>
      </c>
      <c r="G3578">
        <v>9100000</v>
      </c>
      <c r="H3578">
        <v>118300000</v>
      </c>
    </row>
    <row r="3579" spans="1:8" x14ac:dyDescent="0.25">
      <c r="A3579" t="s">
        <v>91</v>
      </c>
      <c r="B3579" t="s">
        <v>141</v>
      </c>
      <c r="C3579">
        <f>_xlfn.IFS(D3579=compo!$A$2,compo!$B$2,D3579=compo!$A$3,compo!$B$3,D3579=compo!$A$4,compo!$B$4,D3579=compo!$A$5,compo!$B$5)</f>
        <v>2</v>
      </c>
      <c r="D3579" t="s">
        <v>13</v>
      </c>
      <c r="E3579" t="s">
        <v>33</v>
      </c>
      <c r="F3579">
        <v>2</v>
      </c>
      <c r="G3579">
        <v>9100000</v>
      </c>
      <c r="H3579">
        <v>18200000</v>
      </c>
    </row>
    <row r="3580" spans="1:8" x14ac:dyDescent="0.25">
      <c r="A3580" t="s">
        <v>91</v>
      </c>
      <c r="B3580" t="s">
        <v>141</v>
      </c>
      <c r="C3580">
        <f>_xlfn.IFS(D3580=compo!$A$2,compo!$B$2,D3580=compo!$A$3,compo!$B$3,D3580=compo!$A$4,compo!$B$4,D3580=compo!$A$5,compo!$B$5)</f>
        <v>2</v>
      </c>
      <c r="D3580" t="s">
        <v>13</v>
      </c>
      <c r="E3580" t="s">
        <v>34</v>
      </c>
      <c r="F3580">
        <v>0</v>
      </c>
      <c r="G3580">
        <v>61000000</v>
      </c>
      <c r="H3580">
        <v>0</v>
      </c>
    </row>
    <row r="3581" spans="1:8" x14ac:dyDescent="0.25">
      <c r="A3581" t="s">
        <v>91</v>
      </c>
      <c r="B3581" t="s">
        <v>141</v>
      </c>
      <c r="C3581">
        <f>_xlfn.IFS(D3581=compo!$A$2,compo!$B$2,D3581=compo!$A$3,compo!$B$3,D3581=compo!$A$4,compo!$B$4,D3581=compo!$A$5,compo!$B$5)</f>
        <v>2</v>
      </c>
      <c r="D3581" t="s">
        <v>13</v>
      </c>
      <c r="E3581" t="s">
        <v>35</v>
      </c>
      <c r="F3581">
        <v>0</v>
      </c>
      <c r="G3581">
        <v>76860000</v>
      </c>
      <c r="H3581">
        <v>0</v>
      </c>
    </row>
    <row r="3582" spans="1:8" x14ac:dyDescent="0.25">
      <c r="A3582" t="s">
        <v>91</v>
      </c>
      <c r="B3582" t="s">
        <v>141</v>
      </c>
      <c r="C3582">
        <f>_xlfn.IFS(D3582=compo!$A$2,compo!$B$2,D3582=compo!$A$3,compo!$B$3,D3582=compo!$A$4,compo!$B$4,D3582=compo!$A$5,compo!$B$5)</f>
        <v>2</v>
      </c>
      <c r="D3582" t="s">
        <v>13</v>
      </c>
      <c r="E3582" t="s">
        <v>36</v>
      </c>
      <c r="F3582">
        <v>0</v>
      </c>
      <c r="G3582">
        <v>76250000</v>
      </c>
      <c r="H3582">
        <v>0</v>
      </c>
    </row>
    <row r="3583" spans="1:8" x14ac:dyDescent="0.25">
      <c r="A3583" t="s">
        <v>91</v>
      </c>
      <c r="B3583" t="s">
        <v>141</v>
      </c>
      <c r="C3583">
        <f>_xlfn.IFS(D3583=compo!$A$2,compo!$B$2,D3583=compo!$A$3,compo!$B$3,D3583=compo!$A$4,compo!$B$4,D3583=compo!$A$5,compo!$B$5)</f>
        <v>2</v>
      </c>
      <c r="D3583" t="s">
        <v>13</v>
      </c>
      <c r="E3583" t="s">
        <v>37</v>
      </c>
      <c r="F3583">
        <v>0</v>
      </c>
      <c r="G3583">
        <v>244000000</v>
      </c>
      <c r="H3583">
        <v>0</v>
      </c>
    </row>
    <row r="3584" spans="1:8" x14ac:dyDescent="0.25">
      <c r="A3584" t="s">
        <v>91</v>
      </c>
      <c r="B3584" t="s">
        <v>141</v>
      </c>
      <c r="C3584">
        <f>_xlfn.IFS(D3584=compo!$A$2,compo!$B$2,D3584=compo!$A$3,compo!$B$3,D3584=compo!$A$4,compo!$B$4,D3584=compo!$A$5,compo!$B$5)</f>
        <v>2</v>
      </c>
      <c r="D3584" t="s">
        <v>13</v>
      </c>
      <c r="E3584" t="s">
        <v>38</v>
      </c>
      <c r="F3584">
        <v>0</v>
      </c>
      <c r="G3584">
        <v>27450000</v>
      </c>
      <c r="H3584">
        <v>0</v>
      </c>
    </row>
    <row r="3585" spans="1:8" x14ac:dyDescent="0.25">
      <c r="A3585" t="s">
        <v>91</v>
      </c>
      <c r="B3585" t="s">
        <v>141</v>
      </c>
      <c r="C3585">
        <f>_xlfn.IFS(D3585=compo!$A$2,compo!$B$2,D3585=compo!$A$3,compo!$B$3,D3585=compo!$A$4,compo!$B$4,D3585=compo!$A$5,compo!$B$5)</f>
        <v>2</v>
      </c>
      <c r="D3585" t="s">
        <v>13</v>
      </c>
      <c r="E3585" t="s">
        <v>39</v>
      </c>
      <c r="F3585">
        <v>0</v>
      </c>
      <c r="G3585">
        <v>76250000</v>
      </c>
      <c r="H3585">
        <v>0</v>
      </c>
    </row>
    <row r="3586" spans="1:8" x14ac:dyDescent="0.25">
      <c r="A3586" t="s">
        <v>91</v>
      </c>
      <c r="B3586" t="s">
        <v>141</v>
      </c>
      <c r="C3586">
        <f>_xlfn.IFS(D3586=compo!$A$2,compo!$B$2,D3586=compo!$A$3,compo!$B$3,D3586=compo!$A$4,compo!$B$4,D3586=compo!$A$5,compo!$B$5)</f>
        <v>2</v>
      </c>
      <c r="D3586" t="s">
        <v>13</v>
      </c>
      <c r="E3586" t="s">
        <v>40</v>
      </c>
      <c r="G3586">
        <v>152500000</v>
      </c>
      <c r="H3586">
        <v>0</v>
      </c>
    </row>
    <row r="3587" spans="1:8" x14ac:dyDescent="0.25">
      <c r="A3587" t="s">
        <v>91</v>
      </c>
      <c r="B3587" t="s">
        <v>141</v>
      </c>
      <c r="C3587">
        <f>_xlfn.IFS(D3587=compo!$A$2,compo!$B$2,D3587=compo!$A$3,compo!$B$3,D3587=compo!$A$4,compo!$B$4,D3587=compo!$A$5,compo!$B$5)</f>
        <v>2</v>
      </c>
      <c r="D3587" t="s">
        <v>13</v>
      </c>
      <c r="E3587" t="s">
        <v>41</v>
      </c>
      <c r="F3587">
        <v>2</v>
      </c>
      <c r="H3587">
        <v>0</v>
      </c>
    </row>
    <row r="3588" spans="1:8" x14ac:dyDescent="0.25">
      <c r="A3588" t="s">
        <v>91</v>
      </c>
      <c r="B3588" t="s">
        <v>141</v>
      </c>
      <c r="C3588">
        <f>_xlfn.IFS(D3588=compo!$A$2,compo!$B$2,D3588=compo!$A$3,compo!$B$3,D3588=compo!$A$4,compo!$B$4,D3588=compo!$A$5,compo!$B$5)</f>
        <v>2</v>
      </c>
      <c r="D3588" t="s">
        <v>13</v>
      </c>
      <c r="E3588" t="s">
        <v>42</v>
      </c>
      <c r="F3588">
        <v>5</v>
      </c>
      <c r="G3588">
        <v>22875000</v>
      </c>
      <c r="H3588">
        <v>114375000</v>
      </c>
    </row>
    <row r="3589" spans="1:8" x14ac:dyDescent="0.25">
      <c r="A3589" t="s">
        <v>91</v>
      </c>
      <c r="B3589" t="s">
        <v>141</v>
      </c>
      <c r="C3589">
        <f>_xlfn.IFS(D3589=compo!$A$2,compo!$B$2,D3589=compo!$A$3,compo!$B$3,D3589=compo!$A$4,compo!$B$4,D3589=compo!$A$5,compo!$B$5)</f>
        <v>2</v>
      </c>
      <c r="D3589" t="s">
        <v>13</v>
      </c>
      <c r="E3589" t="s">
        <v>43</v>
      </c>
      <c r="F3589">
        <v>0</v>
      </c>
      <c r="G3589">
        <v>45750000</v>
      </c>
      <c r="H3589">
        <v>0</v>
      </c>
    </row>
    <row r="3590" spans="1:8" x14ac:dyDescent="0.25">
      <c r="A3590" t="s">
        <v>91</v>
      </c>
      <c r="B3590" t="s">
        <v>141</v>
      </c>
      <c r="C3590">
        <f>_xlfn.IFS(D3590=compo!$A$2,compo!$B$2,D3590=compo!$A$3,compo!$B$3,D3590=compo!$A$4,compo!$B$4,D3590=compo!$A$5,compo!$B$5)</f>
        <v>2</v>
      </c>
      <c r="D3590" t="s">
        <v>13</v>
      </c>
      <c r="E3590" t="s">
        <v>44</v>
      </c>
      <c r="F3590">
        <v>1</v>
      </c>
      <c r="G3590">
        <v>10000000</v>
      </c>
      <c r="H3590">
        <v>10000000</v>
      </c>
    </row>
    <row r="3591" spans="1:8" x14ac:dyDescent="0.25">
      <c r="A3591" t="s">
        <v>91</v>
      </c>
      <c r="B3591" t="s">
        <v>141</v>
      </c>
      <c r="C3591">
        <f>_xlfn.IFS(D3591=compo!$A$2,compo!$B$2,D3591=compo!$A$3,compo!$B$3,D3591=compo!$A$4,compo!$B$4,D3591=compo!$A$5,compo!$B$5)</f>
        <v>2</v>
      </c>
      <c r="D3591" t="s">
        <v>13</v>
      </c>
      <c r="E3591" t="s">
        <v>45</v>
      </c>
      <c r="F3591">
        <v>17</v>
      </c>
      <c r="H3591">
        <v>0</v>
      </c>
    </row>
    <row r="3592" spans="1:8" x14ac:dyDescent="0.25">
      <c r="A3592" t="s">
        <v>91</v>
      </c>
      <c r="B3592" t="s">
        <v>141</v>
      </c>
      <c r="C3592">
        <f>_xlfn.IFS(D3592=compo!$A$2,compo!$B$2,D3592=compo!$A$3,compo!$B$3,D3592=compo!$A$4,compo!$B$4,D3592=compo!$A$5,compo!$B$5)</f>
        <v>2</v>
      </c>
      <c r="D3592" t="s">
        <v>13</v>
      </c>
      <c r="E3592" t="s">
        <v>46</v>
      </c>
      <c r="F3592">
        <v>1</v>
      </c>
      <c r="G3592">
        <v>36000000</v>
      </c>
      <c r="H3592">
        <v>36000000</v>
      </c>
    </row>
    <row r="3593" spans="1:8" x14ac:dyDescent="0.25">
      <c r="A3593" t="s">
        <v>91</v>
      </c>
      <c r="B3593" t="s">
        <v>141</v>
      </c>
      <c r="C3593">
        <f>_xlfn.IFS(D3593=compo!$A$2,compo!$B$2,D3593=compo!$A$3,compo!$B$3,D3593=compo!$A$4,compo!$B$4,D3593=compo!$A$5,compo!$B$5)</f>
        <v>2</v>
      </c>
      <c r="D3593" t="s">
        <v>13</v>
      </c>
      <c r="E3593" t="s">
        <v>47</v>
      </c>
      <c r="F3593">
        <v>4</v>
      </c>
      <c r="G3593">
        <v>6000000</v>
      </c>
      <c r="H3593">
        <v>24000000</v>
      </c>
    </row>
    <row r="3594" spans="1:8" x14ac:dyDescent="0.25">
      <c r="A3594" t="s">
        <v>91</v>
      </c>
      <c r="B3594" t="s">
        <v>141</v>
      </c>
      <c r="C3594">
        <f>_xlfn.IFS(D3594=compo!$A$2,compo!$B$2,D3594=compo!$A$3,compo!$B$3,D3594=compo!$A$4,compo!$B$4,D3594=compo!$A$5,compo!$B$5)</f>
        <v>2</v>
      </c>
      <c r="D3594" t="s">
        <v>13</v>
      </c>
      <c r="E3594" t="s">
        <v>48</v>
      </c>
      <c r="G3594">
        <v>26800000</v>
      </c>
      <c r="H3594">
        <v>0</v>
      </c>
    </row>
    <row r="3595" spans="1:8" x14ac:dyDescent="0.25">
      <c r="A3595" t="s">
        <v>91</v>
      </c>
      <c r="B3595" t="s">
        <v>141</v>
      </c>
      <c r="C3595">
        <f>_xlfn.IFS(D3595=compo!$A$2,compo!$B$2,D3595=compo!$A$3,compo!$B$3,D3595=compo!$A$4,compo!$B$4,D3595=compo!$A$5,compo!$B$5)</f>
        <v>2</v>
      </c>
      <c r="D3595" t="s">
        <v>13</v>
      </c>
      <c r="E3595" t="s">
        <v>49</v>
      </c>
      <c r="F3595">
        <v>2</v>
      </c>
      <c r="G3595">
        <v>12000000</v>
      </c>
      <c r="H3595">
        <v>24000000</v>
      </c>
    </row>
    <row r="3596" spans="1:8" x14ac:dyDescent="0.25">
      <c r="A3596" t="s">
        <v>91</v>
      </c>
      <c r="B3596" t="s">
        <v>141</v>
      </c>
      <c r="C3596">
        <f>_xlfn.IFS(D3596=compo!$A$2,compo!$B$2,D3596=compo!$A$3,compo!$B$3,D3596=compo!$A$4,compo!$B$4,D3596=compo!$A$5,compo!$B$5)</f>
        <v>2</v>
      </c>
      <c r="D3596" t="s">
        <v>13</v>
      </c>
      <c r="E3596" t="s">
        <v>50</v>
      </c>
      <c r="F3596">
        <v>3</v>
      </c>
      <c r="G3596">
        <v>30000000</v>
      </c>
      <c r="H3596">
        <v>90000000</v>
      </c>
    </row>
    <row r="3597" spans="1:8" x14ac:dyDescent="0.25">
      <c r="A3597" t="s">
        <v>91</v>
      </c>
      <c r="B3597" t="s">
        <v>141</v>
      </c>
      <c r="C3597">
        <f>_xlfn.IFS(D3597=compo!$A$2,compo!$B$2,D3597=compo!$A$3,compo!$B$3,D3597=compo!$A$4,compo!$B$4,D3597=compo!$A$5,compo!$B$5)</f>
        <v>3</v>
      </c>
      <c r="D3597" t="s">
        <v>51</v>
      </c>
      <c r="E3597" t="s">
        <v>52</v>
      </c>
      <c r="G3597">
        <v>35000000</v>
      </c>
      <c r="H3597">
        <v>0</v>
      </c>
    </row>
    <row r="3598" spans="1:8" x14ac:dyDescent="0.25">
      <c r="A3598" t="s">
        <v>91</v>
      </c>
      <c r="B3598" t="s">
        <v>141</v>
      </c>
      <c r="C3598">
        <f>_xlfn.IFS(D3598=compo!$A$2,compo!$B$2,D3598=compo!$A$3,compo!$B$3,D3598=compo!$A$4,compo!$B$4,D3598=compo!$A$5,compo!$B$5)</f>
        <v>3</v>
      </c>
      <c r="D3598" t="s">
        <v>51</v>
      </c>
      <c r="E3598" t="s">
        <v>53</v>
      </c>
      <c r="G3598">
        <v>65000000</v>
      </c>
      <c r="H3598">
        <v>0</v>
      </c>
    </row>
    <row r="3599" spans="1:8" x14ac:dyDescent="0.25">
      <c r="A3599" t="s">
        <v>91</v>
      </c>
      <c r="B3599" t="s">
        <v>141</v>
      </c>
      <c r="C3599">
        <f>_xlfn.IFS(D3599=compo!$A$2,compo!$B$2,D3599=compo!$A$3,compo!$B$3,D3599=compo!$A$4,compo!$B$4,D3599=compo!$A$5,compo!$B$5)</f>
        <v>3</v>
      </c>
      <c r="D3599" t="s">
        <v>51</v>
      </c>
      <c r="E3599" t="s">
        <v>54</v>
      </c>
      <c r="F3599">
        <v>2</v>
      </c>
      <c r="G3599">
        <v>1500000</v>
      </c>
      <c r="H3599">
        <v>3000000</v>
      </c>
    </row>
    <row r="3600" spans="1:8" x14ac:dyDescent="0.25">
      <c r="A3600" t="s">
        <v>91</v>
      </c>
      <c r="B3600" t="s">
        <v>141</v>
      </c>
      <c r="C3600">
        <f>_xlfn.IFS(D3600=compo!$A$2,compo!$B$2,D3600=compo!$A$3,compo!$B$3,D3600=compo!$A$4,compo!$B$4,D3600=compo!$A$5,compo!$B$5)</f>
        <v>3</v>
      </c>
      <c r="D3600" t="s">
        <v>51</v>
      </c>
      <c r="E3600" t="s">
        <v>55</v>
      </c>
      <c r="F3600">
        <v>1</v>
      </c>
      <c r="G3600">
        <v>2250000</v>
      </c>
      <c r="H3600">
        <v>2250000</v>
      </c>
    </row>
    <row r="3601" spans="1:8" x14ac:dyDescent="0.25">
      <c r="A3601" t="s">
        <v>91</v>
      </c>
      <c r="B3601" t="s">
        <v>141</v>
      </c>
      <c r="C3601">
        <f>_xlfn.IFS(D3601=compo!$A$2,compo!$B$2,D3601=compo!$A$3,compo!$B$3,D3601=compo!$A$4,compo!$B$4,D3601=compo!$A$5,compo!$B$5)</f>
        <v>3</v>
      </c>
      <c r="D3601" t="s">
        <v>51</v>
      </c>
      <c r="E3601" t="s">
        <v>56</v>
      </c>
      <c r="G3601">
        <v>4270000</v>
      </c>
      <c r="H3601">
        <v>0</v>
      </c>
    </row>
    <row r="3602" spans="1:8" x14ac:dyDescent="0.25">
      <c r="A3602" t="s">
        <v>91</v>
      </c>
      <c r="B3602" t="s">
        <v>141</v>
      </c>
      <c r="C3602">
        <f>_xlfn.IFS(D3602=compo!$A$2,compo!$B$2,D3602=compo!$A$3,compo!$B$3,D3602=compo!$A$4,compo!$B$4,D3602=compo!$A$5,compo!$B$5)</f>
        <v>3</v>
      </c>
      <c r="D3602" t="s">
        <v>51</v>
      </c>
      <c r="E3602" t="s">
        <v>57</v>
      </c>
      <c r="G3602">
        <v>15600000</v>
      </c>
      <c r="H3602">
        <v>0</v>
      </c>
    </row>
    <row r="3603" spans="1:8" x14ac:dyDescent="0.25">
      <c r="A3603" t="s">
        <v>91</v>
      </c>
      <c r="B3603" t="s">
        <v>141</v>
      </c>
      <c r="C3603">
        <f>_xlfn.IFS(D3603=compo!$A$2,compo!$B$2,D3603=compo!$A$3,compo!$B$3,D3603=compo!$A$4,compo!$B$4,D3603=compo!$A$5,compo!$B$5)</f>
        <v>3</v>
      </c>
      <c r="D3603" t="s">
        <v>51</v>
      </c>
      <c r="E3603" t="s">
        <v>58</v>
      </c>
      <c r="G3603">
        <v>73200000</v>
      </c>
      <c r="H3603">
        <v>0</v>
      </c>
    </row>
    <row r="3604" spans="1:8" x14ac:dyDescent="0.25">
      <c r="A3604" t="s">
        <v>91</v>
      </c>
      <c r="B3604" t="s">
        <v>141</v>
      </c>
      <c r="C3604">
        <f>_xlfn.IFS(D3604=compo!$A$2,compo!$B$2,D3604=compo!$A$3,compo!$B$3,D3604=compo!$A$4,compo!$B$4,D3604=compo!$A$5,compo!$B$5)</f>
        <v>3</v>
      </c>
      <c r="D3604" t="s">
        <v>51</v>
      </c>
      <c r="E3604" t="s">
        <v>59</v>
      </c>
      <c r="F3604">
        <v>5</v>
      </c>
      <c r="G3604">
        <v>1000000</v>
      </c>
      <c r="H3604">
        <v>5000000</v>
      </c>
    </row>
    <row r="3605" spans="1:8" x14ac:dyDescent="0.25">
      <c r="A3605" t="s">
        <v>91</v>
      </c>
      <c r="B3605" t="s">
        <v>141</v>
      </c>
      <c r="C3605">
        <f>_xlfn.IFS(D3605=compo!$A$2,compo!$B$2,D3605=compo!$A$3,compo!$B$3,D3605=compo!$A$4,compo!$B$4,D3605=compo!$A$5,compo!$B$5)</f>
        <v>3</v>
      </c>
      <c r="D3605" t="s">
        <v>51</v>
      </c>
      <c r="E3605" t="s">
        <v>60</v>
      </c>
      <c r="F3605">
        <v>5</v>
      </c>
      <c r="G3605">
        <v>915000</v>
      </c>
      <c r="H3605">
        <v>4575000</v>
      </c>
    </row>
    <row r="3606" spans="1:8" x14ac:dyDescent="0.25">
      <c r="A3606" t="s">
        <v>91</v>
      </c>
      <c r="B3606" t="s">
        <v>141</v>
      </c>
      <c r="C3606">
        <f>_xlfn.IFS(D3606=compo!$A$2,compo!$B$2,D3606=compo!$A$3,compo!$B$3,D3606=compo!$A$4,compo!$B$4,D3606=compo!$A$5,compo!$B$5)</f>
        <v>4</v>
      </c>
      <c r="D3606" t="s">
        <v>61</v>
      </c>
      <c r="E3606" t="s">
        <v>62</v>
      </c>
      <c r="G3606">
        <v>20000000</v>
      </c>
      <c r="H3606">
        <v>0</v>
      </c>
    </row>
    <row r="3607" spans="1:8" x14ac:dyDescent="0.25">
      <c r="A3607" t="s">
        <v>91</v>
      </c>
      <c r="B3607" t="s">
        <v>141</v>
      </c>
      <c r="C3607">
        <f>_xlfn.IFS(D3607=compo!$A$2,compo!$B$2,D3607=compo!$A$3,compo!$B$3,D3607=compo!$A$4,compo!$B$4,D3607=compo!$A$5,compo!$B$5)</f>
        <v>4</v>
      </c>
      <c r="D3607" t="s">
        <v>61</v>
      </c>
      <c r="E3607" t="s">
        <v>63</v>
      </c>
      <c r="G3607">
        <v>10000000</v>
      </c>
      <c r="H3607">
        <v>0</v>
      </c>
    </row>
    <row r="3608" spans="1:8" x14ac:dyDescent="0.25">
      <c r="A3608" t="s">
        <v>91</v>
      </c>
      <c r="B3608" t="s">
        <v>141</v>
      </c>
      <c r="C3608">
        <f>_xlfn.IFS(D3608=compo!$A$2,compo!$B$2,D3608=compo!$A$3,compo!$B$3,D3608=compo!$A$4,compo!$B$4,D3608=compo!$A$5,compo!$B$5)</f>
        <v>4</v>
      </c>
      <c r="D3608" t="s">
        <v>61</v>
      </c>
      <c r="E3608" t="s">
        <v>64</v>
      </c>
      <c r="G3608">
        <v>80000000</v>
      </c>
      <c r="H3608">
        <v>0</v>
      </c>
    </row>
    <row r="3609" spans="1:8" x14ac:dyDescent="0.25">
      <c r="A3609" t="s">
        <v>91</v>
      </c>
      <c r="B3609" t="s">
        <v>141</v>
      </c>
      <c r="C3609">
        <f>_xlfn.IFS(D3609=compo!$A$2,compo!$B$2,D3609=compo!$A$3,compo!$B$3,D3609=compo!$A$4,compo!$B$4,D3609=compo!$A$5,compo!$B$5)</f>
        <v>4</v>
      </c>
      <c r="D3609" t="s">
        <v>61</v>
      </c>
      <c r="E3609" t="s">
        <v>65</v>
      </c>
      <c r="G3609">
        <v>40000000</v>
      </c>
      <c r="H3609">
        <v>0</v>
      </c>
    </row>
    <row r="3610" spans="1:8" x14ac:dyDescent="0.25">
      <c r="A3610" t="s">
        <v>91</v>
      </c>
      <c r="B3610" t="s">
        <v>141</v>
      </c>
      <c r="C3610">
        <f>_xlfn.IFS(D3610=compo!$A$2,compo!$B$2,D3610=compo!$A$3,compo!$B$3,D3610=compo!$A$4,compo!$B$4,D3610=compo!$A$5,compo!$B$5)</f>
        <v>4</v>
      </c>
      <c r="D3610" t="s">
        <v>61</v>
      </c>
      <c r="E3610" t="s">
        <v>66</v>
      </c>
      <c r="G3610">
        <v>6500000</v>
      </c>
      <c r="H3610">
        <v>0</v>
      </c>
    </row>
    <row r="3611" spans="1:8" x14ac:dyDescent="0.25">
      <c r="A3611" t="s">
        <v>91</v>
      </c>
      <c r="B3611" t="s">
        <v>141</v>
      </c>
      <c r="C3611">
        <f>_xlfn.IFS(D3611=compo!$A$2,compo!$B$2,D3611=compo!$A$3,compo!$B$3,D3611=compo!$A$4,compo!$B$4,D3611=compo!$A$5,compo!$B$5)</f>
        <v>4</v>
      </c>
      <c r="D3611" t="s">
        <v>61</v>
      </c>
      <c r="E3611" t="s">
        <v>67</v>
      </c>
      <c r="F3611">
        <v>1</v>
      </c>
      <c r="G3611">
        <v>1859000</v>
      </c>
      <c r="H3611">
        <v>1859000</v>
      </c>
    </row>
    <row r="3612" spans="1:8" x14ac:dyDescent="0.25">
      <c r="A3612" t="s">
        <v>91</v>
      </c>
      <c r="B3612" t="s">
        <v>141</v>
      </c>
      <c r="C3612">
        <f>_xlfn.IFS(D3612=compo!$A$2,compo!$B$2,D3612=compo!$A$3,compo!$B$3,D3612=compo!$A$4,compo!$B$4,D3612=compo!$A$5,compo!$B$5)</f>
        <v>4</v>
      </c>
      <c r="D3612" t="s">
        <v>61</v>
      </c>
      <c r="E3612" t="s">
        <v>68</v>
      </c>
      <c r="F3612">
        <v>1</v>
      </c>
      <c r="G3612">
        <v>637000</v>
      </c>
      <c r="H3612">
        <v>637000</v>
      </c>
    </row>
    <row r="3613" spans="1:8" x14ac:dyDescent="0.25">
      <c r="A3613" t="s">
        <v>91</v>
      </c>
      <c r="B3613" t="s">
        <v>142</v>
      </c>
      <c r="C3613" t="e">
        <f>_xlfn.IFS(D3613=compo!$A$2,compo!$B$2,D3613=compo!$A$3,compo!$B$3,D3613=compo!$A$4,compo!$B$4,D3613=compo!$A$5,compo!$B$5)</f>
        <v>#N/A</v>
      </c>
      <c r="F3613">
        <v>195</v>
      </c>
      <c r="G3613">
        <v>1968173465.7534246</v>
      </c>
      <c r="H3613">
        <v>1169981000</v>
      </c>
    </row>
    <row r="3614" spans="1:8" x14ac:dyDescent="0.25">
      <c r="A3614" t="s">
        <v>91</v>
      </c>
      <c r="B3614" t="s">
        <v>142</v>
      </c>
      <c r="C3614">
        <f>_xlfn.IFS(D3614=compo!$A$2,compo!$B$2,D3614=compo!$A$3,compo!$B$3,D3614=compo!$A$4,compo!$B$4,D3614=compo!$A$5,compo!$B$5)</f>
        <v>1</v>
      </c>
      <c r="D3614" t="s">
        <v>6</v>
      </c>
      <c r="E3614" t="s">
        <v>7</v>
      </c>
      <c r="G3614">
        <v>12092465.753424658</v>
      </c>
      <c r="H3614">
        <v>0</v>
      </c>
    </row>
    <row r="3615" spans="1:8" x14ac:dyDescent="0.25">
      <c r="A3615" t="s">
        <v>91</v>
      </c>
      <c r="B3615" t="s">
        <v>142</v>
      </c>
      <c r="C3615">
        <f>_xlfn.IFS(D3615=compo!$A$2,compo!$B$2,D3615=compo!$A$3,compo!$B$3,D3615=compo!$A$4,compo!$B$4,D3615=compo!$A$5,compo!$B$5)</f>
        <v>1</v>
      </c>
      <c r="D3615" t="s">
        <v>6</v>
      </c>
      <c r="E3615" t="s">
        <v>8</v>
      </c>
      <c r="G3615">
        <v>36000000</v>
      </c>
      <c r="H3615">
        <v>0</v>
      </c>
    </row>
    <row r="3616" spans="1:8" x14ac:dyDescent="0.25">
      <c r="A3616" t="s">
        <v>91</v>
      </c>
      <c r="B3616" t="s">
        <v>142</v>
      </c>
      <c r="C3616">
        <f>_xlfn.IFS(D3616=compo!$A$2,compo!$B$2,D3616=compo!$A$3,compo!$B$3,D3616=compo!$A$4,compo!$B$4,D3616=compo!$A$5,compo!$B$5)</f>
        <v>1</v>
      </c>
      <c r="D3616" t="s">
        <v>6</v>
      </c>
      <c r="E3616" t="s">
        <v>9</v>
      </c>
      <c r="F3616">
        <v>82</v>
      </c>
      <c r="G3616">
        <v>800000</v>
      </c>
      <c r="H3616">
        <v>65600000</v>
      </c>
    </row>
    <row r="3617" spans="1:8" x14ac:dyDescent="0.25">
      <c r="A3617" t="s">
        <v>91</v>
      </c>
      <c r="B3617" t="s">
        <v>142</v>
      </c>
      <c r="C3617">
        <f>_xlfn.IFS(D3617=compo!$A$2,compo!$B$2,D3617=compo!$A$3,compo!$B$3,D3617=compo!$A$4,compo!$B$4,D3617=compo!$A$5,compo!$B$5)</f>
        <v>1</v>
      </c>
      <c r="D3617" t="s">
        <v>6</v>
      </c>
      <c r="E3617" t="s">
        <v>10</v>
      </c>
      <c r="G3617">
        <v>9150000</v>
      </c>
      <c r="H3617">
        <v>0</v>
      </c>
    </row>
    <row r="3618" spans="1:8" x14ac:dyDescent="0.25">
      <c r="A3618" t="s">
        <v>91</v>
      </c>
      <c r="B3618" t="s">
        <v>142</v>
      </c>
      <c r="C3618">
        <f>_xlfn.IFS(D3618=compo!$A$2,compo!$B$2,D3618=compo!$A$3,compo!$B$3,D3618=compo!$A$4,compo!$B$4,D3618=compo!$A$5,compo!$B$5)</f>
        <v>1</v>
      </c>
      <c r="D3618" t="s">
        <v>6</v>
      </c>
      <c r="E3618" t="s">
        <v>11</v>
      </c>
      <c r="F3618">
        <v>1</v>
      </c>
      <c r="G3618">
        <v>60000000</v>
      </c>
      <c r="H3618">
        <v>60000000</v>
      </c>
    </row>
    <row r="3619" spans="1:8" x14ac:dyDescent="0.25">
      <c r="A3619" t="s">
        <v>91</v>
      </c>
      <c r="B3619" t="s">
        <v>142</v>
      </c>
      <c r="C3619">
        <f>_xlfn.IFS(D3619=compo!$A$2,compo!$B$2,D3619=compo!$A$3,compo!$B$3,D3619=compo!$A$4,compo!$B$4,D3619=compo!$A$5,compo!$B$5)</f>
        <v>1</v>
      </c>
      <c r="D3619" t="s">
        <v>6</v>
      </c>
      <c r="E3619" t="s">
        <v>12</v>
      </c>
      <c r="F3619">
        <v>2</v>
      </c>
      <c r="G3619">
        <v>30500000</v>
      </c>
      <c r="H3619">
        <v>61000000</v>
      </c>
    </row>
    <row r="3620" spans="1:8" x14ac:dyDescent="0.25">
      <c r="A3620" t="s">
        <v>91</v>
      </c>
      <c r="B3620" t="s">
        <v>142</v>
      </c>
      <c r="C3620">
        <f>_xlfn.IFS(D3620=compo!$A$2,compo!$B$2,D3620=compo!$A$3,compo!$B$3,D3620=compo!$A$4,compo!$B$4,D3620=compo!$A$5,compo!$B$5)</f>
        <v>2</v>
      </c>
      <c r="D3620" t="s">
        <v>13</v>
      </c>
      <c r="E3620" t="s">
        <v>14</v>
      </c>
      <c r="F3620">
        <v>0</v>
      </c>
      <c r="G3620">
        <v>5000000</v>
      </c>
      <c r="H3620">
        <v>0</v>
      </c>
    </row>
    <row r="3621" spans="1:8" x14ac:dyDescent="0.25">
      <c r="A3621" t="s">
        <v>91</v>
      </c>
      <c r="B3621" t="s">
        <v>142</v>
      </c>
      <c r="C3621">
        <f>_xlfn.IFS(D3621=compo!$A$2,compo!$B$2,D3621=compo!$A$3,compo!$B$3,D3621=compo!$A$4,compo!$B$4,D3621=compo!$A$5,compo!$B$5)</f>
        <v>2</v>
      </c>
      <c r="D3621" t="s">
        <v>13</v>
      </c>
      <c r="E3621" t="s">
        <v>15</v>
      </c>
      <c r="F3621">
        <v>0</v>
      </c>
      <c r="G3621">
        <v>152500000</v>
      </c>
      <c r="H3621">
        <v>0</v>
      </c>
    </row>
    <row r="3622" spans="1:8" x14ac:dyDescent="0.25">
      <c r="A3622" t="s">
        <v>91</v>
      </c>
      <c r="B3622" t="s">
        <v>142</v>
      </c>
      <c r="C3622">
        <f>_xlfn.IFS(D3622=compo!$A$2,compo!$B$2,D3622=compo!$A$3,compo!$B$3,D3622=compo!$A$4,compo!$B$4,D3622=compo!$A$5,compo!$B$5)</f>
        <v>2</v>
      </c>
      <c r="D3622" t="s">
        <v>13</v>
      </c>
      <c r="E3622" t="s">
        <v>16</v>
      </c>
      <c r="F3622">
        <v>0</v>
      </c>
      <c r="G3622">
        <v>1525000</v>
      </c>
      <c r="H3622">
        <v>0</v>
      </c>
    </row>
    <row r="3623" spans="1:8" x14ac:dyDescent="0.25">
      <c r="A3623" t="s">
        <v>91</v>
      </c>
      <c r="B3623" t="s">
        <v>142</v>
      </c>
      <c r="C3623">
        <f>_xlfn.IFS(D3623=compo!$A$2,compo!$B$2,D3623=compo!$A$3,compo!$B$3,D3623=compo!$A$4,compo!$B$4,D3623=compo!$A$5,compo!$B$5)</f>
        <v>2</v>
      </c>
      <c r="D3623" t="s">
        <v>13</v>
      </c>
      <c r="E3623" t="s">
        <v>17</v>
      </c>
      <c r="F3623">
        <v>2</v>
      </c>
      <c r="G3623">
        <v>19560000</v>
      </c>
      <c r="H3623">
        <v>39120000</v>
      </c>
    </row>
    <row r="3624" spans="1:8" x14ac:dyDescent="0.25">
      <c r="A3624" t="s">
        <v>91</v>
      </c>
      <c r="B3624" t="s">
        <v>142</v>
      </c>
      <c r="C3624">
        <f>_xlfn.IFS(D3624=compo!$A$2,compo!$B$2,D3624=compo!$A$3,compo!$B$3,D3624=compo!$A$4,compo!$B$4,D3624=compo!$A$5,compo!$B$5)</f>
        <v>2</v>
      </c>
      <c r="D3624" t="s">
        <v>13</v>
      </c>
      <c r="E3624" t="s">
        <v>18</v>
      </c>
      <c r="F3624">
        <v>7</v>
      </c>
      <c r="G3624">
        <v>19560000</v>
      </c>
      <c r="H3624">
        <v>136920000</v>
      </c>
    </row>
    <row r="3625" spans="1:8" x14ac:dyDescent="0.25">
      <c r="A3625" t="s">
        <v>91</v>
      </c>
      <c r="B3625" t="s">
        <v>142</v>
      </c>
      <c r="C3625">
        <f>_xlfn.IFS(D3625=compo!$A$2,compo!$B$2,D3625=compo!$A$3,compo!$B$3,D3625=compo!$A$4,compo!$B$4,D3625=compo!$A$5,compo!$B$5)</f>
        <v>2</v>
      </c>
      <c r="D3625" t="s">
        <v>13</v>
      </c>
      <c r="E3625" t="s">
        <v>19</v>
      </c>
      <c r="F3625">
        <v>11</v>
      </c>
      <c r="G3625">
        <v>19560000</v>
      </c>
      <c r="H3625">
        <v>215160000</v>
      </c>
    </row>
    <row r="3626" spans="1:8" x14ac:dyDescent="0.25">
      <c r="A3626" t="s">
        <v>91</v>
      </c>
      <c r="B3626" t="s">
        <v>142</v>
      </c>
      <c r="C3626">
        <f>_xlfn.IFS(D3626=compo!$A$2,compo!$B$2,D3626=compo!$A$3,compo!$B$3,D3626=compo!$A$4,compo!$B$4,D3626=compo!$A$5,compo!$B$5)</f>
        <v>2</v>
      </c>
      <c r="D3626" t="s">
        <v>13</v>
      </c>
      <c r="E3626" t="s">
        <v>20</v>
      </c>
      <c r="F3626">
        <v>3</v>
      </c>
      <c r="G3626">
        <v>2080000</v>
      </c>
      <c r="H3626">
        <v>6240000</v>
      </c>
    </row>
    <row r="3627" spans="1:8" x14ac:dyDescent="0.25">
      <c r="A3627" t="s">
        <v>91</v>
      </c>
      <c r="B3627" t="s">
        <v>142</v>
      </c>
      <c r="C3627">
        <f>_xlfn.IFS(D3627=compo!$A$2,compo!$B$2,D3627=compo!$A$3,compo!$B$3,D3627=compo!$A$4,compo!$B$4,D3627=compo!$A$5,compo!$B$5)</f>
        <v>2</v>
      </c>
      <c r="D3627" t="s">
        <v>13</v>
      </c>
      <c r="E3627" t="s">
        <v>21</v>
      </c>
      <c r="F3627">
        <v>9</v>
      </c>
      <c r="G3627">
        <v>2080000</v>
      </c>
      <c r="H3627">
        <v>18720000</v>
      </c>
    </row>
    <row r="3628" spans="1:8" x14ac:dyDescent="0.25">
      <c r="A3628" t="s">
        <v>91</v>
      </c>
      <c r="B3628" t="s">
        <v>142</v>
      </c>
      <c r="C3628">
        <f>_xlfn.IFS(D3628=compo!$A$2,compo!$B$2,D3628=compo!$A$3,compo!$B$3,D3628=compo!$A$4,compo!$B$4,D3628=compo!$A$5,compo!$B$5)</f>
        <v>2</v>
      </c>
      <c r="D3628" t="s">
        <v>13</v>
      </c>
      <c r="E3628" t="s">
        <v>22</v>
      </c>
      <c r="F3628">
        <v>10</v>
      </c>
      <c r="G3628">
        <v>2080000</v>
      </c>
      <c r="H3628">
        <v>20800000</v>
      </c>
    </row>
    <row r="3629" spans="1:8" x14ac:dyDescent="0.25">
      <c r="A3629" t="s">
        <v>91</v>
      </c>
      <c r="B3629" t="s">
        <v>142</v>
      </c>
      <c r="C3629">
        <f>_xlfn.IFS(D3629=compo!$A$2,compo!$B$2,D3629=compo!$A$3,compo!$B$3,D3629=compo!$A$4,compo!$B$4,D3629=compo!$A$5,compo!$B$5)</f>
        <v>2</v>
      </c>
      <c r="D3629" t="s">
        <v>13</v>
      </c>
      <c r="E3629" t="s">
        <v>23</v>
      </c>
      <c r="F3629">
        <v>0</v>
      </c>
      <c r="G3629">
        <v>122000000</v>
      </c>
      <c r="H3629">
        <v>0</v>
      </c>
    </row>
    <row r="3630" spans="1:8" x14ac:dyDescent="0.25">
      <c r="A3630" t="s">
        <v>91</v>
      </c>
      <c r="B3630" t="s">
        <v>142</v>
      </c>
      <c r="C3630">
        <f>_xlfn.IFS(D3630=compo!$A$2,compo!$B$2,D3630=compo!$A$3,compo!$B$3,D3630=compo!$A$4,compo!$B$4,D3630=compo!$A$5,compo!$B$5)</f>
        <v>2</v>
      </c>
      <c r="D3630" t="s">
        <v>13</v>
      </c>
      <c r="E3630" t="s">
        <v>24</v>
      </c>
      <c r="F3630">
        <v>0</v>
      </c>
      <c r="G3630">
        <v>153720000</v>
      </c>
      <c r="H3630">
        <v>0</v>
      </c>
    </row>
    <row r="3631" spans="1:8" x14ac:dyDescent="0.25">
      <c r="A3631" t="s">
        <v>91</v>
      </c>
      <c r="B3631" t="s">
        <v>142</v>
      </c>
      <c r="C3631">
        <f>_xlfn.IFS(D3631=compo!$A$2,compo!$B$2,D3631=compo!$A$3,compo!$B$3,D3631=compo!$A$4,compo!$B$4,D3631=compo!$A$5,compo!$B$5)</f>
        <v>2</v>
      </c>
      <c r="D3631" t="s">
        <v>13</v>
      </c>
      <c r="E3631" t="s">
        <v>25</v>
      </c>
      <c r="F3631">
        <v>0</v>
      </c>
      <c r="G3631">
        <v>6500000</v>
      </c>
      <c r="H3631">
        <v>0</v>
      </c>
    </row>
    <row r="3632" spans="1:8" x14ac:dyDescent="0.25">
      <c r="A3632" t="s">
        <v>91</v>
      </c>
      <c r="B3632" t="s">
        <v>142</v>
      </c>
      <c r="C3632">
        <f>_xlfn.IFS(D3632=compo!$A$2,compo!$B$2,D3632=compo!$A$3,compo!$B$3,D3632=compo!$A$4,compo!$B$4,D3632=compo!$A$5,compo!$B$5)</f>
        <v>2</v>
      </c>
      <c r="D3632" t="s">
        <v>13</v>
      </c>
      <c r="E3632" t="s">
        <v>26</v>
      </c>
      <c r="F3632">
        <v>4</v>
      </c>
      <c r="G3632">
        <v>6500000</v>
      </c>
      <c r="H3632">
        <v>26000000</v>
      </c>
    </row>
    <row r="3633" spans="1:8" x14ac:dyDescent="0.25">
      <c r="A3633" t="s">
        <v>91</v>
      </c>
      <c r="B3633" t="s">
        <v>142</v>
      </c>
      <c r="C3633">
        <f>_xlfn.IFS(D3633=compo!$A$2,compo!$B$2,D3633=compo!$A$3,compo!$B$3,D3633=compo!$A$4,compo!$B$4,D3633=compo!$A$5,compo!$B$5)</f>
        <v>2</v>
      </c>
      <c r="D3633" t="s">
        <v>13</v>
      </c>
      <c r="E3633" t="s">
        <v>27</v>
      </c>
      <c r="F3633">
        <v>5</v>
      </c>
      <c r="G3633">
        <v>6500000</v>
      </c>
      <c r="H3633">
        <v>32500000</v>
      </c>
    </row>
    <row r="3634" spans="1:8" x14ac:dyDescent="0.25">
      <c r="A3634" t="s">
        <v>91</v>
      </c>
      <c r="B3634" t="s">
        <v>142</v>
      </c>
      <c r="C3634">
        <f>_xlfn.IFS(D3634=compo!$A$2,compo!$B$2,D3634=compo!$A$3,compo!$B$3,D3634=compo!$A$4,compo!$B$4,D3634=compo!$A$5,compo!$B$5)</f>
        <v>2</v>
      </c>
      <c r="D3634" t="s">
        <v>13</v>
      </c>
      <c r="E3634" t="s">
        <v>28</v>
      </c>
      <c r="F3634">
        <v>0</v>
      </c>
      <c r="G3634">
        <v>3900000</v>
      </c>
      <c r="H3634">
        <v>0</v>
      </c>
    </row>
    <row r="3635" spans="1:8" x14ac:dyDescent="0.25">
      <c r="A3635" t="s">
        <v>91</v>
      </c>
      <c r="B3635" t="s">
        <v>142</v>
      </c>
      <c r="C3635">
        <f>_xlfn.IFS(D3635=compo!$A$2,compo!$B$2,D3635=compo!$A$3,compo!$B$3,D3635=compo!$A$4,compo!$B$4,D3635=compo!$A$5,compo!$B$5)</f>
        <v>2</v>
      </c>
      <c r="D3635" t="s">
        <v>13</v>
      </c>
      <c r="E3635" t="s">
        <v>29</v>
      </c>
      <c r="F3635">
        <v>4</v>
      </c>
      <c r="G3635">
        <v>3900000</v>
      </c>
      <c r="H3635">
        <v>15600000</v>
      </c>
    </row>
    <row r="3636" spans="1:8" x14ac:dyDescent="0.25">
      <c r="A3636" t="s">
        <v>91</v>
      </c>
      <c r="B3636" t="s">
        <v>142</v>
      </c>
      <c r="C3636">
        <f>_xlfn.IFS(D3636=compo!$A$2,compo!$B$2,D3636=compo!$A$3,compo!$B$3,D3636=compo!$A$4,compo!$B$4,D3636=compo!$A$5,compo!$B$5)</f>
        <v>2</v>
      </c>
      <c r="D3636" t="s">
        <v>13</v>
      </c>
      <c r="E3636" t="s">
        <v>30</v>
      </c>
      <c r="F3636">
        <v>5</v>
      </c>
      <c r="G3636">
        <v>3900000</v>
      </c>
      <c r="H3636">
        <v>19500000</v>
      </c>
    </row>
    <row r="3637" spans="1:8" x14ac:dyDescent="0.25">
      <c r="A3637" t="s">
        <v>91</v>
      </c>
      <c r="B3637" t="s">
        <v>142</v>
      </c>
      <c r="C3637">
        <f>_xlfn.IFS(D3637=compo!$A$2,compo!$B$2,D3637=compo!$A$3,compo!$B$3,D3637=compo!$A$4,compo!$B$4,D3637=compo!$A$5,compo!$B$5)</f>
        <v>2</v>
      </c>
      <c r="D3637" t="s">
        <v>13</v>
      </c>
      <c r="E3637" t="s">
        <v>31</v>
      </c>
      <c r="F3637">
        <v>1</v>
      </c>
      <c r="G3637">
        <v>9100000</v>
      </c>
      <c r="H3637">
        <v>9100000</v>
      </c>
    </row>
    <row r="3638" spans="1:8" x14ac:dyDescent="0.25">
      <c r="A3638" t="s">
        <v>91</v>
      </c>
      <c r="B3638" t="s">
        <v>142</v>
      </c>
      <c r="C3638">
        <f>_xlfn.IFS(D3638=compo!$A$2,compo!$B$2,D3638=compo!$A$3,compo!$B$3,D3638=compo!$A$4,compo!$B$4,D3638=compo!$A$5,compo!$B$5)</f>
        <v>2</v>
      </c>
      <c r="D3638" t="s">
        <v>13</v>
      </c>
      <c r="E3638" t="s">
        <v>32</v>
      </c>
      <c r="F3638">
        <v>4</v>
      </c>
      <c r="G3638">
        <v>9100000</v>
      </c>
      <c r="H3638">
        <v>36400000</v>
      </c>
    </row>
    <row r="3639" spans="1:8" x14ac:dyDescent="0.25">
      <c r="A3639" t="s">
        <v>91</v>
      </c>
      <c r="B3639" t="s">
        <v>142</v>
      </c>
      <c r="C3639">
        <f>_xlfn.IFS(D3639=compo!$A$2,compo!$B$2,D3639=compo!$A$3,compo!$B$3,D3639=compo!$A$4,compo!$B$4,D3639=compo!$A$5,compo!$B$5)</f>
        <v>2</v>
      </c>
      <c r="D3639" t="s">
        <v>13</v>
      </c>
      <c r="E3639" t="s">
        <v>33</v>
      </c>
      <c r="F3639">
        <v>2</v>
      </c>
      <c r="G3639">
        <v>9100000</v>
      </c>
      <c r="H3639">
        <v>18200000</v>
      </c>
    </row>
    <row r="3640" spans="1:8" x14ac:dyDescent="0.25">
      <c r="A3640" t="s">
        <v>91</v>
      </c>
      <c r="B3640" t="s">
        <v>142</v>
      </c>
      <c r="C3640">
        <f>_xlfn.IFS(D3640=compo!$A$2,compo!$B$2,D3640=compo!$A$3,compo!$B$3,D3640=compo!$A$4,compo!$B$4,D3640=compo!$A$5,compo!$B$5)</f>
        <v>2</v>
      </c>
      <c r="D3640" t="s">
        <v>13</v>
      </c>
      <c r="E3640" t="s">
        <v>34</v>
      </c>
      <c r="F3640">
        <v>0</v>
      </c>
      <c r="G3640">
        <v>61000000</v>
      </c>
      <c r="H3640">
        <v>0</v>
      </c>
    </row>
    <row r="3641" spans="1:8" x14ac:dyDescent="0.25">
      <c r="A3641" t="s">
        <v>91</v>
      </c>
      <c r="B3641" t="s">
        <v>142</v>
      </c>
      <c r="C3641">
        <f>_xlfn.IFS(D3641=compo!$A$2,compo!$B$2,D3641=compo!$A$3,compo!$B$3,D3641=compo!$A$4,compo!$B$4,D3641=compo!$A$5,compo!$B$5)</f>
        <v>2</v>
      </c>
      <c r="D3641" t="s">
        <v>13</v>
      </c>
      <c r="E3641" t="s">
        <v>35</v>
      </c>
      <c r="F3641">
        <v>0</v>
      </c>
      <c r="G3641">
        <v>76860000</v>
      </c>
      <c r="H3641">
        <v>0</v>
      </c>
    </row>
    <row r="3642" spans="1:8" x14ac:dyDescent="0.25">
      <c r="A3642" t="s">
        <v>91</v>
      </c>
      <c r="B3642" t="s">
        <v>142</v>
      </c>
      <c r="C3642">
        <f>_xlfn.IFS(D3642=compo!$A$2,compo!$B$2,D3642=compo!$A$3,compo!$B$3,D3642=compo!$A$4,compo!$B$4,D3642=compo!$A$5,compo!$B$5)</f>
        <v>2</v>
      </c>
      <c r="D3642" t="s">
        <v>13</v>
      </c>
      <c r="E3642" t="s">
        <v>36</v>
      </c>
      <c r="F3642">
        <v>1</v>
      </c>
      <c r="G3642">
        <v>76250000</v>
      </c>
      <c r="H3642">
        <v>76250000</v>
      </c>
    </row>
    <row r="3643" spans="1:8" x14ac:dyDescent="0.25">
      <c r="A3643" t="s">
        <v>91</v>
      </c>
      <c r="B3643" t="s">
        <v>142</v>
      </c>
      <c r="C3643">
        <f>_xlfn.IFS(D3643=compo!$A$2,compo!$B$2,D3643=compo!$A$3,compo!$B$3,D3643=compo!$A$4,compo!$B$4,D3643=compo!$A$5,compo!$B$5)</f>
        <v>2</v>
      </c>
      <c r="D3643" t="s">
        <v>13</v>
      </c>
      <c r="E3643" t="s">
        <v>37</v>
      </c>
      <c r="F3643">
        <v>0</v>
      </c>
      <c r="G3643">
        <v>244000000</v>
      </c>
      <c r="H3643">
        <v>0</v>
      </c>
    </row>
    <row r="3644" spans="1:8" x14ac:dyDescent="0.25">
      <c r="A3644" t="s">
        <v>91</v>
      </c>
      <c r="B3644" t="s">
        <v>142</v>
      </c>
      <c r="C3644">
        <f>_xlfn.IFS(D3644=compo!$A$2,compo!$B$2,D3644=compo!$A$3,compo!$B$3,D3644=compo!$A$4,compo!$B$4,D3644=compo!$A$5,compo!$B$5)</f>
        <v>2</v>
      </c>
      <c r="D3644" t="s">
        <v>13</v>
      </c>
      <c r="E3644" t="s">
        <v>38</v>
      </c>
      <c r="F3644">
        <v>1</v>
      </c>
      <c r="G3644">
        <v>27450000</v>
      </c>
      <c r="H3644">
        <v>27450000</v>
      </c>
    </row>
    <row r="3645" spans="1:8" x14ac:dyDescent="0.25">
      <c r="A3645" t="s">
        <v>91</v>
      </c>
      <c r="B3645" t="s">
        <v>142</v>
      </c>
      <c r="C3645">
        <f>_xlfn.IFS(D3645=compo!$A$2,compo!$B$2,D3645=compo!$A$3,compo!$B$3,D3645=compo!$A$4,compo!$B$4,D3645=compo!$A$5,compo!$B$5)</f>
        <v>2</v>
      </c>
      <c r="D3645" t="s">
        <v>13</v>
      </c>
      <c r="E3645" t="s">
        <v>39</v>
      </c>
      <c r="F3645">
        <v>0</v>
      </c>
      <c r="G3645">
        <v>76250000</v>
      </c>
      <c r="H3645">
        <v>0</v>
      </c>
    </row>
    <row r="3646" spans="1:8" x14ac:dyDescent="0.25">
      <c r="A3646" t="s">
        <v>91</v>
      </c>
      <c r="B3646" t="s">
        <v>142</v>
      </c>
      <c r="C3646">
        <f>_xlfn.IFS(D3646=compo!$A$2,compo!$B$2,D3646=compo!$A$3,compo!$B$3,D3646=compo!$A$4,compo!$B$4,D3646=compo!$A$5,compo!$B$5)</f>
        <v>2</v>
      </c>
      <c r="D3646" t="s">
        <v>13</v>
      </c>
      <c r="E3646" t="s">
        <v>40</v>
      </c>
      <c r="F3646">
        <v>0</v>
      </c>
      <c r="G3646">
        <v>152500000</v>
      </c>
      <c r="H3646">
        <v>0</v>
      </c>
    </row>
    <row r="3647" spans="1:8" x14ac:dyDescent="0.25">
      <c r="A3647" t="s">
        <v>91</v>
      </c>
      <c r="B3647" t="s">
        <v>142</v>
      </c>
      <c r="C3647">
        <f>_xlfn.IFS(D3647=compo!$A$2,compo!$B$2,D3647=compo!$A$3,compo!$B$3,D3647=compo!$A$4,compo!$B$4,D3647=compo!$A$5,compo!$B$5)</f>
        <v>2</v>
      </c>
      <c r="D3647" t="s">
        <v>13</v>
      </c>
      <c r="E3647" t="s">
        <v>41</v>
      </c>
      <c r="H3647">
        <v>0</v>
      </c>
    </row>
    <row r="3648" spans="1:8" x14ac:dyDescent="0.25">
      <c r="A3648" t="s">
        <v>91</v>
      </c>
      <c r="B3648" t="s">
        <v>142</v>
      </c>
      <c r="C3648">
        <f>_xlfn.IFS(D3648=compo!$A$2,compo!$B$2,D3648=compo!$A$3,compo!$B$3,D3648=compo!$A$4,compo!$B$4,D3648=compo!$A$5,compo!$B$5)</f>
        <v>2</v>
      </c>
      <c r="D3648" t="s">
        <v>13</v>
      </c>
      <c r="E3648" t="s">
        <v>42</v>
      </c>
      <c r="F3648">
        <v>2</v>
      </c>
      <c r="G3648">
        <v>22875000</v>
      </c>
      <c r="H3648">
        <v>45750000</v>
      </c>
    </row>
    <row r="3649" spans="1:8" x14ac:dyDescent="0.25">
      <c r="A3649" t="s">
        <v>91</v>
      </c>
      <c r="B3649" t="s">
        <v>142</v>
      </c>
      <c r="C3649">
        <f>_xlfn.IFS(D3649=compo!$A$2,compo!$B$2,D3649=compo!$A$3,compo!$B$3,D3649=compo!$A$4,compo!$B$4,D3649=compo!$A$5,compo!$B$5)</f>
        <v>2</v>
      </c>
      <c r="D3649" t="s">
        <v>13</v>
      </c>
      <c r="E3649" t="s">
        <v>43</v>
      </c>
      <c r="F3649">
        <v>0</v>
      </c>
      <c r="G3649">
        <v>45750000</v>
      </c>
      <c r="H3649">
        <v>0</v>
      </c>
    </row>
    <row r="3650" spans="1:8" x14ac:dyDescent="0.25">
      <c r="A3650" t="s">
        <v>91</v>
      </c>
      <c r="B3650" t="s">
        <v>142</v>
      </c>
      <c r="C3650">
        <f>_xlfn.IFS(D3650=compo!$A$2,compo!$B$2,D3650=compo!$A$3,compo!$B$3,D3650=compo!$A$4,compo!$B$4,D3650=compo!$A$5,compo!$B$5)</f>
        <v>2</v>
      </c>
      <c r="D3650" t="s">
        <v>13</v>
      </c>
      <c r="E3650" t="s">
        <v>44</v>
      </c>
      <c r="F3650">
        <v>1</v>
      </c>
      <c r="G3650">
        <v>10000000</v>
      </c>
      <c r="H3650">
        <v>10000000</v>
      </c>
    </row>
    <row r="3651" spans="1:8" x14ac:dyDescent="0.25">
      <c r="A3651" t="s">
        <v>91</v>
      </c>
      <c r="B3651" t="s">
        <v>142</v>
      </c>
      <c r="C3651">
        <f>_xlfn.IFS(D3651=compo!$A$2,compo!$B$2,D3651=compo!$A$3,compo!$B$3,D3651=compo!$A$4,compo!$B$4,D3651=compo!$A$5,compo!$B$5)</f>
        <v>2</v>
      </c>
      <c r="D3651" t="s">
        <v>13</v>
      </c>
      <c r="E3651" t="s">
        <v>45</v>
      </c>
      <c r="F3651">
        <v>11</v>
      </c>
      <c r="H3651">
        <v>0</v>
      </c>
    </row>
    <row r="3652" spans="1:8" x14ac:dyDescent="0.25">
      <c r="A3652" t="s">
        <v>91</v>
      </c>
      <c r="B3652" t="s">
        <v>142</v>
      </c>
      <c r="C3652">
        <f>_xlfn.IFS(D3652=compo!$A$2,compo!$B$2,D3652=compo!$A$3,compo!$B$3,D3652=compo!$A$4,compo!$B$4,D3652=compo!$A$5,compo!$B$5)</f>
        <v>2</v>
      </c>
      <c r="D3652" t="s">
        <v>13</v>
      </c>
      <c r="E3652" t="s">
        <v>46</v>
      </c>
      <c r="F3652">
        <v>1</v>
      </c>
      <c r="G3652">
        <v>36000000</v>
      </c>
      <c r="H3652">
        <v>36000000</v>
      </c>
    </row>
    <row r="3653" spans="1:8" x14ac:dyDescent="0.25">
      <c r="A3653" t="s">
        <v>91</v>
      </c>
      <c r="B3653" t="s">
        <v>142</v>
      </c>
      <c r="C3653">
        <f>_xlfn.IFS(D3653=compo!$A$2,compo!$B$2,D3653=compo!$A$3,compo!$B$3,D3653=compo!$A$4,compo!$B$4,D3653=compo!$A$5,compo!$B$5)</f>
        <v>2</v>
      </c>
      <c r="D3653" t="s">
        <v>13</v>
      </c>
      <c r="E3653" t="s">
        <v>47</v>
      </c>
      <c r="F3653">
        <v>4</v>
      </c>
      <c r="G3653">
        <v>6000000</v>
      </c>
      <c r="H3653">
        <v>24000000</v>
      </c>
    </row>
    <row r="3654" spans="1:8" x14ac:dyDescent="0.25">
      <c r="A3654" t="s">
        <v>91</v>
      </c>
      <c r="B3654" t="s">
        <v>142</v>
      </c>
      <c r="C3654">
        <f>_xlfn.IFS(D3654=compo!$A$2,compo!$B$2,D3654=compo!$A$3,compo!$B$3,D3654=compo!$A$4,compo!$B$4,D3654=compo!$A$5,compo!$B$5)</f>
        <v>2</v>
      </c>
      <c r="D3654" t="s">
        <v>13</v>
      </c>
      <c r="E3654" t="s">
        <v>48</v>
      </c>
      <c r="F3654">
        <v>2</v>
      </c>
      <c r="G3654">
        <v>26800000</v>
      </c>
      <c r="H3654">
        <v>53600000</v>
      </c>
    </row>
    <row r="3655" spans="1:8" x14ac:dyDescent="0.25">
      <c r="A3655" t="s">
        <v>91</v>
      </c>
      <c r="B3655" t="s">
        <v>142</v>
      </c>
      <c r="C3655">
        <f>_xlfn.IFS(D3655=compo!$A$2,compo!$B$2,D3655=compo!$A$3,compo!$B$3,D3655=compo!$A$4,compo!$B$4,D3655=compo!$A$5,compo!$B$5)</f>
        <v>2</v>
      </c>
      <c r="D3655" t="s">
        <v>13</v>
      </c>
      <c r="E3655" t="s">
        <v>49</v>
      </c>
      <c r="G3655">
        <v>12000000</v>
      </c>
      <c r="H3655">
        <v>0</v>
      </c>
    </row>
    <row r="3656" spans="1:8" x14ac:dyDescent="0.25">
      <c r="A3656" t="s">
        <v>91</v>
      </c>
      <c r="B3656" t="s">
        <v>142</v>
      </c>
      <c r="C3656">
        <f>_xlfn.IFS(D3656=compo!$A$2,compo!$B$2,D3656=compo!$A$3,compo!$B$3,D3656=compo!$A$4,compo!$B$4,D3656=compo!$A$5,compo!$B$5)</f>
        <v>2</v>
      </c>
      <c r="D3656" t="s">
        <v>13</v>
      </c>
      <c r="E3656" t="s">
        <v>50</v>
      </c>
      <c r="F3656">
        <v>2</v>
      </c>
      <c r="G3656">
        <v>30000000</v>
      </c>
      <c r="H3656">
        <v>60000000</v>
      </c>
    </row>
    <row r="3657" spans="1:8" x14ac:dyDescent="0.25">
      <c r="A3657" t="s">
        <v>91</v>
      </c>
      <c r="B3657" t="s">
        <v>142</v>
      </c>
      <c r="C3657">
        <f>_xlfn.IFS(D3657=compo!$A$2,compo!$B$2,D3657=compo!$A$3,compo!$B$3,D3657=compo!$A$4,compo!$B$4,D3657=compo!$A$5,compo!$B$5)</f>
        <v>3</v>
      </c>
      <c r="D3657" t="s">
        <v>51</v>
      </c>
      <c r="E3657" t="s">
        <v>52</v>
      </c>
      <c r="F3657">
        <v>1</v>
      </c>
      <c r="G3657">
        <v>35000000</v>
      </c>
      <c r="H3657">
        <v>35000000</v>
      </c>
    </row>
    <row r="3658" spans="1:8" x14ac:dyDescent="0.25">
      <c r="A3658" t="s">
        <v>91</v>
      </c>
      <c r="B3658" t="s">
        <v>142</v>
      </c>
      <c r="C3658">
        <f>_xlfn.IFS(D3658=compo!$A$2,compo!$B$2,D3658=compo!$A$3,compo!$B$3,D3658=compo!$A$4,compo!$B$4,D3658=compo!$A$5,compo!$B$5)</f>
        <v>3</v>
      </c>
      <c r="D3658" t="s">
        <v>51</v>
      </c>
      <c r="E3658" t="s">
        <v>53</v>
      </c>
      <c r="G3658">
        <v>65000000</v>
      </c>
      <c r="H3658">
        <v>0</v>
      </c>
    </row>
    <row r="3659" spans="1:8" x14ac:dyDescent="0.25">
      <c r="A3659" t="s">
        <v>91</v>
      </c>
      <c r="B3659" t="s">
        <v>142</v>
      </c>
      <c r="C3659">
        <f>_xlfn.IFS(D3659=compo!$A$2,compo!$B$2,D3659=compo!$A$3,compo!$B$3,D3659=compo!$A$4,compo!$B$4,D3659=compo!$A$5,compo!$B$5)</f>
        <v>3</v>
      </c>
      <c r="D3659" t="s">
        <v>51</v>
      </c>
      <c r="E3659" t="s">
        <v>54</v>
      </c>
      <c r="F3659">
        <v>3</v>
      </c>
      <c r="G3659">
        <v>1500000</v>
      </c>
      <c r="H3659">
        <v>4500000</v>
      </c>
    </row>
    <row r="3660" spans="1:8" x14ac:dyDescent="0.25">
      <c r="A3660" t="s">
        <v>91</v>
      </c>
      <c r="B3660" t="s">
        <v>142</v>
      </c>
      <c r="C3660">
        <f>_xlfn.IFS(D3660=compo!$A$2,compo!$B$2,D3660=compo!$A$3,compo!$B$3,D3660=compo!$A$4,compo!$B$4,D3660=compo!$A$5,compo!$B$5)</f>
        <v>3</v>
      </c>
      <c r="D3660" t="s">
        <v>51</v>
      </c>
      <c r="E3660" t="s">
        <v>55</v>
      </c>
      <c r="F3660">
        <v>2</v>
      </c>
      <c r="G3660">
        <v>2250000</v>
      </c>
      <c r="H3660">
        <v>4500000</v>
      </c>
    </row>
    <row r="3661" spans="1:8" x14ac:dyDescent="0.25">
      <c r="A3661" t="s">
        <v>91</v>
      </c>
      <c r="B3661" t="s">
        <v>142</v>
      </c>
      <c r="C3661">
        <f>_xlfn.IFS(D3661=compo!$A$2,compo!$B$2,D3661=compo!$A$3,compo!$B$3,D3661=compo!$A$4,compo!$B$4,D3661=compo!$A$5,compo!$B$5)</f>
        <v>3</v>
      </c>
      <c r="D3661" t="s">
        <v>51</v>
      </c>
      <c r="E3661" t="s">
        <v>56</v>
      </c>
      <c r="G3661">
        <v>4270000</v>
      </c>
      <c r="H3661">
        <v>0</v>
      </c>
    </row>
    <row r="3662" spans="1:8" x14ac:dyDescent="0.25">
      <c r="A3662" t="s">
        <v>91</v>
      </c>
      <c r="B3662" t="s">
        <v>142</v>
      </c>
      <c r="C3662">
        <f>_xlfn.IFS(D3662=compo!$A$2,compo!$B$2,D3662=compo!$A$3,compo!$B$3,D3662=compo!$A$4,compo!$B$4,D3662=compo!$A$5,compo!$B$5)</f>
        <v>3</v>
      </c>
      <c r="D3662" t="s">
        <v>51</v>
      </c>
      <c r="E3662" t="s">
        <v>57</v>
      </c>
      <c r="G3662">
        <v>15600000</v>
      </c>
      <c r="H3662">
        <v>0</v>
      </c>
    </row>
    <row r="3663" spans="1:8" x14ac:dyDescent="0.25">
      <c r="A3663" t="s">
        <v>91</v>
      </c>
      <c r="B3663" t="s">
        <v>142</v>
      </c>
      <c r="C3663">
        <f>_xlfn.IFS(D3663=compo!$A$2,compo!$B$2,D3663=compo!$A$3,compo!$B$3,D3663=compo!$A$4,compo!$B$4,D3663=compo!$A$5,compo!$B$5)</f>
        <v>3</v>
      </c>
      <c r="D3663" t="s">
        <v>51</v>
      </c>
      <c r="E3663" t="s">
        <v>58</v>
      </c>
      <c r="G3663">
        <v>73200000</v>
      </c>
      <c r="H3663">
        <v>0</v>
      </c>
    </row>
    <row r="3664" spans="1:8" x14ac:dyDescent="0.25">
      <c r="A3664" t="s">
        <v>91</v>
      </c>
      <c r="B3664" t="s">
        <v>142</v>
      </c>
      <c r="C3664">
        <f>_xlfn.IFS(D3664=compo!$A$2,compo!$B$2,D3664=compo!$A$3,compo!$B$3,D3664=compo!$A$4,compo!$B$4,D3664=compo!$A$5,compo!$B$5)</f>
        <v>3</v>
      </c>
      <c r="D3664" t="s">
        <v>51</v>
      </c>
      <c r="E3664" t="s">
        <v>59</v>
      </c>
      <c r="F3664">
        <v>5</v>
      </c>
      <c r="G3664">
        <v>1000000</v>
      </c>
      <c r="H3664">
        <v>5000000</v>
      </c>
    </row>
    <row r="3665" spans="1:8" x14ac:dyDescent="0.25">
      <c r="A3665" t="s">
        <v>91</v>
      </c>
      <c r="B3665" t="s">
        <v>142</v>
      </c>
      <c r="C3665">
        <f>_xlfn.IFS(D3665=compo!$A$2,compo!$B$2,D3665=compo!$A$3,compo!$B$3,D3665=compo!$A$4,compo!$B$4,D3665=compo!$A$5,compo!$B$5)</f>
        <v>3</v>
      </c>
      <c r="D3665" t="s">
        <v>51</v>
      </c>
      <c r="E3665" t="s">
        <v>60</v>
      </c>
      <c r="F3665">
        <v>5</v>
      </c>
      <c r="G3665">
        <v>915000</v>
      </c>
      <c r="H3665">
        <v>4575000</v>
      </c>
    </row>
    <row r="3666" spans="1:8" x14ac:dyDescent="0.25">
      <c r="A3666" t="s">
        <v>91</v>
      </c>
      <c r="B3666" t="s">
        <v>142</v>
      </c>
      <c r="C3666">
        <f>_xlfn.IFS(D3666=compo!$A$2,compo!$B$2,D3666=compo!$A$3,compo!$B$3,D3666=compo!$A$4,compo!$B$4,D3666=compo!$A$5,compo!$B$5)</f>
        <v>4</v>
      </c>
      <c r="D3666" t="s">
        <v>61</v>
      </c>
      <c r="E3666" t="s">
        <v>62</v>
      </c>
      <c r="G3666">
        <v>20000000</v>
      </c>
      <c r="H3666">
        <v>0</v>
      </c>
    </row>
    <row r="3667" spans="1:8" x14ac:dyDescent="0.25">
      <c r="A3667" t="s">
        <v>91</v>
      </c>
      <c r="B3667" t="s">
        <v>142</v>
      </c>
      <c r="C3667">
        <f>_xlfn.IFS(D3667=compo!$A$2,compo!$B$2,D3667=compo!$A$3,compo!$B$3,D3667=compo!$A$4,compo!$B$4,D3667=compo!$A$5,compo!$B$5)</f>
        <v>4</v>
      </c>
      <c r="D3667" t="s">
        <v>61</v>
      </c>
      <c r="E3667" t="s">
        <v>63</v>
      </c>
      <c r="G3667">
        <v>10000000</v>
      </c>
      <c r="H3667">
        <v>0</v>
      </c>
    </row>
    <row r="3668" spans="1:8" x14ac:dyDescent="0.25">
      <c r="A3668" t="s">
        <v>91</v>
      </c>
      <c r="B3668" t="s">
        <v>142</v>
      </c>
      <c r="C3668">
        <f>_xlfn.IFS(D3668=compo!$A$2,compo!$B$2,D3668=compo!$A$3,compo!$B$3,D3668=compo!$A$4,compo!$B$4,D3668=compo!$A$5,compo!$B$5)</f>
        <v>4</v>
      </c>
      <c r="D3668" t="s">
        <v>61</v>
      </c>
      <c r="E3668" t="s">
        <v>64</v>
      </c>
      <c r="G3668">
        <v>80000000</v>
      </c>
      <c r="H3668">
        <v>0</v>
      </c>
    </row>
    <row r="3669" spans="1:8" x14ac:dyDescent="0.25">
      <c r="A3669" t="s">
        <v>91</v>
      </c>
      <c r="B3669" t="s">
        <v>142</v>
      </c>
      <c r="C3669">
        <f>_xlfn.IFS(D3669=compo!$A$2,compo!$B$2,D3669=compo!$A$3,compo!$B$3,D3669=compo!$A$4,compo!$B$4,D3669=compo!$A$5,compo!$B$5)</f>
        <v>4</v>
      </c>
      <c r="D3669" t="s">
        <v>61</v>
      </c>
      <c r="E3669" t="s">
        <v>65</v>
      </c>
      <c r="G3669">
        <v>40000000</v>
      </c>
      <c r="H3669">
        <v>0</v>
      </c>
    </row>
    <row r="3670" spans="1:8" x14ac:dyDescent="0.25">
      <c r="A3670" t="s">
        <v>91</v>
      </c>
      <c r="B3670" t="s">
        <v>142</v>
      </c>
      <c r="C3670">
        <f>_xlfn.IFS(D3670=compo!$A$2,compo!$B$2,D3670=compo!$A$3,compo!$B$3,D3670=compo!$A$4,compo!$B$4,D3670=compo!$A$5,compo!$B$5)</f>
        <v>4</v>
      </c>
      <c r="D3670" t="s">
        <v>61</v>
      </c>
      <c r="E3670" t="s">
        <v>66</v>
      </c>
      <c r="G3670">
        <v>6500000</v>
      </c>
      <c r="H3670">
        <v>0</v>
      </c>
    </row>
    <row r="3671" spans="1:8" x14ac:dyDescent="0.25">
      <c r="A3671" t="s">
        <v>91</v>
      </c>
      <c r="B3671" t="s">
        <v>142</v>
      </c>
      <c r="C3671">
        <f>_xlfn.IFS(D3671=compo!$A$2,compo!$B$2,D3671=compo!$A$3,compo!$B$3,D3671=compo!$A$4,compo!$B$4,D3671=compo!$A$5,compo!$B$5)</f>
        <v>4</v>
      </c>
      <c r="D3671" t="s">
        <v>61</v>
      </c>
      <c r="E3671" t="s">
        <v>67</v>
      </c>
      <c r="F3671">
        <v>1</v>
      </c>
      <c r="G3671">
        <v>1859000</v>
      </c>
      <c r="H3671">
        <v>1859000</v>
      </c>
    </row>
    <row r="3672" spans="1:8" x14ac:dyDescent="0.25">
      <c r="A3672" t="s">
        <v>91</v>
      </c>
      <c r="B3672" t="s">
        <v>142</v>
      </c>
      <c r="C3672">
        <f>_xlfn.IFS(D3672=compo!$A$2,compo!$B$2,D3672=compo!$A$3,compo!$B$3,D3672=compo!$A$4,compo!$B$4,D3672=compo!$A$5,compo!$B$5)</f>
        <v>4</v>
      </c>
      <c r="D3672" t="s">
        <v>61</v>
      </c>
      <c r="E3672" t="s">
        <v>68</v>
      </c>
      <c r="F3672">
        <v>1</v>
      </c>
      <c r="G3672">
        <v>637000</v>
      </c>
      <c r="H3672">
        <v>637000</v>
      </c>
    </row>
    <row r="3673" spans="1:8" x14ac:dyDescent="0.25">
      <c r="A3673" t="s">
        <v>92</v>
      </c>
      <c r="B3673" t="s">
        <v>79</v>
      </c>
      <c r="C3673">
        <f>_xlfn.IFS(D3673=compo!$A$2,compo!$B$2,D3673=compo!$A$3,compo!$B$3,D3673=compo!$A$4,compo!$B$4,D3673=compo!$A$5,compo!$B$5)</f>
        <v>1</v>
      </c>
      <c r="D3673" t="s">
        <v>6</v>
      </c>
      <c r="E3673" t="s">
        <v>7</v>
      </c>
      <c r="F3673">
        <v>0</v>
      </c>
      <c r="G3673">
        <v>12092465.753424658</v>
      </c>
      <c r="H3673">
        <v>0</v>
      </c>
    </row>
    <row r="3674" spans="1:8" x14ac:dyDescent="0.25">
      <c r="A3674" t="s">
        <v>92</v>
      </c>
      <c r="B3674" t="s">
        <v>79</v>
      </c>
      <c r="C3674">
        <f>_xlfn.IFS(D3674=compo!$A$2,compo!$B$2,D3674=compo!$A$3,compo!$B$3,D3674=compo!$A$4,compo!$B$4,D3674=compo!$A$5,compo!$B$5)</f>
        <v>1</v>
      </c>
      <c r="D3674" t="s">
        <v>6</v>
      </c>
      <c r="E3674" t="s">
        <v>8</v>
      </c>
      <c r="F3674">
        <v>74</v>
      </c>
      <c r="G3674">
        <v>36000000</v>
      </c>
      <c r="H3674">
        <v>2664000000</v>
      </c>
    </row>
    <row r="3675" spans="1:8" x14ac:dyDescent="0.25">
      <c r="A3675" t="s">
        <v>92</v>
      </c>
      <c r="B3675" t="s">
        <v>79</v>
      </c>
      <c r="C3675">
        <f>_xlfn.IFS(D3675=compo!$A$2,compo!$B$2,D3675=compo!$A$3,compo!$B$3,D3675=compo!$A$4,compo!$B$4,D3675=compo!$A$5,compo!$B$5)</f>
        <v>1</v>
      </c>
      <c r="D3675" t="s">
        <v>6</v>
      </c>
      <c r="E3675" t="s">
        <v>9</v>
      </c>
      <c r="F3675">
        <v>83</v>
      </c>
      <c r="G3675">
        <v>800000</v>
      </c>
      <c r="H3675">
        <v>66400000</v>
      </c>
    </row>
    <row r="3676" spans="1:8" x14ac:dyDescent="0.25">
      <c r="A3676" t="s">
        <v>92</v>
      </c>
      <c r="B3676" t="s">
        <v>79</v>
      </c>
      <c r="C3676">
        <f>_xlfn.IFS(D3676=compo!$A$2,compo!$B$2,D3676=compo!$A$3,compo!$B$3,D3676=compo!$A$4,compo!$B$4,D3676=compo!$A$5,compo!$B$5)</f>
        <v>1</v>
      </c>
      <c r="D3676" t="s">
        <v>6</v>
      </c>
      <c r="E3676" t="s">
        <v>10</v>
      </c>
      <c r="F3676">
        <v>37</v>
      </c>
      <c r="G3676">
        <v>9150000</v>
      </c>
      <c r="H3676">
        <v>338550000</v>
      </c>
    </row>
    <row r="3677" spans="1:8" x14ac:dyDescent="0.25">
      <c r="A3677" t="s">
        <v>92</v>
      </c>
      <c r="B3677" t="s">
        <v>79</v>
      </c>
      <c r="C3677">
        <f>_xlfn.IFS(D3677=compo!$A$2,compo!$B$2,D3677=compo!$A$3,compo!$B$3,D3677=compo!$A$4,compo!$B$4,D3677=compo!$A$5,compo!$B$5)</f>
        <v>1</v>
      </c>
      <c r="D3677" t="s">
        <v>6</v>
      </c>
      <c r="E3677" t="s">
        <v>11</v>
      </c>
      <c r="F3677">
        <v>4</v>
      </c>
      <c r="G3677">
        <v>60000000</v>
      </c>
      <c r="H3677">
        <v>240000000</v>
      </c>
    </row>
    <row r="3678" spans="1:8" x14ac:dyDescent="0.25">
      <c r="A3678" t="s">
        <v>92</v>
      </c>
      <c r="B3678" t="s">
        <v>79</v>
      </c>
      <c r="C3678">
        <f>_xlfn.IFS(D3678=compo!$A$2,compo!$B$2,D3678=compo!$A$3,compo!$B$3,D3678=compo!$A$4,compo!$B$4,D3678=compo!$A$5,compo!$B$5)</f>
        <v>1</v>
      </c>
      <c r="D3678" t="s">
        <v>6</v>
      </c>
      <c r="E3678" t="s">
        <v>12</v>
      </c>
      <c r="F3678">
        <v>0</v>
      </c>
      <c r="G3678">
        <v>30500000</v>
      </c>
      <c r="H3678">
        <v>0</v>
      </c>
    </row>
    <row r="3679" spans="1:8" x14ac:dyDescent="0.25">
      <c r="A3679" t="s">
        <v>92</v>
      </c>
      <c r="B3679" t="s">
        <v>79</v>
      </c>
      <c r="C3679">
        <f>_xlfn.IFS(D3679=compo!$A$2,compo!$B$2,D3679=compo!$A$3,compo!$B$3,D3679=compo!$A$4,compo!$B$4,D3679=compo!$A$5,compo!$B$5)</f>
        <v>2</v>
      </c>
      <c r="D3679" t="s">
        <v>13</v>
      </c>
      <c r="E3679" t="s">
        <v>14</v>
      </c>
      <c r="F3679">
        <v>0</v>
      </c>
      <c r="G3679">
        <v>5000000</v>
      </c>
      <c r="H3679">
        <v>0</v>
      </c>
    </row>
    <row r="3680" spans="1:8" x14ac:dyDescent="0.25">
      <c r="A3680" t="s">
        <v>92</v>
      </c>
      <c r="B3680" t="s">
        <v>79</v>
      </c>
      <c r="C3680">
        <f>_xlfn.IFS(D3680=compo!$A$2,compo!$B$2,D3680=compo!$A$3,compo!$B$3,D3680=compo!$A$4,compo!$B$4,D3680=compo!$A$5,compo!$B$5)</f>
        <v>2</v>
      </c>
      <c r="D3680" t="s">
        <v>13</v>
      </c>
      <c r="E3680" t="s">
        <v>15</v>
      </c>
      <c r="F3680">
        <v>0</v>
      </c>
      <c r="G3680">
        <v>152500000</v>
      </c>
      <c r="H3680">
        <v>0</v>
      </c>
    </row>
    <row r="3681" spans="1:8" x14ac:dyDescent="0.25">
      <c r="A3681" t="s">
        <v>92</v>
      </c>
      <c r="B3681" t="s">
        <v>79</v>
      </c>
      <c r="C3681">
        <f>_xlfn.IFS(D3681=compo!$A$2,compo!$B$2,D3681=compo!$A$3,compo!$B$3,D3681=compo!$A$4,compo!$B$4,D3681=compo!$A$5,compo!$B$5)</f>
        <v>2</v>
      </c>
      <c r="D3681" t="s">
        <v>13</v>
      </c>
      <c r="E3681" t="s">
        <v>16</v>
      </c>
      <c r="F3681">
        <v>60</v>
      </c>
      <c r="G3681">
        <v>1525000</v>
      </c>
      <c r="H3681">
        <v>91500000</v>
      </c>
    </row>
    <row r="3682" spans="1:8" x14ac:dyDescent="0.25">
      <c r="A3682" t="s">
        <v>92</v>
      </c>
      <c r="B3682" t="s">
        <v>79</v>
      </c>
      <c r="C3682">
        <f>_xlfn.IFS(D3682=compo!$A$2,compo!$B$2,D3682=compo!$A$3,compo!$B$3,D3682=compo!$A$4,compo!$B$4,D3682=compo!$A$5,compo!$B$5)</f>
        <v>2</v>
      </c>
      <c r="D3682" t="s">
        <v>13</v>
      </c>
      <c r="E3682" t="s">
        <v>17</v>
      </c>
      <c r="F3682">
        <v>33</v>
      </c>
      <c r="G3682">
        <v>19560000</v>
      </c>
      <c r="H3682">
        <v>645480000</v>
      </c>
    </row>
    <row r="3683" spans="1:8" x14ac:dyDescent="0.25">
      <c r="A3683" t="s">
        <v>92</v>
      </c>
      <c r="B3683" t="s">
        <v>79</v>
      </c>
      <c r="C3683">
        <f>_xlfn.IFS(D3683=compo!$A$2,compo!$B$2,D3683=compo!$A$3,compo!$B$3,D3683=compo!$A$4,compo!$B$4,D3683=compo!$A$5,compo!$B$5)</f>
        <v>2</v>
      </c>
      <c r="D3683" t="s">
        <v>13</v>
      </c>
      <c r="E3683" t="s">
        <v>18</v>
      </c>
      <c r="F3683">
        <v>48</v>
      </c>
      <c r="G3683">
        <v>19560000</v>
      </c>
      <c r="H3683">
        <v>938880000</v>
      </c>
    </row>
    <row r="3684" spans="1:8" x14ac:dyDescent="0.25">
      <c r="A3684" t="s">
        <v>92</v>
      </c>
      <c r="B3684" t="s">
        <v>79</v>
      </c>
      <c r="C3684">
        <f>_xlfn.IFS(D3684=compo!$A$2,compo!$B$2,D3684=compo!$A$3,compo!$B$3,D3684=compo!$A$4,compo!$B$4,D3684=compo!$A$5,compo!$B$5)</f>
        <v>2</v>
      </c>
      <c r="D3684" t="s">
        <v>13</v>
      </c>
      <c r="E3684" t="s">
        <v>19</v>
      </c>
      <c r="F3684">
        <v>0</v>
      </c>
      <c r="G3684">
        <v>19560000</v>
      </c>
      <c r="H3684">
        <v>0</v>
      </c>
    </row>
    <row r="3685" spans="1:8" x14ac:dyDescent="0.25">
      <c r="A3685" t="s">
        <v>92</v>
      </c>
      <c r="B3685" t="s">
        <v>79</v>
      </c>
      <c r="C3685">
        <f>_xlfn.IFS(D3685=compo!$A$2,compo!$B$2,D3685=compo!$A$3,compo!$B$3,D3685=compo!$A$4,compo!$B$4,D3685=compo!$A$5,compo!$B$5)</f>
        <v>2</v>
      </c>
      <c r="D3685" t="s">
        <v>13</v>
      </c>
      <c r="E3685" t="s">
        <v>20</v>
      </c>
      <c r="F3685">
        <v>116</v>
      </c>
      <c r="G3685">
        <v>2080000</v>
      </c>
      <c r="H3685">
        <v>241280000</v>
      </c>
    </row>
    <row r="3686" spans="1:8" x14ac:dyDescent="0.25">
      <c r="A3686" t="s">
        <v>92</v>
      </c>
      <c r="B3686" t="s">
        <v>79</v>
      </c>
      <c r="C3686">
        <f>_xlfn.IFS(D3686=compo!$A$2,compo!$B$2,D3686=compo!$A$3,compo!$B$3,D3686=compo!$A$4,compo!$B$4,D3686=compo!$A$5,compo!$B$5)</f>
        <v>2</v>
      </c>
      <c r="D3686" t="s">
        <v>13</v>
      </c>
      <c r="E3686" t="s">
        <v>21</v>
      </c>
      <c r="F3686">
        <v>371</v>
      </c>
      <c r="G3686">
        <v>2080000</v>
      </c>
      <c r="H3686">
        <v>771680000</v>
      </c>
    </row>
    <row r="3687" spans="1:8" x14ac:dyDescent="0.25">
      <c r="A3687" t="s">
        <v>92</v>
      </c>
      <c r="B3687" t="s">
        <v>79</v>
      </c>
      <c r="C3687">
        <f>_xlfn.IFS(D3687=compo!$A$2,compo!$B$2,D3687=compo!$A$3,compo!$B$3,D3687=compo!$A$4,compo!$B$4,D3687=compo!$A$5,compo!$B$5)</f>
        <v>2</v>
      </c>
      <c r="D3687" t="s">
        <v>13</v>
      </c>
      <c r="E3687" t="s">
        <v>22</v>
      </c>
      <c r="F3687">
        <v>34</v>
      </c>
      <c r="G3687">
        <v>2080000</v>
      </c>
      <c r="H3687">
        <v>70720000</v>
      </c>
    </row>
    <row r="3688" spans="1:8" x14ac:dyDescent="0.25">
      <c r="A3688" t="s">
        <v>92</v>
      </c>
      <c r="B3688" t="s">
        <v>79</v>
      </c>
      <c r="C3688">
        <f>_xlfn.IFS(D3688=compo!$A$2,compo!$B$2,D3688=compo!$A$3,compo!$B$3,D3688=compo!$A$4,compo!$B$4,D3688=compo!$A$5,compo!$B$5)</f>
        <v>2</v>
      </c>
      <c r="D3688" t="s">
        <v>13</v>
      </c>
      <c r="E3688" t="s">
        <v>23</v>
      </c>
      <c r="F3688">
        <v>0</v>
      </c>
      <c r="G3688">
        <v>122000000</v>
      </c>
      <c r="H3688">
        <v>0</v>
      </c>
    </row>
    <row r="3689" spans="1:8" x14ac:dyDescent="0.25">
      <c r="A3689" t="s">
        <v>92</v>
      </c>
      <c r="B3689" t="s">
        <v>79</v>
      </c>
      <c r="C3689">
        <f>_xlfn.IFS(D3689=compo!$A$2,compo!$B$2,D3689=compo!$A$3,compo!$B$3,D3689=compo!$A$4,compo!$B$4,D3689=compo!$A$5,compo!$B$5)</f>
        <v>2</v>
      </c>
      <c r="D3689" t="s">
        <v>13</v>
      </c>
      <c r="E3689" t="s">
        <v>24</v>
      </c>
      <c r="F3689">
        <v>6</v>
      </c>
      <c r="G3689">
        <v>153720000</v>
      </c>
      <c r="H3689">
        <v>922320000</v>
      </c>
    </row>
    <row r="3690" spans="1:8" x14ac:dyDescent="0.25">
      <c r="A3690" t="s">
        <v>92</v>
      </c>
      <c r="B3690" t="s">
        <v>79</v>
      </c>
      <c r="C3690">
        <f>_xlfn.IFS(D3690=compo!$A$2,compo!$B$2,D3690=compo!$A$3,compo!$B$3,D3690=compo!$A$4,compo!$B$4,D3690=compo!$A$5,compo!$B$5)</f>
        <v>2</v>
      </c>
      <c r="D3690" t="s">
        <v>13</v>
      </c>
      <c r="E3690" t="s">
        <v>25</v>
      </c>
      <c r="F3690">
        <v>0</v>
      </c>
      <c r="G3690">
        <v>6500000</v>
      </c>
      <c r="H3690">
        <v>0</v>
      </c>
    </row>
    <row r="3691" spans="1:8" x14ac:dyDescent="0.25">
      <c r="A3691" t="s">
        <v>92</v>
      </c>
      <c r="B3691" t="s">
        <v>79</v>
      </c>
      <c r="C3691">
        <f>_xlfn.IFS(D3691=compo!$A$2,compo!$B$2,D3691=compo!$A$3,compo!$B$3,D3691=compo!$A$4,compo!$B$4,D3691=compo!$A$5,compo!$B$5)</f>
        <v>2</v>
      </c>
      <c r="D3691" t="s">
        <v>13</v>
      </c>
      <c r="E3691" t="s">
        <v>26</v>
      </c>
      <c r="F3691">
        <v>0</v>
      </c>
      <c r="G3691">
        <v>6500000</v>
      </c>
      <c r="H3691">
        <v>0</v>
      </c>
    </row>
    <row r="3692" spans="1:8" x14ac:dyDescent="0.25">
      <c r="A3692" t="s">
        <v>92</v>
      </c>
      <c r="B3692" t="s">
        <v>79</v>
      </c>
      <c r="C3692">
        <f>_xlfn.IFS(D3692=compo!$A$2,compo!$B$2,D3692=compo!$A$3,compo!$B$3,D3692=compo!$A$4,compo!$B$4,D3692=compo!$A$5,compo!$B$5)</f>
        <v>2</v>
      </c>
      <c r="D3692" t="s">
        <v>13</v>
      </c>
      <c r="E3692" t="s">
        <v>27</v>
      </c>
      <c r="F3692">
        <v>0</v>
      </c>
      <c r="G3692">
        <v>6500000</v>
      </c>
      <c r="H3692">
        <v>0</v>
      </c>
    </row>
    <row r="3693" spans="1:8" x14ac:dyDescent="0.25">
      <c r="A3693" t="s">
        <v>92</v>
      </c>
      <c r="B3693" t="s">
        <v>79</v>
      </c>
      <c r="C3693">
        <f>_xlfn.IFS(D3693=compo!$A$2,compo!$B$2,D3693=compo!$A$3,compo!$B$3,D3693=compo!$A$4,compo!$B$4,D3693=compo!$A$5,compo!$B$5)</f>
        <v>2</v>
      </c>
      <c r="D3693" t="s">
        <v>13</v>
      </c>
      <c r="E3693" t="s">
        <v>28</v>
      </c>
      <c r="F3693">
        <v>0</v>
      </c>
      <c r="G3693">
        <v>3900000</v>
      </c>
      <c r="H3693">
        <v>0</v>
      </c>
    </row>
    <row r="3694" spans="1:8" x14ac:dyDescent="0.25">
      <c r="A3694" t="s">
        <v>92</v>
      </c>
      <c r="B3694" t="s">
        <v>79</v>
      </c>
      <c r="C3694">
        <f>_xlfn.IFS(D3694=compo!$A$2,compo!$B$2,D3694=compo!$A$3,compo!$B$3,D3694=compo!$A$4,compo!$B$4,D3694=compo!$A$5,compo!$B$5)</f>
        <v>2</v>
      </c>
      <c r="D3694" t="s">
        <v>13</v>
      </c>
      <c r="E3694" t="s">
        <v>29</v>
      </c>
      <c r="F3694">
        <v>0</v>
      </c>
      <c r="G3694">
        <v>3900000</v>
      </c>
      <c r="H3694">
        <v>0</v>
      </c>
    </row>
    <row r="3695" spans="1:8" x14ac:dyDescent="0.25">
      <c r="A3695" t="s">
        <v>92</v>
      </c>
      <c r="B3695" t="s">
        <v>79</v>
      </c>
      <c r="C3695">
        <f>_xlfn.IFS(D3695=compo!$A$2,compo!$B$2,D3695=compo!$A$3,compo!$B$3,D3695=compo!$A$4,compo!$B$4,D3695=compo!$A$5,compo!$B$5)</f>
        <v>2</v>
      </c>
      <c r="D3695" t="s">
        <v>13</v>
      </c>
      <c r="E3695" t="s">
        <v>30</v>
      </c>
      <c r="F3695">
        <v>0</v>
      </c>
      <c r="G3695">
        <v>3900000</v>
      </c>
      <c r="H3695">
        <v>0</v>
      </c>
    </row>
    <row r="3696" spans="1:8" x14ac:dyDescent="0.25">
      <c r="A3696" t="s">
        <v>92</v>
      </c>
      <c r="B3696" t="s">
        <v>79</v>
      </c>
      <c r="C3696">
        <f>_xlfn.IFS(D3696=compo!$A$2,compo!$B$2,D3696=compo!$A$3,compo!$B$3,D3696=compo!$A$4,compo!$B$4,D3696=compo!$A$5,compo!$B$5)</f>
        <v>2</v>
      </c>
      <c r="D3696" t="s">
        <v>13</v>
      </c>
      <c r="E3696" t="s">
        <v>31</v>
      </c>
      <c r="F3696">
        <v>0</v>
      </c>
      <c r="G3696">
        <v>9100000</v>
      </c>
      <c r="H3696">
        <v>0</v>
      </c>
    </row>
    <row r="3697" spans="1:8" x14ac:dyDescent="0.25">
      <c r="A3697" t="s">
        <v>92</v>
      </c>
      <c r="B3697" t="s">
        <v>79</v>
      </c>
      <c r="C3697">
        <f>_xlfn.IFS(D3697=compo!$A$2,compo!$B$2,D3697=compo!$A$3,compo!$B$3,D3697=compo!$A$4,compo!$B$4,D3697=compo!$A$5,compo!$B$5)</f>
        <v>2</v>
      </c>
      <c r="D3697" t="s">
        <v>13</v>
      </c>
      <c r="E3697" t="s">
        <v>32</v>
      </c>
      <c r="F3697">
        <v>0</v>
      </c>
      <c r="G3697">
        <v>9100000</v>
      </c>
      <c r="H3697">
        <v>0</v>
      </c>
    </row>
    <row r="3698" spans="1:8" x14ac:dyDescent="0.25">
      <c r="A3698" t="s">
        <v>92</v>
      </c>
      <c r="B3698" t="s">
        <v>79</v>
      </c>
      <c r="C3698">
        <f>_xlfn.IFS(D3698=compo!$A$2,compo!$B$2,D3698=compo!$A$3,compo!$B$3,D3698=compo!$A$4,compo!$B$4,D3698=compo!$A$5,compo!$B$5)</f>
        <v>2</v>
      </c>
      <c r="D3698" t="s">
        <v>13</v>
      </c>
      <c r="E3698" t="s">
        <v>33</v>
      </c>
      <c r="F3698">
        <v>0</v>
      </c>
      <c r="G3698">
        <v>9100000</v>
      </c>
      <c r="H3698">
        <v>0</v>
      </c>
    </row>
    <row r="3699" spans="1:8" x14ac:dyDescent="0.25">
      <c r="A3699" t="s">
        <v>92</v>
      </c>
      <c r="B3699" t="s">
        <v>79</v>
      </c>
      <c r="C3699">
        <f>_xlfn.IFS(D3699=compo!$A$2,compo!$B$2,D3699=compo!$A$3,compo!$B$3,D3699=compo!$A$4,compo!$B$4,D3699=compo!$A$5,compo!$B$5)</f>
        <v>2</v>
      </c>
      <c r="D3699" t="s">
        <v>13</v>
      </c>
      <c r="E3699" t="s">
        <v>34</v>
      </c>
      <c r="F3699">
        <v>0</v>
      </c>
      <c r="G3699">
        <v>61000000</v>
      </c>
      <c r="H3699">
        <v>0</v>
      </c>
    </row>
    <row r="3700" spans="1:8" x14ac:dyDescent="0.25">
      <c r="A3700" t="s">
        <v>92</v>
      </c>
      <c r="B3700" t="s">
        <v>79</v>
      </c>
      <c r="C3700">
        <f>_xlfn.IFS(D3700=compo!$A$2,compo!$B$2,D3700=compo!$A$3,compo!$B$3,D3700=compo!$A$4,compo!$B$4,D3700=compo!$A$5,compo!$B$5)</f>
        <v>2</v>
      </c>
      <c r="D3700" t="s">
        <v>13</v>
      </c>
      <c r="E3700" t="s">
        <v>35</v>
      </c>
      <c r="F3700">
        <v>31</v>
      </c>
      <c r="G3700">
        <v>76860000</v>
      </c>
      <c r="H3700">
        <v>2382660000</v>
      </c>
    </row>
    <row r="3701" spans="1:8" x14ac:dyDescent="0.25">
      <c r="A3701" t="s">
        <v>92</v>
      </c>
      <c r="B3701" t="s">
        <v>79</v>
      </c>
      <c r="C3701">
        <f>_xlfn.IFS(D3701=compo!$A$2,compo!$B$2,D3701=compo!$A$3,compo!$B$3,D3701=compo!$A$4,compo!$B$4,D3701=compo!$A$5,compo!$B$5)</f>
        <v>2</v>
      </c>
      <c r="D3701" t="s">
        <v>13</v>
      </c>
      <c r="E3701" t="s">
        <v>36</v>
      </c>
      <c r="F3701">
        <v>4</v>
      </c>
      <c r="G3701">
        <v>76250000</v>
      </c>
      <c r="H3701">
        <v>305000000</v>
      </c>
    </row>
    <row r="3702" spans="1:8" x14ac:dyDescent="0.25">
      <c r="A3702" t="s">
        <v>92</v>
      </c>
      <c r="B3702" t="s">
        <v>79</v>
      </c>
      <c r="C3702">
        <f>_xlfn.IFS(D3702=compo!$A$2,compo!$B$2,D3702=compo!$A$3,compo!$B$3,D3702=compo!$A$4,compo!$B$4,D3702=compo!$A$5,compo!$B$5)</f>
        <v>2</v>
      </c>
      <c r="D3702" t="s">
        <v>13</v>
      </c>
      <c r="E3702" t="s">
        <v>37</v>
      </c>
      <c r="F3702">
        <v>1</v>
      </c>
      <c r="G3702">
        <v>244000000</v>
      </c>
      <c r="H3702">
        <v>244000000</v>
      </c>
    </row>
    <row r="3703" spans="1:8" x14ac:dyDescent="0.25">
      <c r="A3703" t="s">
        <v>92</v>
      </c>
      <c r="B3703" t="s">
        <v>79</v>
      </c>
      <c r="C3703">
        <f>_xlfn.IFS(D3703=compo!$A$2,compo!$B$2,D3703=compo!$A$3,compo!$B$3,D3703=compo!$A$4,compo!$B$4,D3703=compo!$A$5,compo!$B$5)</f>
        <v>2</v>
      </c>
      <c r="D3703" t="s">
        <v>13</v>
      </c>
      <c r="E3703" t="s">
        <v>38</v>
      </c>
      <c r="F3703">
        <v>0</v>
      </c>
      <c r="G3703">
        <v>27450000</v>
      </c>
      <c r="H3703">
        <v>0</v>
      </c>
    </row>
    <row r="3704" spans="1:8" x14ac:dyDescent="0.25">
      <c r="A3704" t="s">
        <v>92</v>
      </c>
      <c r="B3704" t="s">
        <v>79</v>
      </c>
      <c r="C3704">
        <f>_xlfn.IFS(D3704=compo!$A$2,compo!$B$2,D3704=compo!$A$3,compo!$B$3,D3704=compo!$A$4,compo!$B$4,D3704=compo!$A$5,compo!$B$5)</f>
        <v>2</v>
      </c>
      <c r="D3704" t="s">
        <v>13</v>
      </c>
      <c r="E3704" t="s">
        <v>39</v>
      </c>
      <c r="F3704">
        <v>0</v>
      </c>
      <c r="G3704">
        <v>76250000</v>
      </c>
      <c r="H3704">
        <v>0</v>
      </c>
    </row>
    <row r="3705" spans="1:8" x14ac:dyDescent="0.25">
      <c r="A3705" t="s">
        <v>92</v>
      </c>
      <c r="B3705" t="s">
        <v>79</v>
      </c>
      <c r="C3705">
        <f>_xlfn.IFS(D3705=compo!$A$2,compo!$B$2,D3705=compo!$A$3,compo!$B$3,D3705=compo!$A$4,compo!$B$4,D3705=compo!$A$5,compo!$B$5)</f>
        <v>2</v>
      </c>
      <c r="D3705" t="s">
        <v>13</v>
      </c>
      <c r="E3705" t="s">
        <v>40</v>
      </c>
      <c r="F3705">
        <v>0</v>
      </c>
      <c r="G3705">
        <v>152500000</v>
      </c>
      <c r="H3705">
        <v>0</v>
      </c>
    </row>
    <row r="3706" spans="1:8" x14ac:dyDescent="0.25">
      <c r="A3706" t="s">
        <v>92</v>
      </c>
      <c r="B3706" t="s">
        <v>79</v>
      </c>
      <c r="C3706">
        <f>_xlfn.IFS(D3706=compo!$A$2,compo!$B$2,D3706=compo!$A$3,compo!$B$3,D3706=compo!$A$4,compo!$B$4,D3706=compo!$A$5,compo!$B$5)</f>
        <v>2</v>
      </c>
      <c r="D3706" t="s">
        <v>13</v>
      </c>
      <c r="E3706" t="s">
        <v>41</v>
      </c>
      <c r="F3706">
        <v>0</v>
      </c>
      <c r="H3706">
        <v>0</v>
      </c>
    </row>
    <row r="3707" spans="1:8" x14ac:dyDescent="0.25">
      <c r="A3707" t="s">
        <v>92</v>
      </c>
      <c r="B3707" t="s">
        <v>79</v>
      </c>
      <c r="C3707">
        <f>_xlfn.IFS(D3707=compo!$A$2,compo!$B$2,D3707=compo!$A$3,compo!$B$3,D3707=compo!$A$4,compo!$B$4,D3707=compo!$A$5,compo!$B$5)</f>
        <v>2</v>
      </c>
      <c r="D3707" t="s">
        <v>13</v>
      </c>
      <c r="E3707" t="s">
        <v>42</v>
      </c>
      <c r="F3707">
        <v>11</v>
      </c>
      <c r="G3707">
        <v>22875000</v>
      </c>
      <c r="H3707">
        <v>251625000</v>
      </c>
    </row>
    <row r="3708" spans="1:8" x14ac:dyDescent="0.25">
      <c r="A3708" t="s">
        <v>92</v>
      </c>
      <c r="B3708" t="s">
        <v>79</v>
      </c>
      <c r="C3708">
        <f>_xlfn.IFS(D3708=compo!$A$2,compo!$B$2,D3708=compo!$A$3,compo!$B$3,D3708=compo!$A$4,compo!$B$4,D3708=compo!$A$5,compo!$B$5)</f>
        <v>2</v>
      </c>
      <c r="D3708" t="s">
        <v>13</v>
      </c>
      <c r="E3708" t="s">
        <v>43</v>
      </c>
      <c r="F3708">
        <v>1</v>
      </c>
      <c r="G3708">
        <v>45750000</v>
      </c>
      <c r="H3708">
        <v>45750000</v>
      </c>
    </row>
    <row r="3709" spans="1:8" x14ac:dyDescent="0.25">
      <c r="A3709" t="s">
        <v>92</v>
      </c>
      <c r="B3709" t="s">
        <v>79</v>
      </c>
      <c r="C3709">
        <f>_xlfn.IFS(D3709=compo!$A$2,compo!$B$2,D3709=compo!$A$3,compo!$B$3,D3709=compo!$A$4,compo!$B$4,D3709=compo!$A$5,compo!$B$5)</f>
        <v>2</v>
      </c>
      <c r="D3709" t="s">
        <v>13</v>
      </c>
      <c r="E3709" t="s">
        <v>44</v>
      </c>
      <c r="F3709">
        <v>21</v>
      </c>
      <c r="G3709">
        <v>10000000</v>
      </c>
      <c r="H3709">
        <v>210000000</v>
      </c>
    </row>
    <row r="3710" spans="1:8" x14ac:dyDescent="0.25">
      <c r="A3710" t="s">
        <v>92</v>
      </c>
      <c r="B3710" t="s">
        <v>79</v>
      </c>
      <c r="C3710">
        <f>_xlfn.IFS(D3710=compo!$A$2,compo!$B$2,D3710=compo!$A$3,compo!$B$3,D3710=compo!$A$4,compo!$B$4,D3710=compo!$A$5,compo!$B$5)</f>
        <v>2</v>
      </c>
      <c r="D3710" t="s">
        <v>13</v>
      </c>
      <c r="E3710" t="s">
        <v>45</v>
      </c>
      <c r="F3710">
        <v>1</v>
      </c>
      <c r="H3710">
        <v>0</v>
      </c>
    </row>
    <row r="3711" spans="1:8" x14ac:dyDescent="0.25">
      <c r="A3711" t="s">
        <v>92</v>
      </c>
      <c r="B3711" t="s">
        <v>79</v>
      </c>
      <c r="C3711">
        <f>_xlfn.IFS(D3711=compo!$A$2,compo!$B$2,D3711=compo!$A$3,compo!$B$3,D3711=compo!$A$4,compo!$B$4,D3711=compo!$A$5,compo!$B$5)</f>
        <v>2</v>
      </c>
      <c r="D3711" t="s">
        <v>13</v>
      </c>
      <c r="E3711" t="s">
        <v>46</v>
      </c>
      <c r="F3711">
        <v>0</v>
      </c>
      <c r="G3711">
        <v>36000000</v>
      </c>
      <c r="H3711">
        <v>0</v>
      </c>
    </row>
    <row r="3712" spans="1:8" x14ac:dyDescent="0.25">
      <c r="A3712" t="s">
        <v>92</v>
      </c>
      <c r="B3712" t="s">
        <v>79</v>
      </c>
      <c r="C3712">
        <f>_xlfn.IFS(D3712=compo!$A$2,compo!$B$2,D3712=compo!$A$3,compo!$B$3,D3712=compo!$A$4,compo!$B$4,D3712=compo!$A$5,compo!$B$5)</f>
        <v>2</v>
      </c>
      <c r="D3712" t="s">
        <v>13</v>
      </c>
      <c r="E3712" t="s">
        <v>47</v>
      </c>
      <c r="F3712">
        <v>99</v>
      </c>
      <c r="G3712">
        <v>6000000</v>
      </c>
      <c r="H3712">
        <v>594000000</v>
      </c>
    </row>
    <row r="3713" spans="1:8" x14ac:dyDescent="0.25">
      <c r="A3713" t="s">
        <v>92</v>
      </c>
      <c r="B3713" t="s">
        <v>79</v>
      </c>
      <c r="C3713">
        <f>_xlfn.IFS(D3713=compo!$A$2,compo!$B$2,D3713=compo!$A$3,compo!$B$3,D3713=compo!$A$4,compo!$B$4,D3713=compo!$A$5,compo!$B$5)</f>
        <v>2</v>
      </c>
      <c r="D3713" t="s">
        <v>13</v>
      </c>
      <c r="E3713" t="s">
        <v>48</v>
      </c>
      <c r="F3713">
        <v>21</v>
      </c>
      <c r="G3713">
        <v>26800000</v>
      </c>
      <c r="H3713">
        <v>562800000</v>
      </c>
    </row>
    <row r="3714" spans="1:8" x14ac:dyDescent="0.25">
      <c r="A3714" t="s">
        <v>92</v>
      </c>
      <c r="B3714" t="s">
        <v>79</v>
      </c>
      <c r="C3714">
        <f>_xlfn.IFS(D3714=compo!$A$2,compo!$B$2,D3714=compo!$A$3,compo!$B$3,D3714=compo!$A$4,compo!$B$4,D3714=compo!$A$5,compo!$B$5)</f>
        <v>2</v>
      </c>
      <c r="D3714" t="s">
        <v>13</v>
      </c>
      <c r="E3714" t="s">
        <v>49</v>
      </c>
      <c r="F3714">
        <v>5</v>
      </c>
      <c r="G3714">
        <v>12000000</v>
      </c>
      <c r="H3714">
        <v>60000000</v>
      </c>
    </row>
    <row r="3715" spans="1:8" x14ac:dyDescent="0.25">
      <c r="A3715" t="s">
        <v>92</v>
      </c>
      <c r="B3715" t="s">
        <v>79</v>
      </c>
      <c r="C3715">
        <f>_xlfn.IFS(D3715=compo!$A$2,compo!$B$2,D3715=compo!$A$3,compo!$B$3,D3715=compo!$A$4,compo!$B$4,D3715=compo!$A$5,compo!$B$5)</f>
        <v>2</v>
      </c>
      <c r="D3715" t="s">
        <v>13</v>
      </c>
      <c r="E3715" t="s">
        <v>50</v>
      </c>
      <c r="F3715">
        <v>1</v>
      </c>
      <c r="G3715">
        <v>30000000</v>
      </c>
      <c r="H3715">
        <v>30000000</v>
      </c>
    </row>
    <row r="3716" spans="1:8" x14ac:dyDescent="0.25">
      <c r="A3716" t="s">
        <v>92</v>
      </c>
      <c r="B3716" t="s">
        <v>79</v>
      </c>
      <c r="C3716">
        <f>_xlfn.IFS(D3716=compo!$A$2,compo!$B$2,D3716=compo!$A$3,compo!$B$3,D3716=compo!$A$4,compo!$B$4,D3716=compo!$A$5,compo!$B$5)</f>
        <v>3</v>
      </c>
      <c r="D3716" t="s">
        <v>51</v>
      </c>
      <c r="E3716" t="s">
        <v>52</v>
      </c>
      <c r="F3716">
        <v>0</v>
      </c>
      <c r="G3716">
        <v>35000000</v>
      </c>
      <c r="H3716">
        <v>0</v>
      </c>
    </row>
    <row r="3717" spans="1:8" x14ac:dyDescent="0.25">
      <c r="A3717" t="s">
        <v>92</v>
      </c>
      <c r="B3717" t="s">
        <v>79</v>
      </c>
      <c r="C3717">
        <f>_xlfn.IFS(D3717=compo!$A$2,compo!$B$2,D3717=compo!$A$3,compo!$B$3,D3717=compo!$A$4,compo!$B$4,D3717=compo!$A$5,compo!$B$5)</f>
        <v>3</v>
      </c>
      <c r="D3717" t="s">
        <v>51</v>
      </c>
      <c r="E3717" t="s">
        <v>53</v>
      </c>
      <c r="F3717">
        <v>1</v>
      </c>
      <c r="G3717">
        <v>65000000</v>
      </c>
      <c r="H3717">
        <v>65000000</v>
      </c>
    </row>
    <row r="3718" spans="1:8" x14ac:dyDescent="0.25">
      <c r="A3718" t="s">
        <v>92</v>
      </c>
      <c r="B3718" t="s">
        <v>79</v>
      </c>
      <c r="C3718">
        <f>_xlfn.IFS(D3718=compo!$A$2,compo!$B$2,D3718=compo!$A$3,compo!$B$3,D3718=compo!$A$4,compo!$B$4,D3718=compo!$A$5,compo!$B$5)</f>
        <v>3</v>
      </c>
      <c r="D3718" t="s">
        <v>51</v>
      </c>
      <c r="E3718" t="s">
        <v>54</v>
      </c>
      <c r="F3718">
        <v>6</v>
      </c>
      <c r="G3718">
        <v>1500000</v>
      </c>
      <c r="H3718">
        <v>9000000</v>
      </c>
    </row>
    <row r="3719" spans="1:8" x14ac:dyDescent="0.25">
      <c r="A3719" t="s">
        <v>92</v>
      </c>
      <c r="B3719" t="s">
        <v>79</v>
      </c>
      <c r="C3719">
        <f>_xlfn.IFS(D3719=compo!$A$2,compo!$B$2,D3719=compo!$A$3,compo!$B$3,D3719=compo!$A$4,compo!$B$4,D3719=compo!$A$5,compo!$B$5)</f>
        <v>3</v>
      </c>
      <c r="D3719" t="s">
        <v>51</v>
      </c>
      <c r="E3719" t="s">
        <v>55</v>
      </c>
      <c r="F3719">
        <v>33</v>
      </c>
      <c r="G3719">
        <v>2250000</v>
      </c>
      <c r="H3719">
        <v>74250000</v>
      </c>
    </row>
    <row r="3720" spans="1:8" x14ac:dyDescent="0.25">
      <c r="A3720" t="s">
        <v>92</v>
      </c>
      <c r="B3720" t="s">
        <v>79</v>
      </c>
      <c r="C3720">
        <f>_xlfn.IFS(D3720=compo!$A$2,compo!$B$2,D3720=compo!$A$3,compo!$B$3,D3720=compo!$A$4,compo!$B$4,D3720=compo!$A$5,compo!$B$5)</f>
        <v>3</v>
      </c>
      <c r="D3720" t="s">
        <v>51</v>
      </c>
      <c r="E3720" t="s">
        <v>56</v>
      </c>
      <c r="F3720">
        <v>0</v>
      </c>
      <c r="G3720">
        <v>4270000</v>
      </c>
      <c r="H3720">
        <v>0</v>
      </c>
    </row>
    <row r="3721" spans="1:8" x14ac:dyDescent="0.25">
      <c r="A3721" t="s">
        <v>92</v>
      </c>
      <c r="B3721" t="s">
        <v>79</v>
      </c>
      <c r="C3721">
        <f>_xlfn.IFS(D3721=compo!$A$2,compo!$B$2,D3721=compo!$A$3,compo!$B$3,D3721=compo!$A$4,compo!$B$4,D3721=compo!$A$5,compo!$B$5)</f>
        <v>3</v>
      </c>
      <c r="D3721" t="s">
        <v>51</v>
      </c>
      <c r="E3721" t="s">
        <v>57</v>
      </c>
      <c r="F3721">
        <v>1</v>
      </c>
      <c r="G3721">
        <v>15600000</v>
      </c>
      <c r="H3721">
        <v>15600000</v>
      </c>
    </row>
    <row r="3722" spans="1:8" x14ac:dyDescent="0.25">
      <c r="A3722" t="s">
        <v>92</v>
      </c>
      <c r="B3722" t="s">
        <v>79</v>
      </c>
      <c r="C3722">
        <f>_xlfn.IFS(D3722=compo!$A$2,compo!$B$2,D3722=compo!$A$3,compo!$B$3,D3722=compo!$A$4,compo!$B$4,D3722=compo!$A$5,compo!$B$5)</f>
        <v>3</v>
      </c>
      <c r="D3722" t="s">
        <v>51</v>
      </c>
      <c r="E3722" t="s">
        <v>58</v>
      </c>
      <c r="F3722">
        <v>2</v>
      </c>
      <c r="G3722">
        <v>73200000</v>
      </c>
      <c r="H3722">
        <v>146400000</v>
      </c>
    </row>
    <row r="3723" spans="1:8" x14ac:dyDescent="0.25">
      <c r="A3723" t="s">
        <v>92</v>
      </c>
      <c r="B3723" t="s">
        <v>79</v>
      </c>
      <c r="C3723">
        <f>_xlfn.IFS(D3723=compo!$A$2,compo!$B$2,D3723=compo!$A$3,compo!$B$3,D3723=compo!$A$4,compo!$B$4,D3723=compo!$A$5,compo!$B$5)</f>
        <v>3</v>
      </c>
      <c r="D3723" t="s">
        <v>51</v>
      </c>
      <c r="E3723" t="s">
        <v>59</v>
      </c>
      <c r="F3723">
        <v>35</v>
      </c>
      <c r="G3723">
        <v>1000000</v>
      </c>
      <c r="H3723">
        <v>35000000</v>
      </c>
    </row>
    <row r="3724" spans="1:8" x14ac:dyDescent="0.25">
      <c r="A3724" t="s">
        <v>92</v>
      </c>
      <c r="B3724" t="s">
        <v>79</v>
      </c>
      <c r="C3724">
        <f>_xlfn.IFS(D3724=compo!$A$2,compo!$B$2,D3724=compo!$A$3,compo!$B$3,D3724=compo!$A$4,compo!$B$4,D3724=compo!$A$5,compo!$B$5)</f>
        <v>3</v>
      </c>
      <c r="D3724" t="s">
        <v>51</v>
      </c>
      <c r="E3724" t="s">
        <v>60</v>
      </c>
      <c r="F3724">
        <v>35</v>
      </c>
      <c r="G3724">
        <v>915000</v>
      </c>
      <c r="H3724">
        <v>32025000</v>
      </c>
    </row>
    <row r="3725" spans="1:8" x14ac:dyDescent="0.25">
      <c r="A3725" t="s">
        <v>92</v>
      </c>
      <c r="B3725" t="s">
        <v>79</v>
      </c>
      <c r="C3725">
        <f>_xlfn.IFS(D3725=compo!$A$2,compo!$B$2,D3725=compo!$A$3,compo!$B$3,D3725=compo!$A$4,compo!$B$4,D3725=compo!$A$5,compo!$B$5)</f>
        <v>4</v>
      </c>
      <c r="D3725" t="s">
        <v>61</v>
      </c>
      <c r="E3725" t="s">
        <v>62</v>
      </c>
      <c r="F3725">
        <v>6</v>
      </c>
      <c r="G3725">
        <v>20000000</v>
      </c>
      <c r="H3725">
        <v>120000000</v>
      </c>
    </row>
    <row r="3726" spans="1:8" x14ac:dyDescent="0.25">
      <c r="A3726" t="s">
        <v>92</v>
      </c>
      <c r="B3726" t="s">
        <v>79</v>
      </c>
      <c r="C3726">
        <f>_xlfn.IFS(D3726=compo!$A$2,compo!$B$2,D3726=compo!$A$3,compo!$B$3,D3726=compo!$A$4,compo!$B$4,D3726=compo!$A$5,compo!$B$5)</f>
        <v>4</v>
      </c>
      <c r="D3726" t="s">
        <v>61</v>
      </c>
      <c r="E3726" t="s">
        <v>63</v>
      </c>
      <c r="F3726">
        <v>10</v>
      </c>
      <c r="G3726">
        <v>10000000</v>
      </c>
      <c r="H3726">
        <v>100000000</v>
      </c>
    </row>
    <row r="3727" spans="1:8" x14ac:dyDescent="0.25">
      <c r="A3727" t="s">
        <v>92</v>
      </c>
      <c r="B3727" t="s">
        <v>79</v>
      </c>
      <c r="C3727">
        <f>_xlfn.IFS(D3727=compo!$A$2,compo!$B$2,D3727=compo!$A$3,compo!$B$3,D3727=compo!$A$4,compo!$B$4,D3727=compo!$A$5,compo!$B$5)</f>
        <v>4</v>
      </c>
      <c r="D3727" t="s">
        <v>61</v>
      </c>
      <c r="E3727" t="s">
        <v>64</v>
      </c>
      <c r="F3727">
        <v>9</v>
      </c>
      <c r="G3727">
        <v>80000000</v>
      </c>
      <c r="H3727">
        <v>720000000</v>
      </c>
    </row>
    <row r="3728" spans="1:8" x14ac:dyDescent="0.25">
      <c r="A3728" t="s">
        <v>92</v>
      </c>
      <c r="B3728" t="s">
        <v>79</v>
      </c>
      <c r="C3728">
        <f>_xlfn.IFS(D3728=compo!$A$2,compo!$B$2,D3728=compo!$A$3,compo!$B$3,D3728=compo!$A$4,compo!$B$4,D3728=compo!$A$5,compo!$B$5)</f>
        <v>4</v>
      </c>
      <c r="D3728" t="s">
        <v>61</v>
      </c>
      <c r="E3728" t="s">
        <v>65</v>
      </c>
      <c r="F3728">
        <v>12</v>
      </c>
      <c r="G3728">
        <v>40000000</v>
      </c>
      <c r="H3728">
        <v>480000000</v>
      </c>
    </row>
    <row r="3729" spans="1:9" x14ac:dyDescent="0.25">
      <c r="A3729" t="s">
        <v>92</v>
      </c>
      <c r="B3729" t="s">
        <v>79</v>
      </c>
      <c r="C3729">
        <f>_xlfn.IFS(D3729=compo!$A$2,compo!$B$2,D3729=compo!$A$3,compo!$B$3,D3729=compo!$A$4,compo!$B$4,D3729=compo!$A$5,compo!$B$5)</f>
        <v>4</v>
      </c>
      <c r="D3729" t="s">
        <v>61</v>
      </c>
      <c r="E3729" t="s">
        <v>66</v>
      </c>
      <c r="F3729">
        <v>0</v>
      </c>
      <c r="G3729">
        <v>6500000</v>
      </c>
      <c r="H3729">
        <v>0</v>
      </c>
    </row>
    <row r="3730" spans="1:9" x14ac:dyDescent="0.25">
      <c r="A3730" t="s">
        <v>92</v>
      </c>
      <c r="B3730" t="s">
        <v>79</v>
      </c>
      <c r="C3730">
        <f>_xlfn.IFS(D3730=compo!$A$2,compo!$B$2,D3730=compo!$A$3,compo!$B$3,D3730=compo!$A$4,compo!$B$4,D3730=compo!$A$5,compo!$B$5)</f>
        <v>4</v>
      </c>
      <c r="D3730" t="s">
        <v>61</v>
      </c>
      <c r="E3730" t="s">
        <v>67</v>
      </c>
      <c r="F3730">
        <v>6</v>
      </c>
      <c r="G3730">
        <v>1859000</v>
      </c>
      <c r="H3730">
        <v>11154000</v>
      </c>
    </row>
    <row r="3731" spans="1:9" x14ac:dyDescent="0.25">
      <c r="A3731" t="s">
        <v>92</v>
      </c>
      <c r="B3731" t="s">
        <v>79</v>
      </c>
      <c r="C3731">
        <f>_xlfn.IFS(D3731=compo!$A$2,compo!$B$2,D3731=compo!$A$3,compo!$B$3,D3731=compo!$A$4,compo!$B$4,D3731=compo!$A$5,compo!$B$5)</f>
        <v>4</v>
      </c>
      <c r="D3731" t="s">
        <v>61</v>
      </c>
      <c r="E3731" t="s">
        <v>68</v>
      </c>
      <c r="F3731">
        <v>6</v>
      </c>
      <c r="G3731">
        <v>1859000</v>
      </c>
      <c r="H3731">
        <v>11154000</v>
      </c>
    </row>
    <row r="3732" spans="1:9" x14ac:dyDescent="0.25">
      <c r="A3732" t="s">
        <v>92</v>
      </c>
      <c r="B3732" t="s">
        <v>143</v>
      </c>
      <c r="C3732" t="e">
        <f>_xlfn.IFS(D3732=compo!$A$2,compo!$B$2,D3732=compo!$A$3,compo!$B$3,D3732=compo!$A$4,compo!$B$4,D3732=compo!$A$5,compo!$B$5)</f>
        <v>#N/A</v>
      </c>
      <c r="F3732">
        <v>203</v>
      </c>
      <c r="G3732">
        <v>1968173465.7534246</v>
      </c>
      <c r="H3732">
        <v>1004771000</v>
      </c>
      <c r="I3732">
        <v>13488896000</v>
      </c>
    </row>
    <row r="3733" spans="1:9" x14ac:dyDescent="0.25">
      <c r="A3733" t="s">
        <v>92</v>
      </c>
      <c r="B3733" t="s">
        <v>143</v>
      </c>
      <c r="C3733">
        <f>_xlfn.IFS(D3733=compo!$A$2,compo!$B$2,D3733=compo!$A$3,compo!$B$3,D3733=compo!$A$4,compo!$B$4,D3733=compo!$A$5,compo!$B$5)</f>
        <v>1</v>
      </c>
      <c r="D3733" t="s">
        <v>6</v>
      </c>
      <c r="E3733" t="s">
        <v>7</v>
      </c>
      <c r="G3733">
        <v>12092465.753424658</v>
      </c>
      <c r="H3733">
        <v>0</v>
      </c>
      <c r="I3733" t="s">
        <v>144</v>
      </c>
    </row>
    <row r="3734" spans="1:9" x14ac:dyDescent="0.25">
      <c r="A3734" t="s">
        <v>92</v>
      </c>
      <c r="B3734" t="s">
        <v>143</v>
      </c>
      <c r="C3734">
        <f>_xlfn.IFS(D3734=compo!$A$2,compo!$B$2,D3734=compo!$A$3,compo!$B$3,D3734=compo!$A$4,compo!$B$4,D3734=compo!$A$5,compo!$B$5)</f>
        <v>1</v>
      </c>
      <c r="D3734" t="s">
        <v>6</v>
      </c>
      <c r="E3734" t="s">
        <v>8</v>
      </c>
      <c r="G3734">
        <v>36000000</v>
      </c>
      <c r="H3734">
        <v>0</v>
      </c>
    </row>
    <row r="3735" spans="1:9" x14ac:dyDescent="0.25">
      <c r="A3735" t="s">
        <v>92</v>
      </c>
      <c r="B3735" t="s">
        <v>143</v>
      </c>
      <c r="C3735">
        <f>_xlfn.IFS(D3735=compo!$A$2,compo!$B$2,D3735=compo!$A$3,compo!$B$3,D3735=compo!$A$4,compo!$B$4,D3735=compo!$A$5,compo!$B$5)</f>
        <v>1</v>
      </c>
      <c r="D3735" t="s">
        <v>6</v>
      </c>
      <c r="E3735" t="s">
        <v>9</v>
      </c>
      <c r="G3735">
        <v>800000</v>
      </c>
      <c r="H3735">
        <v>0</v>
      </c>
    </row>
    <row r="3736" spans="1:9" x14ac:dyDescent="0.25">
      <c r="A3736" t="s">
        <v>92</v>
      </c>
      <c r="B3736" t="s">
        <v>143</v>
      </c>
      <c r="C3736">
        <f>_xlfn.IFS(D3736=compo!$A$2,compo!$B$2,D3736=compo!$A$3,compo!$B$3,D3736=compo!$A$4,compo!$B$4,D3736=compo!$A$5,compo!$B$5)</f>
        <v>1</v>
      </c>
      <c r="D3736" t="s">
        <v>6</v>
      </c>
      <c r="E3736" t="s">
        <v>10</v>
      </c>
      <c r="G3736">
        <v>9150000</v>
      </c>
      <c r="H3736">
        <v>0</v>
      </c>
    </row>
    <row r="3737" spans="1:9" x14ac:dyDescent="0.25">
      <c r="A3737" t="s">
        <v>92</v>
      </c>
      <c r="B3737" t="s">
        <v>143</v>
      </c>
      <c r="C3737">
        <f>_xlfn.IFS(D3737=compo!$A$2,compo!$B$2,D3737=compo!$A$3,compo!$B$3,D3737=compo!$A$4,compo!$B$4,D3737=compo!$A$5,compo!$B$5)</f>
        <v>1</v>
      </c>
      <c r="D3737" t="s">
        <v>6</v>
      </c>
      <c r="E3737" t="s">
        <v>11</v>
      </c>
      <c r="G3737">
        <v>60000000</v>
      </c>
      <c r="H3737">
        <v>0</v>
      </c>
    </row>
    <row r="3738" spans="1:9" x14ac:dyDescent="0.25">
      <c r="A3738" t="s">
        <v>92</v>
      </c>
      <c r="B3738" t="s">
        <v>143</v>
      </c>
      <c r="C3738">
        <f>_xlfn.IFS(D3738=compo!$A$2,compo!$B$2,D3738=compo!$A$3,compo!$B$3,D3738=compo!$A$4,compo!$B$4,D3738=compo!$A$5,compo!$B$5)</f>
        <v>1</v>
      </c>
      <c r="D3738" t="s">
        <v>6</v>
      </c>
      <c r="E3738" t="s">
        <v>12</v>
      </c>
      <c r="G3738">
        <v>30500000</v>
      </c>
      <c r="H3738">
        <v>0</v>
      </c>
    </row>
    <row r="3739" spans="1:9" x14ac:dyDescent="0.25">
      <c r="A3739" t="s">
        <v>92</v>
      </c>
      <c r="B3739" t="s">
        <v>143</v>
      </c>
      <c r="C3739">
        <f>_xlfn.IFS(D3739=compo!$A$2,compo!$B$2,D3739=compo!$A$3,compo!$B$3,D3739=compo!$A$4,compo!$B$4,D3739=compo!$A$5,compo!$B$5)</f>
        <v>2</v>
      </c>
      <c r="D3739" t="s">
        <v>13</v>
      </c>
      <c r="E3739" t="s">
        <v>14</v>
      </c>
      <c r="F3739">
        <v>0</v>
      </c>
      <c r="G3739">
        <v>5000000</v>
      </c>
      <c r="H3739">
        <v>0</v>
      </c>
    </row>
    <row r="3740" spans="1:9" x14ac:dyDescent="0.25">
      <c r="A3740" t="s">
        <v>92</v>
      </c>
      <c r="B3740" t="s">
        <v>143</v>
      </c>
      <c r="C3740">
        <f>_xlfn.IFS(D3740=compo!$A$2,compo!$B$2,D3740=compo!$A$3,compo!$B$3,D3740=compo!$A$4,compo!$B$4,D3740=compo!$A$5,compo!$B$5)</f>
        <v>2</v>
      </c>
      <c r="D3740" t="s">
        <v>13</v>
      </c>
      <c r="E3740" t="s">
        <v>15</v>
      </c>
      <c r="F3740">
        <v>0</v>
      </c>
      <c r="G3740">
        <v>152500000</v>
      </c>
      <c r="H3740">
        <v>0</v>
      </c>
    </row>
    <row r="3741" spans="1:9" x14ac:dyDescent="0.25">
      <c r="A3741" t="s">
        <v>92</v>
      </c>
      <c r="B3741" t="s">
        <v>143</v>
      </c>
      <c r="C3741">
        <f>_xlfn.IFS(D3741=compo!$A$2,compo!$B$2,D3741=compo!$A$3,compo!$B$3,D3741=compo!$A$4,compo!$B$4,D3741=compo!$A$5,compo!$B$5)</f>
        <v>2</v>
      </c>
      <c r="D3741" t="s">
        <v>13</v>
      </c>
      <c r="E3741" t="s">
        <v>16</v>
      </c>
      <c r="F3741">
        <v>0</v>
      </c>
      <c r="G3741">
        <v>1525000</v>
      </c>
      <c r="H3741">
        <v>0</v>
      </c>
    </row>
    <row r="3742" spans="1:9" x14ac:dyDescent="0.25">
      <c r="A3742" t="s">
        <v>92</v>
      </c>
      <c r="B3742" t="s">
        <v>143</v>
      </c>
      <c r="C3742">
        <f>_xlfn.IFS(D3742=compo!$A$2,compo!$B$2,D3742=compo!$A$3,compo!$B$3,D3742=compo!$A$4,compo!$B$4,D3742=compo!$A$5,compo!$B$5)</f>
        <v>2</v>
      </c>
      <c r="D3742" t="s">
        <v>13</v>
      </c>
      <c r="E3742" t="s">
        <v>17</v>
      </c>
      <c r="F3742">
        <v>0</v>
      </c>
      <c r="G3742">
        <v>19560000</v>
      </c>
      <c r="H3742">
        <v>0</v>
      </c>
    </row>
    <row r="3743" spans="1:9" x14ac:dyDescent="0.25">
      <c r="A3743" t="s">
        <v>92</v>
      </c>
      <c r="B3743" t="s">
        <v>143</v>
      </c>
      <c r="C3743">
        <f>_xlfn.IFS(D3743=compo!$A$2,compo!$B$2,D3743=compo!$A$3,compo!$B$3,D3743=compo!$A$4,compo!$B$4,D3743=compo!$A$5,compo!$B$5)</f>
        <v>2</v>
      </c>
      <c r="D3743" t="s">
        <v>13</v>
      </c>
      <c r="E3743" t="s">
        <v>18</v>
      </c>
      <c r="F3743">
        <v>0</v>
      </c>
      <c r="G3743">
        <v>19560000</v>
      </c>
      <c r="H3743">
        <v>0</v>
      </c>
    </row>
    <row r="3744" spans="1:9" x14ac:dyDescent="0.25">
      <c r="A3744" t="s">
        <v>92</v>
      </c>
      <c r="B3744" t="s">
        <v>143</v>
      </c>
      <c r="C3744">
        <f>_xlfn.IFS(D3744=compo!$A$2,compo!$B$2,D3744=compo!$A$3,compo!$B$3,D3744=compo!$A$4,compo!$B$4,D3744=compo!$A$5,compo!$B$5)</f>
        <v>2</v>
      </c>
      <c r="D3744" t="s">
        <v>13</v>
      </c>
      <c r="E3744" t="s">
        <v>19</v>
      </c>
      <c r="F3744">
        <v>0</v>
      </c>
      <c r="G3744">
        <v>19560000</v>
      </c>
      <c r="H3744">
        <v>0</v>
      </c>
    </row>
    <row r="3745" spans="1:9" x14ac:dyDescent="0.25">
      <c r="A3745" t="s">
        <v>92</v>
      </c>
      <c r="B3745" t="s">
        <v>143</v>
      </c>
      <c r="C3745">
        <f>_xlfn.IFS(D3745=compo!$A$2,compo!$B$2,D3745=compo!$A$3,compo!$B$3,D3745=compo!$A$4,compo!$B$4,D3745=compo!$A$5,compo!$B$5)</f>
        <v>2</v>
      </c>
      <c r="D3745" t="s">
        <v>13</v>
      </c>
      <c r="E3745" t="s">
        <v>20</v>
      </c>
      <c r="F3745">
        <v>35</v>
      </c>
      <c r="G3745">
        <v>2080000</v>
      </c>
      <c r="H3745">
        <v>72800000</v>
      </c>
    </row>
    <row r="3746" spans="1:9" x14ac:dyDescent="0.25">
      <c r="A3746" t="s">
        <v>92</v>
      </c>
      <c r="B3746" t="s">
        <v>143</v>
      </c>
      <c r="C3746">
        <f>_xlfn.IFS(D3746=compo!$A$2,compo!$B$2,D3746=compo!$A$3,compo!$B$3,D3746=compo!$A$4,compo!$B$4,D3746=compo!$A$5,compo!$B$5)</f>
        <v>2</v>
      </c>
      <c r="D3746" t="s">
        <v>13</v>
      </c>
      <c r="E3746" t="s">
        <v>21</v>
      </c>
      <c r="F3746">
        <v>136</v>
      </c>
      <c r="G3746">
        <v>2080000</v>
      </c>
      <c r="H3746">
        <v>282880000</v>
      </c>
    </row>
    <row r="3747" spans="1:9" x14ac:dyDescent="0.25">
      <c r="A3747" t="s">
        <v>92</v>
      </c>
      <c r="B3747" t="s">
        <v>143</v>
      </c>
      <c r="C3747">
        <f>_xlfn.IFS(D3747=compo!$A$2,compo!$B$2,D3747=compo!$A$3,compo!$B$3,D3747=compo!$A$4,compo!$B$4,D3747=compo!$A$5,compo!$B$5)</f>
        <v>2</v>
      </c>
      <c r="D3747" t="s">
        <v>13</v>
      </c>
      <c r="E3747" t="s">
        <v>22</v>
      </c>
      <c r="F3747">
        <v>0</v>
      </c>
      <c r="G3747">
        <v>2080000</v>
      </c>
      <c r="H3747">
        <v>0</v>
      </c>
    </row>
    <row r="3748" spans="1:9" x14ac:dyDescent="0.25">
      <c r="A3748" t="s">
        <v>92</v>
      </c>
      <c r="B3748" t="s">
        <v>143</v>
      </c>
      <c r="C3748">
        <f>_xlfn.IFS(D3748=compo!$A$2,compo!$B$2,D3748=compo!$A$3,compo!$B$3,D3748=compo!$A$4,compo!$B$4,D3748=compo!$A$5,compo!$B$5)</f>
        <v>2</v>
      </c>
      <c r="D3748" t="s">
        <v>13</v>
      </c>
      <c r="E3748" t="s">
        <v>23</v>
      </c>
      <c r="F3748">
        <v>0</v>
      </c>
      <c r="G3748">
        <v>122000000</v>
      </c>
      <c r="H3748">
        <v>0</v>
      </c>
    </row>
    <row r="3749" spans="1:9" x14ac:dyDescent="0.25">
      <c r="A3749" t="s">
        <v>92</v>
      </c>
      <c r="B3749" t="s">
        <v>143</v>
      </c>
      <c r="C3749">
        <f>_xlfn.IFS(D3749=compo!$A$2,compo!$B$2,D3749=compo!$A$3,compo!$B$3,D3749=compo!$A$4,compo!$B$4,D3749=compo!$A$5,compo!$B$5)</f>
        <v>2</v>
      </c>
      <c r="D3749" t="s">
        <v>13</v>
      </c>
      <c r="E3749" t="s">
        <v>24</v>
      </c>
      <c r="F3749">
        <v>1</v>
      </c>
      <c r="G3749">
        <v>153720000</v>
      </c>
      <c r="H3749">
        <v>153720000</v>
      </c>
      <c r="I3749" t="s">
        <v>145</v>
      </c>
    </row>
    <row r="3750" spans="1:9" x14ac:dyDescent="0.25">
      <c r="A3750" t="s">
        <v>92</v>
      </c>
      <c r="B3750" t="s">
        <v>143</v>
      </c>
      <c r="C3750">
        <f>_xlfn.IFS(D3750=compo!$A$2,compo!$B$2,D3750=compo!$A$3,compo!$B$3,D3750=compo!$A$4,compo!$B$4,D3750=compo!$A$5,compo!$B$5)</f>
        <v>2</v>
      </c>
      <c r="D3750" t="s">
        <v>13</v>
      </c>
      <c r="E3750" t="s">
        <v>25</v>
      </c>
      <c r="F3750">
        <v>0</v>
      </c>
      <c r="G3750">
        <v>6500000</v>
      </c>
      <c r="H3750">
        <v>0</v>
      </c>
    </row>
    <row r="3751" spans="1:9" x14ac:dyDescent="0.25">
      <c r="A3751" t="s">
        <v>92</v>
      </c>
      <c r="B3751" t="s">
        <v>143</v>
      </c>
      <c r="C3751">
        <f>_xlfn.IFS(D3751=compo!$A$2,compo!$B$2,D3751=compo!$A$3,compo!$B$3,D3751=compo!$A$4,compo!$B$4,D3751=compo!$A$5,compo!$B$5)</f>
        <v>2</v>
      </c>
      <c r="D3751" t="s">
        <v>13</v>
      </c>
      <c r="E3751" t="s">
        <v>26</v>
      </c>
      <c r="F3751">
        <v>0</v>
      </c>
      <c r="G3751">
        <v>6500000</v>
      </c>
      <c r="H3751">
        <v>0</v>
      </c>
    </row>
    <row r="3752" spans="1:9" x14ac:dyDescent="0.25">
      <c r="A3752" t="s">
        <v>92</v>
      </c>
      <c r="B3752" t="s">
        <v>143</v>
      </c>
      <c r="C3752">
        <f>_xlfn.IFS(D3752=compo!$A$2,compo!$B$2,D3752=compo!$A$3,compo!$B$3,D3752=compo!$A$4,compo!$B$4,D3752=compo!$A$5,compo!$B$5)</f>
        <v>2</v>
      </c>
      <c r="D3752" t="s">
        <v>13</v>
      </c>
      <c r="E3752" t="s">
        <v>27</v>
      </c>
      <c r="F3752">
        <v>0</v>
      </c>
      <c r="G3752">
        <v>6500000</v>
      </c>
      <c r="H3752">
        <v>0</v>
      </c>
    </row>
    <row r="3753" spans="1:9" x14ac:dyDescent="0.25">
      <c r="A3753" t="s">
        <v>92</v>
      </c>
      <c r="B3753" t="s">
        <v>143</v>
      </c>
      <c r="C3753">
        <f>_xlfn.IFS(D3753=compo!$A$2,compo!$B$2,D3753=compo!$A$3,compo!$B$3,D3753=compo!$A$4,compo!$B$4,D3753=compo!$A$5,compo!$B$5)</f>
        <v>2</v>
      </c>
      <c r="D3753" t="s">
        <v>13</v>
      </c>
      <c r="E3753" t="s">
        <v>28</v>
      </c>
      <c r="F3753">
        <v>0</v>
      </c>
      <c r="G3753">
        <v>3900000</v>
      </c>
      <c r="H3753">
        <v>0</v>
      </c>
    </row>
    <row r="3754" spans="1:9" x14ac:dyDescent="0.25">
      <c r="A3754" t="s">
        <v>92</v>
      </c>
      <c r="B3754" t="s">
        <v>143</v>
      </c>
      <c r="C3754">
        <f>_xlfn.IFS(D3754=compo!$A$2,compo!$B$2,D3754=compo!$A$3,compo!$B$3,D3754=compo!$A$4,compo!$B$4,D3754=compo!$A$5,compo!$B$5)</f>
        <v>2</v>
      </c>
      <c r="D3754" t="s">
        <v>13</v>
      </c>
      <c r="E3754" t="s">
        <v>29</v>
      </c>
      <c r="F3754">
        <v>0</v>
      </c>
      <c r="G3754">
        <v>3900000</v>
      </c>
      <c r="H3754">
        <v>0</v>
      </c>
    </row>
    <row r="3755" spans="1:9" x14ac:dyDescent="0.25">
      <c r="A3755" t="s">
        <v>92</v>
      </c>
      <c r="B3755" t="s">
        <v>143</v>
      </c>
      <c r="C3755">
        <f>_xlfn.IFS(D3755=compo!$A$2,compo!$B$2,D3755=compo!$A$3,compo!$B$3,D3755=compo!$A$4,compo!$B$4,D3755=compo!$A$5,compo!$B$5)</f>
        <v>2</v>
      </c>
      <c r="D3755" t="s">
        <v>13</v>
      </c>
      <c r="E3755" t="s">
        <v>30</v>
      </c>
      <c r="F3755">
        <v>0</v>
      </c>
      <c r="G3755">
        <v>3900000</v>
      </c>
      <c r="H3755">
        <v>0</v>
      </c>
    </row>
    <row r="3756" spans="1:9" x14ac:dyDescent="0.25">
      <c r="A3756" t="s">
        <v>92</v>
      </c>
      <c r="B3756" t="s">
        <v>143</v>
      </c>
      <c r="C3756">
        <f>_xlfn.IFS(D3756=compo!$A$2,compo!$B$2,D3756=compo!$A$3,compo!$B$3,D3756=compo!$A$4,compo!$B$4,D3756=compo!$A$5,compo!$B$5)</f>
        <v>2</v>
      </c>
      <c r="D3756" t="s">
        <v>13</v>
      </c>
      <c r="E3756" t="s">
        <v>31</v>
      </c>
      <c r="F3756">
        <v>0</v>
      </c>
      <c r="G3756">
        <v>9100000</v>
      </c>
      <c r="H3756">
        <v>0</v>
      </c>
    </row>
    <row r="3757" spans="1:9" x14ac:dyDescent="0.25">
      <c r="A3757" t="s">
        <v>92</v>
      </c>
      <c r="B3757" t="s">
        <v>143</v>
      </c>
      <c r="C3757">
        <f>_xlfn.IFS(D3757=compo!$A$2,compo!$B$2,D3757=compo!$A$3,compo!$B$3,D3757=compo!$A$4,compo!$B$4,D3757=compo!$A$5,compo!$B$5)</f>
        <v>2</v>
      </c>
      <c r="D3757" t="s">
        <v>13</v>
      </c>
      <c r="E3757" t="s">
        <v>32</v>
      </c>
      <c r="F3757">
        <v>0</v>
      </c>
      <c r="G3757">
        <v>9100000</v>
      </c>
      <c r="H3757">
        <v>0</v>
      </c>
    </row>
    <row r="3758" spans="1:9" x14ac:dyDescent="0.25">
      <c r="A3758" t="s">
        <v>92</v>
      </c>
      <c r="B3758" t="s">
        <v>143</v>
      </c>
      <c r="C3758">
        <f>_xlfn.IFS(D3758=compo!$A$2,compo!$B$2,D3758=compo!$A$3,compo!$B$3,D3758=compo!$A$4,compo!$B$4,D3758=compo!$A$5,compo!$B$5)</f>
        <v>2</v>
      </c>
      <c r="D3758" t="s">
        <v>13</v>
      </c>
      <c r="E3758" t="s">
        <v>33</v>
      </c>
      <c r="F3758">
        <v>0</v>
      </c>
      <c r="G3758">
        <v>9100000</v>
      </c>
      <c r="H3758">
        <v>0</v>
      </c>
    </row>
    <row r="3759" spans="1:9" x14ac:dyDescent="0.25">
      <c r="A3759" t="s">
        <v>92</v>
      </c>
      <c r="B3759" t="s">
        <v>143</v>
      </c>
      <c r="C3759">
        <f>_xlfn.IFS(D3759=compo!$A$2,compo!$B$2,D3759=compo!$A$3,compo!$B$3,D3759=compo!$A$4,compo!$B$4,D3759=compo!$A$5,compo!$B$5)</f>
        <v>2</v>
      </c>
      <c r="D3759" t="s">
        <v>13</v>
      </c>
      <c r="E3759" t="s">
        <v>34</v>
      </c>
      <c r="F3759">
        <v>0</v>
      </c>
      <c r="G3759">
        <v>61000000</v>
      </c>
      <c r="H3759">
        <v>0</v>
      </c>
    </row>
    <row r="3760" spans="1:9" x14ac:dyDescent="0.25">
      <c r="A3760" t="s">
        <v>92</v>
      </c>
      <c r="B3760" t="s">
        <v>143</v>
      </c>
      <c r="C3760">
        <f>_xlfn.IFS(D3760=compo!$A$2,compo!$B$2,D3760=compo!$A$3,compo!$B$3,D3760=compo!$A$4,compo!$B$4,D3760=compo!$A$5,compo!$B$5)</f>
        <v>2</v>
      </c>
      <c r="D3760" t="s">
        <v>13</v>
      </c>
      <c r="E3760" t="s">
        <v>35</v>
      </c>
      <c r="F3760">
        <v>0</v>
      </c>
      <c r="G3760">
        <v>76860000</v>
      </c>
      <c r="H3760">
        <v>0</v>
      </c>
    </row>
    <row r="3761" spans="1:8" x14ac:dyDescent="0.25">
      <c r="A3761" t="s">
        <v>92</v>
      </c>
      <c r="B3761" t="s">
        <v>143</v>
      </c>
      <c r="C3761">
        <f>_xlfn.IFS(D3761=compo!$A$2,compo!$B$2,D3761=compo!$A$3,compo!$B$3,D3761=compo!$A$4,compo!$B$4,D3761=compo!$A$5,compo!$B$5)</f>
        <v>2</v>
      </c>
      <c r="D3761" t="s">
        <v>13</v>
      </c>
      <c r="E3761" t="s">
        <v>36</v>
      </c>
      <c r="F3761">
        <v>2</v>
      </c>
      <c r="G3761">
        <v>76250000</v>
      </c>
      <c r="H3761">
        <v>152500000</v>
      </c>
    </row>
    <row r="3762" spans="1:8" x14ac:dyDescent="0.25">
      <c r="A3762" t="s">
        <v>92</v>
      </c>
      <c r="B3762" t="s">
        <v>143</v>
      </c>
      <c r="C3762">
        <f>_xlfn.IFS(D3762=compo!$A$2,compo!$B$2,D3762=compo!$A$3,compo!$B$3,D3762=compo!$A$4,compo!$B$4,D3762=compo!$A$5,compo!$B$5)</f>
        <v>2</v>
      </c>
      <c r="D3762" t="s">
        <v>13</v>
      </c>
      <c r="E3762" t="s">
        <v>37</v>
      </c>
      <c r="F3762">
        <v>0</v>
      </c>
      <c r="G3762">
        <v>244000000</v>
      </c>
      <c r="H3762">
        <v>0</v>
      </c>
    </row>
    <row r="3763" spans="1:8" x14ac:dyDescent="0.25">
      <c r="A3763" t="s">
        <v>92</v>
      </c>
      <c r="B3763" t="s">
        <v>143</v>
      </c>
      <c r="C3763">
        <f>_xlfn.IFS(D3763=compo!$A$2,compo!$B$2,D3763=compo!$A$3,compo!$B$3,D3763=compo!$A$4,compo!$B$4,D3763=compo!$A$5,compo!$B$5)</f>
        <v>2</v>
      </c>
      <c r="D3763" t="s">
        <v>13</v>
      </c>
      <c r="E3763" t="s">
        <v>38</v>
      </c>
      <c r="F3763">
        <v>0</v>
      </c>
      <c r="G3763">
        <v>27450000</v>
      </c>
      <c r="H3763">
        <v>0</v>
      </c>
    </row>
    <row r="3764" spans="1:8" x14ac:dyDescent="0.25">
      <c r="A3764" t="s">
        <v>92</v>
      </c>
      <c r="B3764" t="s">
        <v>143</v>
      </c>
      <c r="C3764">
        <f>_xlfn.IFS(D3764=compo!$A$2,compo!$B$2,D3764=compo!$A$3,compo!$B$3,D3764=compo!$A$4,compo!$B$4,D3764=compo!$A$5,compo!$B$5)</f>
        <v>2</v>
      </c>
      <c r="D3764" t="s">
        <v>13</v>
      </c>
      <c r="E3764" t="s">
        <v>39</v>
      </c>
      <c r="F3764">
        <v>0</v>
      </c>
      <c r="G3764">
        <v>76250000</v>
      </c>
      <c r="H3764">
        <v>0</v>
      </c>
    </row>
    <row r="3765" spans="1:8" x14ac:dyDescent="0.25">
      <c r="A3765" t="s">
        <v>92</v>
      </c>
      <c r="B3765" t="s">
        <v>143</v>
      </c>
      <c r="C3765">
        <f>_xlfn.IFS(D3765=compo!$A$2,compo!$B$2,D3765=compo!$A$3,compo!$B$3,D3765=compo!$A$4,compo!$B$4,D3765=compo!$A$5,compo!$B$5)</f>
        <v>2</v>
      </c>
      <c r="D3765" t="s">
        <v>13</v>
      </c>
      <c r="E3765" t="s">
        <v>40</v>
      </c>
      <c r="F3765">
        <v>0</v>
      </c>
      <c r="G3765">
        <v>152500000</v>
      </c>
      <c r="H3765">
        <v>0</v>
      </c>
    </row>
    <row r="3766" spans="1:8" x14ac:dyDescent="0.25">
      <c r="A3766" t="s">
        <v>92</v>
      </c>
      <c r="B3766" t="s">
        <v>143</v>
      </c>
      <c r="C3766">
        <f>_xlfn.IFS(D3766=compo!$A$2,compo!$B$2,D3766=compo!$A$3,compo!$B$3,D3766=compo!$A$4,compo!$B$4,D3766=compo!$A$5,compo!$B$5)</f>
        <v>2</v>
      </c>
      <c r="D3766" t="s">
        <v>13</v>
      </c>
      <c r="E3766" t="s">
        <v>41</v>
      </c>
      <c r="F3766">
        <v>0</v>
      </c>
      <c r="H3766">
        <v>0</v>
      </c>
    </row>
    <row r="3767" spans="1:8" x14ac:dyDescent="0.25">
      <c r="A3767" t="s">
        <v>92</v>
      </c>
      <c r="B3767" t="s">
        <v>143</v>
      </c>
      <c r="C3767">
        <f>_xlfn.IFS(D3767=compo!$A$2,compo!$B$2,D3767=compo!$A$3,compo!$B$3,D3767=compo!$A$4,compo!$B$4,D3767=compo!$A$5,compo!$B$5)</f>
        <v>2</v>
      </c>
      <c r="D3767" t="s">
        <v>13</v>
      </c>
      <c r="E3767" t="s">
        <v>42</v>
      </c>
      <c r="F3767">
        <v>0</v>
      </c>
      <c r="G3767">
        <v>22875000</v>
      </c>
      <c r="H3767">
        <v>0</v>
      </c>
    </row>
    <row r="3768" spans="1:8" x14ac:dyDescent="0.25">
      <c r="A3768" t="s">
        <v>92</v>
      </c>
      <c r="B3768" t="s">
        <v>143</v>
      </c>
      <c r="C3768">
        <f>_xlfn.IFS(D3768=compo!$A$2,compo!$B$2,D3768=compo!$A$3,compo!$B$3,D3768=compo!$A$4,compo!$B$4,D3768=compo!$A$5,compo!$B$5)</f>
        <v>2</v>
      </c>
      <c r="D3768" t="s">
        <v>13</v>
      </c>
      <c r="E3768" t="s">
        <v>43</v>
      </c>
      <c r="F3768">
        <v>0</v>
      </c>
      <c r="G3768">
        <v>45750000</v>
      </c>
      <c r="H3768">
        <v>0</v>
      </c>
    </row>
    <row r="3769" spans="1:8" x14ac:dyDescent="0.25">
      <c r="A3769" t="s">
        <v>92</v>
      </c>
      <c r="B3769" t="s">
        <v>143</v>
      </c>
      <c r="C3769">
        <f>_xlfn.IFS(D3769=compo!$A$2,compo!$B$2,D3769=compo!$A$3,compo!$B$3,D3769=compo!$A$4,compo!$B$4,D3769=compo!$A$5,compo!$B$5)</f>
        <v>2</v>
      </c>
      <c r="D3769" t="s">
        <v>13</v>
      </c>
      <c r="E3769" t="s">
        <v>44</v>
      </c>
      <c r="F3769">
        <v>1</v>
      </c>
      <c r="G3769">
        <v>10000000</v>
      </c>
      <c r="H3769">
        <v>10000000</v>
      </c>
    </row>
    <row r="3770" spans="1:8" x14ac:dyDescent="0.25">
      <c r="A3770" t="s">
        <v>92</v>
      </c>
      <c r="B3770" t="s">
        <v>143</v>
      </c>
      <c r="C3770">
        <f>_xlfn.IFS(D3770=compo!$A$2,compo!$B$2,D3770=compo!$A$3,compo!$B$3,D3770=compo!$A$4,compo!$B$4,D3770=compo!$A$5,compo!$B$5)</f>
        <v>2</v>
      </c>
      <c r="D3770" t="s">
        <v>13</v>
      </c>
      <c r="E3770" t="s">
        <v>45</v>
      </c>
      <c r="F3770">
        <v>1</v>
      </c>
      <c r="H3770">
        <v>0</v>
      </c>
    </row>
    <row r="3771" spans="1:8" x14ac:dyDescent="0.25">
      <c r="A3771" t="s">
        <v>92</v>
      </c>
      <c r="B3771" t="s">
        <v>143</v>
      </c>
      <c r="C3771">
        <f>_xlfn.IFS(D3771=compo!$A$2,compo!$B$2,D3771=compo!$A$3,compo!$B$3,D3771=compo!$A$4,compo!$B$4,D3771=compo!$A$5,compo!$B$5)</f>
        <v>2</v>
      </c>
      <c r="D3771" t="s">
        <v>13</v>
      </c>
      <c r="E3771" t="s">
        <v>46</v>
      </c>
      <c r="F3771">
        <v>0</v>
      </c>
      <c r="G3771">
        <v>36000000</v>
      </c>
      <c r="H3771">
        <v>0</v>
      </c>
    </row>
    <row r="3772" spans="1:8" x14ac:dyDescent="0.25">
      <c r="A3772" t="s">
        <v>92</v>
      </c>
      <c r="B3772" t="s">
        <v>143</v>
      </c>
      <c r="C3772">
        <f>_xlfn.IFS(D3772=compo!$A$2,compo!$B$2,D3772=compo!$A$3,compo!$B$3,D3772=compo!$A$4,compo!$B$4,D3772=compo!$A$5,compo!$B$5)</f>
        <v>2</v>
      </c>
      <c r="D3772" t="s">
        <v>13</v>
      </c>
      <c r="E3772" t="s">
        <v>47</v>
      </c>
      <c r="F3772">
        <v>0</v>
      </c>
      <c r="G3772">
        <v>6000000</v>
      </c>
      <c r="H3772">
        <v>0</v>
      </c>
    </row>
    <row r="3773" spans="1:8" x14ac:dyDescent="0.25">
      <c r="A3773" t="s">
        <v>92</v>
      </c>
      <c r="B3773" t="s">
        <v>143</v>
      </c>
      <c r="C3773">
        <f>_xlfn.IFS(D3773=compo!$A$2,compo!$B$2,D3773=compo!$A$3,compo!$B$3,D3773=compo!$A$4,compo!$B$4,D3773=compo!$A$5,compo!$B$5)</f>
        <v>2</v>
      </c>
      <c r="D3773" t="s">
        <v>13</v>
      </c>
      <c r="E3773" t="s">
        <v>48</v>
      </c>
      <c r="F3773">
        <v>0</v>
      </c>
      <c r="G3773">
        <v>26800000</v>
      </c>
      <c r="H3773">
        <v>0</v>
      </c>
    </row>
    <row r="3774" spans="1:8" x14ac:dyDescent="0.25">
      <c r="A3774" t="s">
        <v>92</v>
      </c>
      <c r="B3774" t="s">
        <v>143</v>
      </c>
      <c r="C3774">
        <f>_xlfn.IFS(D3774=compo!$A$2,compo!$B$2,D3774=compo!$A$3,compo!$B$3,D3774=compo!$A$4,compo!$B$4,D3774=compo!$A$5,compo!$B$5)</f>
        <v>2</v>
      </c>
      <c r="D3774" t="s">
        <v>13</v>
      </c>
      <c r="E3774" t="s">
        <v>49</v>
      </c>
      <c r="F3774">
        <v>5</v>
      </c>
      <c r="G3774">
        <v>12000000</v>
      </c>
      <c r="H3774">
        <v>60000000</v>
      </c>
    </row>
    <row r="3775" spans="1:8" x14ac:dyDescent="0.25">
      <c r="A3775" t="s">
        <v>92</v>
      </c>
      <c r="B3775" t="s">
        <v>143</v>
      </c>
      <c r="C3775">
        <f>_xlfn.IFS(D3775=compo!$A$2,compo!$B$2,D3775=compo!$A$3,compo!$B$3,D3775=compo!$A$4,compo!$B$4,D3775=compo!$A$5,compo!$B$5)</f>
        <v>2</v>
      </c>
      <c r="D3775" t="s">
        <v>13</v>
      </c>
      <c r="E3775" t="s">
        <v>50</v>
      </c>
      <c r="F3775">
        <v>0</v>
      </c>
      <c r="G3775">
        <v>30000000</v>
      </c>
      <c r="H3775">
        <v>0</v>
      </c>
    </row>
    <row r="3776" spans="1:8" x14ac:dyDescent="0.25">
      <c r="A3776" t="s">
        <v>92</v>
      </c>
      <c r="B3776" t="s">
        <v>143</v>
      </c>
      <c r="C3776">
        <f>_xlfn.IFS(D3776=compo!$A$2,compo!$B$2,D3776=compo!$A$3,compo!$B$3,D3776=compo!$A$4,compo!$B$4,D3776=compo!$A$5,compo!$B$5)</f>
        <v>3</v>
      </c>
      <c r="D3776" t="s">
        <v>51</v>
      </c>
      <c r="E3776" t="s">
        <v>52</v>
      </c>
      <c r="F3776">
        <v>0</v>
      </c>
      <c r="G3776">
        <v>35000000</v>
      </c>
      <c r="H3776">
        <v>0</v>
      </c>
    </row>
    <row r="3777" spans="1:9" x14ac:dyDescent="0.25">
      <c r="A3777" t="s">
        <v>92</v>
      </c>
      <c r="B3777" t="s">
        <v>143</v>
      </c>
      <c r="C3777">
        <f>_xlfn.IFS(D3777=compo!$A$2,compo!$B$2,D3777=compo!$A$3,compo!$B$3,D3777=compo!$A$4,compo!$B$4,D3777=compo!$A$5,compo!$B$5)</f>
        <v>3</v>
      </c>
      <c r="D3777" t="s">
        <v>51</v>
      </c>
      <c r="E3777" t="s">
        <v>53</v>
      </c>
      <c r="F3777">
        <v>0</v>
      </c>
      <c r="G3777">
        <v>65000000</v>
      </c>
      <c r="H3777">
        <v>0</v>
      </c>
    </row>
    <row r="3778" spans="1:9" x14ac:dyDescent="0.25">
      <c r="A3778" t="s">
        <v>92</v>
      </c>
      <c r="B3778" t="s">
        <v>143</v>
      </c>
      <c r="C3778">
        <f>_xlfn.IFS(D3778=compo!$A$2,compo!$B$2,D3778=compo!$A$3,compo!$B$3,D3778=compo!$A$4,compo!$B$4,D3778=compo!$A$5,compo!$B$5)</f>
        <v>3</v>
      </c>
      <c r="D3778" t="s">
        <v>51</v>
      </c>
      <c r="E3778" t="s">
        <v>54</v>
      </c>
      <c r="F3778">
        <v>2</v>
      </c>
      <c r="G3778">
        <v>1500000</v>
      </c>
      <c r="H3778">
        <v>3000000</v>
      </c>
    </row>
    <row r="3779" spans="1:9" x14ac:dyDescent="0.25">
      <c r="A3779" t="s">
        <v>92</v>
      </c>
      <c r="B3779" t="s">
        <v>143</v>
      </c>
      <c r="C3779">
        <f>_xlfn.IFS(D3779=compo!$A$2,compo!$B$2,D3779=compo!$A$3,compo!$B$3,D3779=compo!$A$4,compo!$B$4,D3779=compo!$A$5,compo!$B$5)</f>
        <v>3</v>
      </c>
      <c r="D3779" t="s">
        <v>51</v>
      </c>
      <c r="E3779" t="s">
        <v>55</v>
      </c>
      <c r="F3779">
        <v>4</v>
      </c>
      <c r="G3779">
        <v>2250000</v>
      </c>
      <c r="H3779">
        <v>9000000</v>
      </c>
    </row>
    <row r="3780" spans="1:9" x14ac:dyDescent="0.25">
      <c r="A3780" t="s">
        <v>92</v>
      </c>
      <c r="B3780" t="s">
        <v>143</v>
      </c>
      <c r="C3780">
        <f>_xlfn.IFS(D3780=compo!$A$2,compo!$B$2,D3780=compo!$A$3,compo!$B$3,D3780=compo!$A$4,compo!$B$4,D3780=compo!$A$5,compo!$B$5)</f>
        <v>3</v>
      </c>
      <c r="D3780" t="s">
        <v>51</v>
      </c>
      <c r="E3780" t="s">
        <v>56</v>
      </c>
      <c r="F3780">
        <v>0</v>
      </c>
      <c r="G3780">
        <v>4270000</v>
      </c>
      <c r="H3780">
        <v>0</v>
      </c>
    </row>
    <row r="3781" spans="1:9" x14ac:dyDescent="0.25">
      <c r="A3781" t="s">
        <v>92</v>
      </c>
      <c r="B3781" t="s">
        <v>143</v>
      </c>
      <c r="C3781">
        <f>_xlfn.IFS(D3781=compo!$A$2,compo!$B$2,D3781=compo!$A$3,compo!$B$3,D3781=compo!$A$4,compo!$B$4,D3781=compo!$A$5,compo!$B$5)</f>
        <v>3</v>
      </c>
      <c r="D3781" t="s">
        <v>51</v>
      </c>
      <c r="E3781" t="s">
        <v>57</v>
      </c>
      <c r="F3781">
        <v>1</v>
      </c>
      <c r="G3781">
        <v>15600000</v>
      </c>
      <c r="H3781">
        <v>15600000</v>
      </c>
      <c r="I3781" t="s">
        <v>146</v>
      </c>
    </row>
    <row r="3782" spans="1:9" x14ac:dyDescent="0.25">
      <c r="A3782" t="s">
        <v>92</v>
      </c>
      <c r="B3782" t="s">
        <v>143</v>
      </c>
      <c r="C3782">
        <f>_xlfn.IFS(D3782=compo!$A$2,compo!$B$2,D3782=compo!$A$3,compo!$B$3,D3782=compo!$A$4,compo!$B$4,D3782=compo!$A$5,compo!$B$5)</f>
        <v>3</v>
      </c>
      <c r="D3782" t="s">
        <v>51</v>
      </c>
      <c r="E3782" t="s">
        <v>58</v>
      </c>
      <c r="F3782">
        <v>1</v>
      </c>
      <c r="G3782">
        <v>73200000</v>
      </c>
      <c r="H3782">
        <v>73200000</v>
      </c>
    </row>
    <row r="3783" spans="1:9" x14ac:dyDescent="0.25">
      <c r="A3783" t="s">
        <v>92</v>
      </c>
      <c r="B3783" t="s">
        <v>143</v>
      </c>
      <c r="C3783">
        <f>_xlfn.IFS(D3783=compo!$A$2,compo!$B$2,D3783=compo!$A$3,compo!$B$3,D3783=compo!$A$4,compo!$B$4,D3783=compo!$A$5,compo!$B$5)</f>
        <v>3</v>
      </c>
      <c r="D3783" t="s">
        <v>51</v>
      </c>
      <c r="E3783" t="s">
        <v>59</v>
      </c>
      <c r="F3783">
        <v>5</v>
      </c>
      <c r="G3783">
        <v>1000000</v>
      </c>
      <c r="H3783">
        <v>5000000</v>
      </c>
    </row>
    <row r="3784" spans="1:9" x14ac:dyDescent="0.25">
      <c r="A3784" t="s">
        <v>92</v>
      </c>
      <c r="B3784" t="s">
        <v>143</v>
      </c>
      <c r="C3784">
        <f>_xlfn.IFS(D3784=compo!$A$2,compo!$B$2,D3784=compo!$A$3,compo!$B$3,D3784=compo!$A$4,compo!$B$4,D3784=compo!$A$5,compo!$B$5)</f>
        <v>3</v>
      </c>
      <c r="D3784" t="s">
        <v>51</v>
      </c>
      <c r="E3784" t="s">
        <v>60</v>
      </c>
      <c r="F3784">
        <v>5</v>
      </c>
      <c r="G3784">
        <v>915000</v>
      </c>
      <c r="H3784">
        <v>4575000</v>
      </c>
    </row>
    <row r="3785" spans="1:9" x14ac:dyDescent="0.25">
      <c r="A3785" t="s">
        <v>92</v>
      </c>
      <c r="B3785" t="s">
        <v>143</v>
      </c>
      <c r="C3785">
        <f>_xlfn.IFS(D3785=compo!$A$2,compo!$B$2,D3785=compo!$A$3,compo!$B$3,D3785=compo!$A$4,compo!$B$4,D3785=compo!$A$5,compo!$B$5)</f>
        <v>4</v>
      </c>
      <c r="D3785" t="s">
        <v>61</v>
      </c>
      <c r="E3785" t="s">
        <v>62</v>
      </c>
      <c r="F3785">
        <v>0</v>
      </c>
      <c r="G3785">
        <v>20000000</v>
      </c>
      <c r="H3785">
        <v>0</v>
      </c>
    </row>
    <row r="3786" spans="1:9" x14ac:dyDescent="0.25">
      <c r="A3786" t="s">
        <v>92</v>
      </c>
      <c r="B3786" t="s">
        <v>143</v>
      </c>
      <c r="C3786">
        <f>_xlfn.IFS(D3786=compo!$A$2,compo!$B$2,D3786=compo!$A$3,compo!$B$3,D3786=compo!$A$4,compo!$B$4,D3786=compo!$A$5,compo!$B$5)</f>
        <v>4</v>
      </c>
      <c r="D3786" t="s">
        <v>61</v>
      </c>
      <c r="E3786" t="s">
        <v>63</v>
      </c>
      <c r="F3786">
        <v>0</v>
      </c>
      <c r="G3786">
        <v>10000000</v>
      </c>
      <c r="H3786">
        <v>0</v>
      </c>
    </row>
    <row r="3787" spans="1:9" x14ac:dyDescent="0.25">
      <c r="A3787" t="s">
        <v>92</v>
      </c>
      <c r="B3787" t="s">
        <v>143</v>
      </c>
      <c r="C3787">
        <f>_xlfn.IFS(D3787=compo!$A$2,compo!$B$2,D3787=compo!$A$3,compo!$B$3,D3787=compo!$A$4,compo!$B$4,D3787=compo!$A$5,compo!$B$5)</f>
        <v>4</v>
      </c>
      <c r="D3787" t="s">
        <v>61</v>
      </c>
      <c r="E3787" t="s">
        <v>64</v>
      </c>
      <c r="F3787">
        <v>2</v>
      </c>
      <c r="G3787">
        <v>80000000</v>
      </c>
      <c r="H3787">
        <v>160000000</v>
      </c>
      <c r="I3787" t="s">
        <v>147</v>
      </c>
    </row>
    <row r="3788" spans="1:9" x14ac:dyDescent="0.25">
      <c r="A3788" t="s">
        <v>92</v>
      </c>
      <c r="B3788" t="s">
        <v>143</v>
      </c>
      <c r="C3788">
        <f>_xlfn.IFS(D3788=compo!$A$2,compo!$B$2,D3788=compo!$A$3,compo!$B$3,D3788=compo!$A$4,compo!$B$4,D3788=compo!$A$5,compo!$B$5)</f>
        <v>4</v>
      </c>
      <c r="D3788" t="s">
        <v>61</v>
      </c>
      <c r="E3788" t="s">
        <v>65</v>
      </c>
      <c r="F3788">
        <v>0</v>
      </c>
      <c r="G3788">
        <v>40000000</v>
      </c>
      <c r="H3788">
        <v>0</v>
      </c>
    </row>
    <row r="3789" spans="1:9" x14ac:dyDescent="0.25">
      <c r="A3789" t="s">
        <v>92</v>
      </c>
      <c r="B3789" t="s">
        <v>143</v>
      </c>
      <c r="C3789">
        <f>_xlfn.IFS(D3789=compo!$A$2,compo!$B$2,D3789=compo!$A$3,compo!$B$3,D3789=compo!$A$4,compo!$B$4,D3789=compo!$A$5,compo!$B$5)</f>
        <v>4</v>
      </c>
      <c r="D3789" t="s">
        <v>61</v>
      </c>
      <c r="E3789" t="s">
        <v>66</v>
      </c>
      <c r="G3789">
        <v>6500000</v>
      </c>
      <c r="H3789">
        <v>0</v>
      </c>
    </row>
    <row r="3790" spans="1:9" x14ac:dyDescent="0.25">
      <c r="A3790" t="s">
        <v>92</v>
      </c>
      <c r="B3790" t="s">
        <v>143</v>
      </c>
      <c r="C3790">
        <f>_xlfn.IFS(D3790=compo!$A$2,compo!$B$2,D3790=compo!$A$3,compo!$B$3,D3790=compo!$A$4,compo!$B$4,D3790=compo!$A$5,compo!$B$5)</f>
        <v>4</v>
      </c>
      <c r="D3790" t="s">
        <v>61</v>
      </c>
      <c r="E3790" t="s">
        <v>67</v>
      </c>
      <c r="F3790">
        <v>1</v>
      </c>
      <c r="G3790">
        <v>1859000</v>
      </c>
      <c r="H3790">
        <v>1859000</v>
      </c>
    </row>
    <row r="3791" spans="1:9" x14ac:dyDescent="0.25">
      <c r="A3791" t="s">
        <v>92</v>
      </c>
      <c r="B3791" t="s">
        <v>143</v>
      </c>
      <c r="C3791">
        <f>_xlfn.IFS(D3791=compo!$A$2,compo!$B$2,D3791=compo!$A$3,compo!$B$3,D3791=compo!$A$4,compo!$B$4,D3791=compo!$A$5,compo!$B$5)</f>
        <v>4</v>
      </c>
      <c r="D3791" t="s">
        <v>61</v>
      </c>
      <c r="E3791" t="s">
        <v>68</v>
      </c>
      <c r="F3791">
        <v>1</v>
      </c>
      <c r="G3791">
        <v>637000</v>
      </c>
      <c r="H3791">
        <v>637000</v>
      </c>
    </row>
    <row r="3792" spans="1:9" x14ac:dyDescent="0.25">
      <c r="A3792" t="s">
        <v>92</v>
      </c>
      <c r="B3792" t="s">
        <v>148</v>
      </c>
      <c r="C3792" t="e">
        <f>_xlfn.IFS(D3792=compo!$A$2,compo!$B$2,D3792=compo!$A$3,compo!$B$3,D3792=compo!$A$4,compo!$B$4,D3792=compo!$A$5,compo!$B$5)</f>
        <v>#N/A</v>
      </c>
      <c r="F3792">
        <v>320</v>
      </c>
      <c r="G3792">
        <v>1968173465.7534246</v>
      </c>
      <c r="H3792">
        <v>2469516000</v>
      </c>
    </row>
    <row r="3793" spans="1:9" x14ac:dyDescent="0.25">
      <c r="A3793" t="s">
        <v>92</v>
      </c>
      <c r="B3793" t="s">
        <v>148</v>
      </c>
      <c r="C3793">
        <f>_xlfn.IFS(D3793=compo!$A$2,compo!$B$2,D3793=compo!$A$3,compo!$B$3,D3793=compo!$A$4,compo!$B$4,D3793=compo!$A$5,compo!$B$5)</f>
        <v>1</v>
      </c>
      <c r="D3793" t="s">
        <v>6</v>
      </c>
      <c r="E3793" t="s">
        <v>7</v>
      </c>
      <c r="F3793">
        <v>0</v>
      </c>
      <c r="G3793">
        <v>12092465.753424658</v>
      </c>
      <c r="H3793">
        <v>0</v>
      </c>
    </row>
    <row r="3794" spans="1:9" x14ac:dyDescent="0.25">
      <c r="A3794" t="s">
        <v>92</v>
      </c>
      <c r="B3794" t="s">
        <v>148</v>
      </c>
      <c r="C3794">
        <f>_xlfn.IFS(D3794=compo!$A$2,compo!$B$2,D3794=compo!$A$3,compo!$B$3,D3794=compo!$A$4,compo!$B$4,D3794=compo!$A$5,compo!$B$5)</f>
        <v>1</v>
      </c>
      <c r="D3794" t="s">
        <v>6</v>
      </c>
      <c r="E3794" t="s">
        <v>8</v>
      </c>
      <c r="G3794">
        <v>36000000</v>
      </c>
      <c r="H3794">
        <v>0</v>
      </c>
      <c r="I3794" t="s">
        <v>149</v>
      </c>
    </row>
    <row r="3795" spans="1:9" x14ac:dyDescent="0.25">
      <c r="A3795" t="s">
        <v>92</v>
      </c>
      <c r="B3795" t="s">
        <v>148</v>
      </c>
      <c r="C3795">
        <f>_xlfn.IFS(D3795=compo!$A$2,compo!$B$2,D3795=compo!$A$3,compo!$B$3,D3795=compo!$A$4,compo!$B$4,D3795=compo!$A$5,compo!$B$5)</f>
        <v>1</v>
      </c>
      <c r="D3795" t="s">
        <v>6</v>
      </c>
      <c r="E3795" t="s">
        <v>9</v>
      </c>
      <c r="F3795">
        <v>83</v>
      </c>
      <c r="G3795">
        <v>800000</v>
      </c>
      <c r="H3795">
        <v>66400000</v>
      </c>
    </row>
    <row r="3796" spans="1:9" x14ac:dyDescent="0.25">
      <c r="A3796" t="s">
        <v>92</v>
      </c>
      <c r="B3796" t="s">
        <v>148</v>
      </c>
      <c r="C3796">
        <f>_xlfn.IFS(D3796=compo!$A$2,compo!$B$2,D3796=compo!$A$3,compo!$B$3,D3796=compo!$A$4,compo!$B$4,D3796=compo!$A$5,compo!$B$5)</f>
        <v>1</v>
      </c>
      <c r="D3796" t="s">
        <v>6</v>
      </c>
      <c r="E3796" t="s">
        <v>10</v>
      </c>
      <c r="F3796">
        <v>37</v>
      </c>
      <c r="G3796">
        <v>9150000</v>
      </c>
      <c r="H3796">
        <v>338550000</v>
      </c>
      <c r="I3796" t="s">
        <v>150</v>
      </c>
    </row>
    <row r="3797" spans="1:9" x14ac:dyDescent="0.25">
      <c r="A3797" t="s">
        <v>92</v>
      </c>
      <c r="B3797" t="s">
        <v>148</v>
      </c>
      <c r="C3797">
        <f>_xlfn.IFS(D3797=compo!$A$2,compo!$B$2,D3797=compo!$A$3,compo!$B$3,D3797=compo!$A$4,compo!$B$4,D3797=compo!$A$5,compo!$B$5)</f>
        <v>1</v>
      </c>
      <c r="D3797" t="s">
        <v>6</v>
      </c>
      <c r="E3797" t="s">
        <v>11</v>
      </c>
      <c r="F3797">
        <v>1</v>
      </c>
      <c r="G3797">
        <v>60000000</v>
      </c>
      <c r="H3797">
        <v>60000000</v>
      </c>
      <c r="I3797" t="s">
        <v>151</v>
      </c>
    </row>
    <row r="3798" spans="1:9" x14ac:dyDescent="0.25">
      <c r="A3798" t="s">
        <v>92</v>
      </c>
      <c r="B3798" t="s">
        <v>148</v>
      </c>
      <c r="C3798">
        <f>_xlfn.IFS(D3798=compo!$A$2,compo!$B$2,D3798=compo!$A$3,compo!$B$3,D3798=compo!$A$4,compo!$B$4,D3798=compo!$A$5,compo!$B$5)</f>
        <v>1</v>
      </c>
      <c r="D3798" t="s">
        <v>6</v>
      </c>
      <c r="E3798" t="s">
        <v>12</v>
      </c>
      <c r="F3798">
        <v>0</v>
      </c>
      <c r="G3798">
        <v>30500000</v>
      </c>
      <c r="H3798">
        <v>0</v>
      </c>
    </row>
    <row r="3799" spans="1:9" x14ac:dyDescent="0.25">
      <c r="A3799" t="s">
        <v>92</v>
      </c>
      <c r="B3799" t="s">
        <v>148</v>
      </c>
      <c r="C3799">
        <f>_xlfn.IFS(D3799=compo!$A$2,compo!$B$2,D3799=compo!$A$3,compo!$B$3,D3799=compo!$A$4,compo!$B$4,D3799=compo!$A$5,compo!$B$5)</f>
        <v>2</v>
      </c>
      <c r="D3799" t="s">
        <v>13</v>
      </c>
      <c r="E3799" t="s">
        <v>14</v>
      </c>
      <c r="F3799">
        <v>0</v>
      </c>
      <c r="G3799">
        <v>5000000</v>
      </c>
      <c r="H3799">
        <v>0</v>
      </c>
    </row>
    <row r="3800" spans="1:9" x14ac:dyDescent="0.25">
      <c r="A3800" t="s">
        <v>92</v>
      </c>
      <c r="B3800" t="s">
        <v>148</v>
      </c>
      <c r="C3800">
        <f>_xlfn.IFS(D3800=compo!$A$2,compo!$B$2,D3800=compo!$A$3,compo!$B$3,D3800=compo!$A$4,compo!$B$4,D3800=compo!$A$5,compo!$B$5)</f>
        <v>2</v>
      </c>
      <c r="D3800" t="s">
        <v>13</v>
      </c>
      <c r="E3800" t="s">
        <v>15</v>
      </c>
      <c r="F3800">
        <v>0</v>
      </c>
      <c r="G3800">
        <v>152500000</v>
      </c>
      <c r="H3800">
        <v>0</v>
      </c>
    </row>
    <row r="3801" spans="1:9" x14ac:dyDescent="0.25">
      <c r="A3801" t="s">
        <v>92</v>
      </c>
      <c r="B3801" t="s">
        <v>148</v>
      </c>
      <c r="C3801">
        <f>_xlfn.IFS(D3801=compo!$A$2,compo!$B$2,D3801=compo!$A$3,compo!$B$3,D3801=compo!$A$4,compo!$B$4,D3801=compo!$A$5,compo!$B$5)</f>
        <v>2</v>
      </c>
      <c r="D3801" t="s">
        <v>13</v>
      </c>
      <c r="E3801" t="s">
        <v>16</v>
      </c>
      <c r="F3801">
        <v>0</v>
      </c>
      <c r="G3801">
        <v>1525000</v>
      </c>
      <c r="H3801">
        <v>0</v>
      </c>
    </row>
    <row r="3802" spans="1:9" x14ac:dyDescent="0.25">
      <c r="A3802" t="s">
        <v>92</v>
      </c>
      <c r="B3802" t="s">
        <v>148</v>
      </c>
      <c r="C3802">
        <f>_xlfn.IFS(D3802=compo!$A$2,compo!$B$2,D3802=compo!$A$3,compo!$B$3,D3802=compo!$A$4,compo!$B$4,D3802=compo!$A$5,compo!$B$5)</f>
        <v>2</v>
      </c>
      <c r="D3802" t="s">
        <v>13</v>
      </c>
      <c r="E3802" t="s">
        <v>17</v>
      </c>
      <c r="F3802">
        <v>0</v>
      </c>
      <c r="G3802">
        <v>19560000</v>
      </c>
      <c r="H3802">
        <v>0</v>
      </c>
    </row>
    <row r="3803" spans="1:9" x14ac:dyDescent="0.25">
      <c r="A3803" t="s">
        <v>92</v>
      </c>
      <c r="B3803" t="s">
        <v>148</v>
      </c>
      <c r="C3803">
        <f>_xlfn.IFS(D3803=compo!$A$2,compo!$B$2,D3803=compo!$A$3,compo!$B$3,D3803=compo!$A$4,compo!$B$4,D3803=compo!$A$5,compo!$B$5)</f>
        <v>2</v>
      </c>
      <c r="D3803" t="s">
        <v>13</v>
      </c>
      <c r="E3803" t="s">
        <v>18</v>
      </c>
      <c r="F3803">
        <v>0</v>
      </c>
      <c r="G3803">
        <v>19560000</v>
      </c>
      <c r="H3803">
        <v>0</v>
      </c>
    </row>
    <row r="3804" spans="1:9" x14ac:dyDescent="0.25">
      <c r="A3804" t="s">
        <v>92</v>
      </c>
      <c r="B3804" t="s">
        <v>148</v>
      </c>
      <c r="C3804">
        <f>_xlfn.IFS(D3804=compo!$A$2,compo!$B$2,D3804=compo!$A$3,compo!$B$3,D3804=compo!$A$4,compo!$B$4,D3804=compo!$A$5,compo!$B$5)</f>
        <v>2</v>
      </c>
      <c r="D3804" t="s">
        <v>13</v>
      </c>
      <c r="E3804" t="s">
        <v>19</v>
      </c>
      <c r="F3804">
        <v>0</v>
      </c>
      <c r="G3804">
        <v>19560000</v>
      </c>
      <c r="H3804">
        <v>0</v>
      </c>
    </row>
    <row r="3805" spans="1:9" x14ac:dyDescent="0.25">
      <c r="A3805" t="s">
        <v>92</v>
      </c>
      <c r="B3805" t="s">
        <v>148</v>
      </c>
      <c r="C3805">
        <f>_xlfn.IFS(D3805=compo!$A$2,compo!$B$2,D3805=compo!$A$3,compo!$B$3,D3805=compo!$A$4,compo!$B$4,D3805=compo!$A$5,compo!$B$5)</f>
        <v>2</v>
      </c>
      <c r="D3805" t="s">
        <v>13</v>
      </c>
      <c r="E3805" t="s">
        <v>20</v>
      </c>
      <c r="F3805">
        <v>20</v>
      </c>
      <c r="G3805">
        <v>2080000</v>
      </c>
      <c r="H3805">
        <v>41600000</v>
      </c>
    </row>
    <row r="3806" spans="1:9" x14ac:dyDescent="0.25">
      <c r="A3806" t="s">
        <v>92</v>
      </c>
      <c r="B3806" t="s">
        <v>148</v>
      </c>
      <c r="C3806">
        <f>_xlfn.IFS(D3806=compo!$A$2,compo!$B$2,D3806=compo!$A$3,compo!$B$3,D3806=compo!$A$4,compo!$B$4,D3806=compo!$A$5,compo!$B$5)</f>
        <v>2</v>
      </c>
      <c r="D3806" t="s">
        <v>13</v>
      </c>
      <c r="E3806" t="s">
        <v>21</v>
      </c>
      <c r="F3806">
        <v>90</v>
      </c>
      <c r="G3806">
        <v>2080000</v>
      </c>
      <c r="H3806">
        <v>187200000</v>
      </c>
    </row>
    <row r="3807" spans="1:9" x14ac:dyDescent="0.25">
      <c r="A3807" t="s">
        <v>92</v>
      </c>
      <c r="B3807" t="s">
        <v>148</v>
      </c>
      <c r="C3807">
        <f>_xlfn.IFS(D3807=compo!$A$2,compo!$B$2,D3807=compo!$A$3,compo!$B$3,D3807=compo!$A$4,compo!$B$4,D3807=compo!$A$5,compo!$B$5)</f>
        <v>2</v>
      </c>
      <c r="D3807" t="s">
        <v>13</v>
      </c>
      <c r="E3807" t="s">
        <v>22</v>
      </c>
      <c r="F3807">
        <v>0</v>
      </c>
      <c r="G3807">
        <v>2080000</v>
      </c>
      <c r="H3807">
        <v>0</v>
      </c>
    </row>
    <row r="3808" spans="1:9" x14ac:dyDescent="0.25">
      <c r="A3808" t="s">
        <v>92</v>
      </c>
      <c r="B3808" t="s">
        <v>148</v>
      </c>
      <c r="C3808">
        <f>_xlfn.IFS(D3808=compo!$A$2,compo!$B$2,D3808=compo!$A$3,compo!$B$3,D3808=compo!$A$4,compo!$B$4,D3808=compo!$A$5,compo!$B$5)</f>
        <v>2</v>
      </c>
      <c r="D3808" t="s">
        <v>13</v>
      </c>
      <c r="E3808" t="s">
        <v>23</v>
      </c>
      <c r="F3808">
        <v>0</v>
      </c>
      <c r="G3808">
        <v>122000000</v>
      </c>
      <c r="H3808">
        <v>0</v>
      </c>
    </row>
    <row r="3809" spans="1:8" x14ac:dyDescent="0.25">
      <c r="A3809" t="s">
        <v>92</v>
      </c>
      <c r="B3809" t="s">
        <v>148</v>
      </c>
      <c r="C3809">
        <f>_xlfn.IFS(D3809=compo!$A$2,compo!$B$2,D3809=compo!$A$3,compo!$B$3,D3809=compo!$A$4,compo!$B$4,D3809=compo!$A$5,compo!$B$5)</f>
        <v>2</v>
      </c>
      <c r="D3809" t="s">
        <v>13</v>
      </c>
      <c r="E3809" t="s">
        <v>24</v>
      </c>
      <c r="F3809">
        <v>0</v>
      </c>
      <c r="G3809">
        <v>153720000</v>
      </c>
      <c r="H3809">
        <v>0</v>
      </c>
    </row>
    <row r="3810" spans="1:8" x14ac:dyDescent="0.25">
      <c r="A3810" t="s">
        <v>92</v>
      </c>
      <c r="B3810" t="s">
        <v>148</v>
      </c>
      <c r="C3810">
        <f>_xlfn.IFS(D3810=compo!$A$2,compo!$B$2,D3810=compo!$A$3,compo!$B$3,D3810=compo!$A$4,compo!$B$4,D3810=compo!$A$5,compo!$B$5)</f>
        <v>2</v>
      </c>
      <c r="D3810" t="s">
        <v>13</v>
      </c>
      <c r="E3810" t="s">
        <v>25</v>
      </c>
      <c r="F3810">
        <v>0</v>
      </c>
      <c r="G3810">
        <v>6500000</v>
      </c>
      <c r="H3810">
        <v>0</v>
      </c>
    </row>
    <row r="3811" spans="1:8" x14ac:dyDescent="0.25">
      <c r="A3811" t="s">
        <v>92</v>
      </c>
      <c r="B3811" t="s">
        <v>148</v>
      </c>
      <c r="C3811">
        <f>_xlfn.IFS(D3811=compo!$A$2,compo!$B$2,D3811=compo!$A$3,compo!$B$3,D3811=compo!$A$4,compo!$B$4,D3811=compo!$A$5,compo!$B$5)</f>
        <v>2</v>
      </c>
      <c r="D3811" t="s">
        <v>13</v>
      </c>
      <c r="E3811" t="s">
        <v>26</v>
      </c>
      <c r="F3811">
        <v>0</v>
      </c>
      <c r="G3811">
        <v>6500000</v>
      </c>
      <c r="H3811">
        <v>0</v>
      </c>
    </row>
    <row r="3812" spans="1:8" x14ac:dyDescent="0.25">
      <c r="A3812" t="s">
        <v>92</v>
      </c>
      <c r="B3812" t="s">
        <v>148</v>
      </c>
      <c r="C3812">
        <f>_xlfn.IFS(D3812=compo!$A$2,compo!$B$2,D3812=compo!$A$3,compo!$B$3,D3812=compo!$A$4,compo!$B$4,D3812=compo!$A$5,compo!$B$5)</f>
        <v>2</v>
      </c>
      <c r="D3812" t="s">
        <v>13</v>
      </c>
      <c r="E3812" t="s">
        <v>27</v>
      </c>
      <c r="F3812">
        <v>0</v>
      </c>
      <c r="G3812">
        <v>6500000</v>
      </c>
      <c r="H3812">
        <v>0</v>
      </c>
    </row>
    <row r="3813" spans="1:8" x14ac:dyDescent="0.25">
      <c r="A3813" t="s">
        <v>92</v>
      </c>
      <c r="B3813" t="s">
        <v>148</v>
      </c>
      <c r="C3813">
        <f>_xlfn.IFS(D3813=compo!$A$2,compo!$B$2,D3813=compo!$A$3,compo!$B$3,D3813=compo!$A$4,compo!$B$4,D3813=compo!$A$5,compo!$B$5)</f>
        <v>2</v>
      </c>
      <c r="D3813" t="s">
        <v>13</v>
      </c>
      <c r="E3813" t="s">
        <v>28</v>
      </c>
      <c r="F3813">
        <v>0</v>
      </c>
      <c r="G3813">
        <v>3900000</v>
      </c>
      <c r="H3813">
        <v>0</v>
      </c>
    </row>
    <row r="3814" spans="1:8" x14ac:dyDescent="0.25">
      <c r="A3814" t="s">
        <v>92</v>
      </c>
      <c r="B3814" t="s">
        <v>148</v>
      </c>
      <c r="C3814">
        <f>_xlfn.IFS(D3814=compo!$A$2,compo!$B$2,D3814=compo!$A$3,compo!$B$3,D3814=compo!$A$4,compo!$B$4,D3814=compo!$A$5,compo!$B$5)</f>
        <v>2</v>
      </c>
      <c r="D3814" t="s">
        <v>13</v>
      </c>
      <c r="E3814" t="s">
        <v>29</v>
      </c>
      <c r="F3814">
        <v>0</v>
      </c>
      <c r="G3814">
        <v>3900000</v>
      </c>
      <c r="H3814">
        <v>0</v>
      </c>
    </row>
    <row r="3815" spans="1:8" x14ac:dyDescent="0.25">
      <c r="A3815" t="s">
        <v>92</v>
      </c>
      <c r="B3815" t="s">
        <v>148</v>
      </c>
      <c r="C3815">
        <f>_xlfn.IFS(D3815=compo!$A$2,compo!$B$2,D3815=compo!$A$3,compo!$B$3,D3815=compo!$A$4,compo!$B$4,D3815=compo!$A$5,compo!$B$5)</f>
        <v>2</v>
      </c>
      <c r="D3815" t="s">
        <v>13</v>
      </c>
      <c r="E3815" t="s">
        <v>30</v>
      </c>
      <c r="F3815">
        <v>0</v>
      </c>
      <c r="G3815">
        <v>3900000</v>
      </c>
      <c r="H3815">
        <v>0</v>
      </c>
    </row>
    <row r="3816" spans="1:8" x14ac:dyDescent="0.25">
      <c r="A3816" t="s">
        <v>92</v>
      </c>
      <c r="B3816" t="s">
        <v>148</v>
      </c>
      <c r="C3816">
        <f>_xlfn.IFS(D3816=compo!$A$2,compo!$B$2,D3816=compo!$A$3,compo!$B$3,D3816=compo!$A$4,compo!$B$4,D3816=compo!$A$5,compo!$B$5)</f>
        <v>2</v>
      </c>
      <c r="D3816" t="s">
        <v>13</v>
      </c>
      <c r="E3816" t="s">
        <v>31</v>
      </c>
      <c r="F3816">
        <v>0</v>
      </c>
      <c r="G3816">
        <v>9100000</v>
      </c>
      <c r="H3816">
        <v>0</v>
      </c>
    </row>
    <row r="3817" spans="1:8" x14ac:dyDescent="0.25">
      <c r="A3817" t="s">
        <v>92</v>
      </c>
      <c r="B3817" t="s">
        <v>148</v>
      </c>
      <c r="C3817">
        <f>_xlfn.IFS(D3817=compo!$A$2,compo!$B$2,D3817=compo!$A$3,compo!$B$3,D3817=compo!$A$4,compo!$B$4,D3817=compo!$A$5,compo!$B$5)</f>
        <v>2</v>
      </c>
      <c r="D3817" t="s">
        <v>13</v>
      </c>
      <c r="E3817" t="s">
        <v>32</v>
      </c>
      <c r="F3817">
        <v>0</v>
      </c>
      <c r="G3817">
        <v>9100000</v>
      </c>
      <c r="H3817">
        <v>0</v>
      </c>
    </row>
    <row r="3818" spans="1:8" x14ac:dyDescent="0.25">
      <c r="A3818" t="s">
        <v>92</v>
      </c>
      <c r="B3818" t="s">
        <v>148</v>
      </c>
      <c r="C3818">
        <f>_xlfn.IFS(D3818=compo!$A$2,compo!$B$2,D3818=compo!$A$3,compo!$B$3,D3818=compo!$A$4,compo!$B$4,D3818=compo!$A$5,compo!$B$5)</f>
        <v>2</v>
      </c>
      <c r="D3818" t="s">
        <v>13</v>
      </c>
      <c r="E3818" t="s">
        <v>33</v>
      </c>
      <c r="F3818">
        <v>0</v>
      </c>
      <c r="G3818">
        <v>9100000</v>
      </c>
      <c r="H3818">
        <v>0</v>
      </c>
    </row>
    <row r="3819" spans="1:8" x14ac:dyDescent="0.25">
      <c r="A3819" t="s">
        <v>92</v>
      </c>
      <c r="B3819" t="s">
        <v>148</v>
      </c>
      <c r="C3819">
        <f>_xlfn.IFS(D3819=compo!$A$2,compo!$B$2,D3819=compo!$A$3,compo!$B$3,D3819=compo!$A$4,compo!$B$4,D3819=compo!$A$5,compo!$B$5)</f>
        <v>2</v>
      </c>
      <c r="D3819" t="s">
        <v>13</v>
      </c>
      <c r="E3819" t="s">
        <v>34</v>
      </c>
      <c r="F3819">
        <v>0</v>
      </c>
      <c r="G3819">
        <v>61000000</v>
      </c>
      <c r="H3819">
        <v>0</v>
      </c>
    </row>
    <row r="3820" spans="1:8" x14ac:dyDescent="0.25">
      <c r="A3820" t="s">
        <v>92</v>
      </c>
      <c r="B3820" t="s">
        <v>148</v>
      </c>
      <c r="C3820">
        <f>_xlfn.IFS(D3820=compo!$A$2,compo!$B$2,D3820=compo!$A$3,compo!$B$3,D3820=compo!$A$4,compo!$B$4,D3820=compo!$A$5,compo!$B$5)</f>
        <v>2</v>
      </c>
      <c r="D3820" t="s">
        <v>13</v>
      </c>
      <c r="E3820" t="s">
        <v>35</v>
      </c>
      <c r="F3820">
        <v>13</v>
      </c>
      <c r="G3820">
        <v>76860000</v>
      </c>
      <c r="H3820">
        <v>999180000</v>
      </c>
    </row>
    <row r="3821" spans="1:8" x14ac:dyDescent="0.25">
      <c r="A3821" t="s">
        <v>92</v>
      </c>
      <c r="B3821" t="s">
        <v>148</v>
      </c>
      <c r="C3821">
        <f>_xlfn.IFS(D3821=compo!$A$2,compo!$B$2,D3821=compo!$A$3,compo!$B$3,D3821=compo!$A$4,compo!$B$4,D3821=compo!$A$5,compo!$B$5)</f>
        <v>2</v>
      </c>
      <c r="D3821" t="s">
        <v>13</v>
      </c>
      <c r="E3821" t="s">
        <v>36</v>
      </c>
      <c r="F3821">
        <v>0</v>
      </c>
      <c r="G3821">
        <v>76250000</v>
      </c>
      <c r="H3821">
        <v>0</v>
      </c>
    </row>
    <row r="3822" spans="1:8" x14ac:dyDescent="0.25">
      <c r="A3822" t="s">
        <v>92</v>
      </c>
      <c r="B3822" t="s">
        <v>148</v>
      </c>
      <c r="C3822">
        <f>_xlfn.IFS(D3822=compo!$A$2,compo!$B$2,D3822=compo!$A$3,compo!$B$3,D3822=compo!$A$4,compo!$B$4,D3822=compo!$A$5,compo!$B$5)</f>
        <v>2</v>
      </c>
      <c r="D3822" t="s">
        <v>13</v>
      </c>
      <c r="E3822" t="s">
        <v>37</v>
      </c>
      <c r="F3822">
        <v>0</v>
      </c>
      <c r="G3822">
        <v>244000000</v>
      </c>
      <c r="H3822">
        <v>0</v>
      </c>
    </row>
    <row r="3823" spans="1:8" x14ac:dyDescent="0.25">
      <c r="A3823" t="s">
        <v>92</v>
      </c>
      <c r="B3823" t="s">
        <v>148</v>
      </c>
      <c r="C3823">
        <f>_xlfn.IFS(D3823=compo!$A$2,compo!$B$2,D3823=compo!$A$3,compo!$B$3,D3823=compo!$A$4,compo!$B$4,D3823=compo!$A$5,compo!$B$5)</f>
        <v>2</v>
      </c>
      <c r="D3823" t="s">
        <v>13</v>
      </c>
      <c r="E3823" t="s">
        <v>38</v>
      </c>
      <c r="F3823">
        <v>0</v>
      </c>
      <c r="G3823">
        <v>27450000</v>
      </c>
      <c r="H3823">
        <v>0</v>
      </c>
    </row>
    <row r="3824" spans="1:8" x14ac:dyDescent="0.25">
      <c r="A3824" t="s">
        <v>92</v>
      </c>
      <c r="B3824" t="s">
        <v>148</v>
      </c>
      <c r="C3824">
        <f>_xlfn.IFS(D3824=compo!$A$2,compo!$B$2,D3824=compo!$A$3,compo!$B$3,D3824=compo!$A$4,compo!$B$4,D3824=compo!$A$5,compo!$B$5)</f>
        <v>2</v>
      </c>
      <c r="D3824" t="s">
        <v>13</v>
      </c>
      <c r="E3824" t="s">
        <v>39</v>
      </c>
      <c r="F3824">
        <v>0</v>
      </c>
      <c r="G3824">
        <v>76250000</v>
      </c>
      <c r="H3824">
        <v>0</v>
      </c>
    </row>
    <row r="3825" spans="1:8" x14ac:dyDescent="0.25">
      <c r="A3825" t="s">
        <v>92</v>
      </c>
      <c r="B3825" t="s">
        <v>148</v>
      </c>
      <c r="C3825">
        <f>_xlfn.IFS(D3825=compo!$A$2,compo!$B$2,D3825=compo!$A$3,compo!$B$3,D3825=compo!$A$4,compo!$B$4,D3825=compo!$A$5,compo!$B$5)</f>
        <v>2</v>
      </c>
      <c r="D3825" t="s">
        <v>13</v>
      </c>
      <c r="E3825" t="s">
        <v>40</v>
      </c>
      <c r="F3825">
        <v>0</v>
      </c>
      <c r="G3825">
        <v>152500000</v>
      </c>
      <c r="H3825">
        <v>0</v>
      </c>
    </row>
    <row r="3826" spans="1:8" x14ac:dyDescent="0.25">
      <c r="A3826" t="s">
        <v>92</v>
      </c>
      <c r="B3826" t="s">
        <v>148</v>
      </c>
      <c r="C3826">
        <f>_xlfn.IFS(D3826=compo!$A$2,compo!$B$2,D3826=compo!$A$3,compo!$B$3,D3826=compo!$A$4,compo!$B$4,D3826=compo!$A$5,compo!$B$5)</f>
        <v>2</v>
      </c>
      <c r="D3826" t="s">
        <v>13</v>
      </c>
      <c r="E3826" t="s">
        <v>41</v>
      </c>
      <c r="F3826">
        <v>0</v>
      </c>
      <c r="H3826">
        <v>0</v>
      </c>
    </row>
    <row r="3827" spans="1:8" x14ac:dyDescent="0.25">
      <c r="A3827" t="s">
        <v>92</v>
      </c>
      <c r="B3827" t="s">
        <v>148</v>
      </c>
      <c r="C3827">
        <f>_xlfn.IFS(D3827=compo!$A$2,compo!$B$2,D3827=compo!$A$3,compo!$B$3,D3827=compo!$A$4,compo!$B$4,D3827=compo!$A$5,compo!$B$5)</f>
        <v>2</v>
      </c>
      <c r="D3827" t="s">
        <v>13</v>
      </c>
      <c r="E3827" t="s">
        <v>42</v>
      </c>
      <c r="F3827">
        <v>4</v>
      </c>
      <c r="G3827">
        <v>22875000</v>
      </c>
      <c r="H3827">
        <v>91500000</v>
      </c>
    </row>
    <row r="3828" spans="1:8" x14ac:dyDescent="0.25">
      <c r="A3828" t="s">
        <v>92</v>
      </c>
      <c r="B3828" t="s">
        <v>148</v>
      </c>
      <c r="C3828">
        <f>_xlfn.IFS(D3828=compo!$A$2,compo!$B$2,D3828=compo!$A$3,compo!$B$3,D3828=compo!$A$4,compo!$B$4,D3828=compo!$A$5,compo!$B$5)</f>
        <v>2</v>
      </c>
      <c r="D3828" t="s">
        <v>13</v>
      </c>
      <c r="E3828" t="s">
        <v>43</v>
      </c>
      <c r="F3828">
        <v>0</v>
      </c>
      <c r="G3828">
        <v>45750000</v>
      </c>
      <c r="H3828">
        <v>0</v>
      </c>
    </row>
    <row r="3829" spans="1:8" x14ac:dyDescent="0.25">
      <c r="A3829" t="s">
        <v>92</v>
      </c>
      <c r="B3829" t="s">
        <v>148</v>
      </c>
      <c r="C3829">
        <f>_xlfn.IFS(D3829=compo!$A$2,compo!$B$2,D3829=compo!$A$3,compo!$B$3,D3829=compo!$A$4,compo!$B$4,D3829=compo!$A$5,compo!$B$5)</f>
        <v>2</v>
      </c>
      <c r="D3829" t="s">
        <v>13</v>
      </c>
      <c r="E3829" t="s">
        <v>44</v>
      </c>
      <c r="F3829">
        <v>5</v>
      </c>
      <c r="G3829">
        <v>10000000</v>
      </c>
      <c r="H3829">
        <v>50000000</v>
      </c>
    </row>
    <row r="3830" spans="1:8" x14ac:dyDescent="0.25">
      <c r="A3830" t="s">
        <v>92</v>
      </c>
      <c r="B3830" t="s">
        <v>148</v>
      </c>
      <c r="C3830">
        <f>_xlfn.IFS(D3830=compo!$A$2,compo!$B$2,D3830=compo!$A$3,compo!$B$3,D3830=compo!$A$4,compo!$B$4,D3830=compo!$A$5,compo!$B$5)</f>
        <v>2</v>
      </c>
      <c r="D3830" t="s">
        <v>13</v>
      </c>
      <c r="E3830" t="s">
        <v>45</v>
      </c>
      <c r="F3830">
        <v>0</v>
      </c>
      <c r="H3830">
        <v>0</v>
      </c>
    </row>
    <row r="3831" spans="1:8" x14ac:dyDescent="0.25">
      <c r="A3831" t="s">
        <v>92</v>
      </c>
      <c r="B3831" t="s">
        <v>148</v>
      </c>
      <c r="C3831">
        <f>_xlfn.IFS(D3831=compo!$A$2,compo!$B$2,D3831=compo!$A$3,compo!$B$3,D3831=compo!$A$4,compo!$B$4,D3831=compo!$A$5,compo!$B$5)</f>
        <v>2</v>
      </c>
      <c r="D3831" t="s">
        <v>13</v>
      </c>
      <c r="E3831" t="s">
        <v>46</v>
      </c>
      <c r="G3831">
        <v>36000000</v>
      </c>
      <c r="H3831">
        <v>0</v>
      </c>
    </row>
    <row r="3832" spans="1:8" x14ac:dyDescent="0.25">
      <c r="A3832" t="s">
        <v>92</v>
      </c>
      <c r="B3832" t="s">
        <v>148</v>
      </c>
      <c r="C3832">
        <f>_xlfn.IFS(D3832=compo!$A$2,compo!$B$2,D3832=compo!$A$3,compo!$B$3,D3832=compo!$A$4,compo!$B$4,D3832=compo!$A$5,compo!$B$5)</f>
        <v>2</v>
      </c>
      <c r="D3832" t="s">
        <v>13</v>
      </c>
      <c r="E3832" t="s">
        <v>47</v>
      </c>
      <c r="F3832">
        <v>30</v>
      </c>
      <c r="G3832">
        <v>6000000</v>
      </c>
      <c r="H3832">
        <v>180000000</v>
      </c>
    </row>
    <row r="3833" spans="1:8" x14ac:dyDescent="0.25">
      <c r="A3833" t="s">
        <v>92</v>
      </c>
      <c r="B3833" t="s">
        <v>148</v>
      </c>
      <c r="C3833">
        <f>_xlfn.IFS(D3833=compo!$A$2,compo!$B$2,D3833=compo!$A$3,compo!$B$3,D3833=compo!$A$4,compo!$B$4,D3833=compo!$A$5,compo!$B$5)</f>
        <v>2</v>
      </c>
      <c r="D3833" t="s">
        <v>13</v>
      </c>
      <c r="E3833" t="s">
        <v>48</v>
      </c>
      <c r="F3833">
        <v>7</v>
      </c>
      <c r="G3833">
        <v>26800000</v>
      </c>
      <c r="H3833">
        <v>187600000</v>
      </c>
    </row>
    <row r="3834" spans="1:8" x14ac:dyDescent="0.25">
      <c r="A3834" t="s">
        <v>92</v>
      </c>
      <c r="B3834" t="s">
        <v>148</v>
      </c>
      <c r="C3834">
        <f>_xlfn.IFS(D3834=compo!$A$2,compo!$B$2,D3834=compo!$A$3,compo!$B$3,D3834=compo!$A$4,compo!$B$4,D3834=compo!$A$5,compo!$B$5)</f>
        <v>2</v>
      </c>
      <c r="D3834" t="s">
        <v>13</v>
      </c>
      <c r="E3834" t="s">
        <v>49</v>
      </c>
      <c r="G3834">
        <v>12000000</v>
      </c>
      <c r="H3834">
        <v>0</v>
      </c>
    </row>
    <row r="3835" spans="1:8" x14ac:dyDescent="0.25">
      <c r="A3835" t="s">
        <v>92</v>
      </c>
      <c r="B3835" t="s">
        <v>148</v>
      </c>
      <c r="C3835">
        <f>_xlfn.IFS(D3835=compo!$A$2,compo!$B$2,D3835=compo!$A$3,compo!$B$3,D3835=compo!$A$4,compo!$B$4,D3835=compo!$A$5,compo!$B$5)</f>
        <v>2</v>
      </c>
      <c r="D3835" t="s">
        <v>13</v>
      </c>
      <c r="E3835" t="s">
        <v>50</v>
      </c>
      <c r="F3835">
        <v>0</v>
      </c>
      <c r="G3835">
        <v>30000000</v>
      </c>
      <c r="H3835">
        <v>0</v>
      </c>
    </row>
    <row r="3836" spans="1:8" x14ac:dyDescent="0.25">
      <c r="A3836" t="s">
        <v>92</v>
      </c>
      <c r="B3836" t="s">
        <v>148</v>
      </c>
      <c r="C3836">
        <f>_xlfn.IFS(D3836=compo!$A$2,compo!$B$2,D3836=compo!$A$3,compo!$B$3,D3836=compo!$A$4,compo!$B$4,D3836=compo!$A$5,compo!$B$5)</f>
        <v>3</v>
      </c>
      <c r="D3836" t="s">
        <v>51</v>
      </c>
      <c r="E3836" t="s">
        <v>52</v>
      </c>
      <c r="F3836">
        <v>0</v>
      </c>
      <c r="G3836">
        <v>35000000</v>
      </c>
      <c r="H3836">
        <v>0</v>
      </c>
    </row>
    <row r="3837" spans="1:8" x14ac:dyDescent="0.25">
      <c r="A3837" t="s">
        <v>92</v>
      </c>
      <c r="B3837" t="s">
        <v>148</v>
      </c>
      <c r="C3837">
        <f>_xlfn.IFS(D3837=compo!$A$2,compo!$B$2,D3837=compo!$A$3,compo!$B$3,D3837=compo!$A$4,compo!$B$4,D3837=compo!$A$5,compo!$B$5)</f>
        <v>3</v>
      </c>
      <c r="D3837" t="s">
        <v>51</v>
      </c>
      <c r="E3837" t="s">
        <v>53</v>
      </c>
      <c r="F3837">
        <v>0</v>
      </c>
      <c r="G3837">
        <v>65000000</v>
      </c>
      <c r="H3837">
        <v>0</v>
      </c>
    </row>
    <row r="3838" spans="1:8" x14ac:dyDescent="0.25">
      <c r="A3838" t="s">
        <v>92</v>
      </c>
      <c r="B3838" t="s">
        <v>148</v>
      </c>
      <c r="C3838">
        <f>_xlfn.IFS(D3838=compo!$A$2,compo!$B$2,D3838=compo!$A$3,compo!$B$3,D3838=compo!$A$4,compo!$B$4,D3838=compo!$A$5,compo!$B$5)</f>
        <v>3</v>
      </c>
      <c r="D3838" t="s">
        <v>51</v>
      </c>
      <c r="E3838" t="s">
        <v>54</v>
      </c>
      <c r="F3838">
        <v>0</v>
      </c>
      <c r="G3838">
        <v>1500000</v>
      </c>
      <c r="H3838">
        <v>0</v>
      </c>
    </row>
    <row r="3839" spans="1:8" x14ac:dyDescent="0.25">
      <c r="A3839" t="s">
        <v>92</v>
      </c>
      <c r="B3839" t="s">
        <v>148</v>
      </c>
      <c r="C3839">
        <f>_xlfn.IFS(D3839=compo!$A$2,compo!$B$2,D3839=compo!$A$3,compo!$B$3,D3839=compo!$A$4,compo!$B$4,D3839=compo!$A$5,compo!$B$5)</f>
        <v>3</v>
      </c>
      <c r="D3839" t="s">
        <v>51</v>
      </c>
      <c r="E3839" t="s">
        <v>55</v>
      </c>
      <c r="F3839">
        <v>6</v>
      </c>
      <c r="G3839">
        <v>2250000</v>
      </c>
      <c r="H3839">
        <v>13500000</v>
      </c>
    </row>
    <row r="3840" spans="1:8" x14ac:dyDescent="0.25">
      <c r="A3840" t="s">
        <v>92</v>
      </c>
      <c r="B3840" t="s">
        <v>148</v>
      </c>
      <c r="C3840">
        <f>_xlfn.IFS(D3840=compo!$A$2,compo!$B$2,D3840=compo!$A$3,compo!$B$3,D3840=compo!$A$4,compo!$B$4,D3840=compo!$A$5,compo!$B$5)</f>
        <v>3</v>
      </c>
      <c r="D3840" t="s">
        <v>51</v>
      </c>
      <c r="E3840" t="s">
        <v>56</v>
      </c>
      <c r="G3840">
        <v>4270000</v>
      </c>
      <c r="H3840">
        <v>0</v>
      </c>
    </row>
    <row r="3841" spans="1:9" x14ac:dyDescent="0.25">
      <c r="A3841" t="s">
        <v>92</v>
      </c>
      <c r="B3841" t="s">
        <v>148</v>
      </c>
      <c r="C3841">
        <f>_xlfn.IFS(D3841=compo!$A$2,compo!$B$2,D3841=compo!$A$3,compo!$B$3,D3841=compo!$A$4,compo!$B$4,D3841=compo!$A$5,compo!$B$5)</f>
        <v>3</v>
      </c>
      <c r="D3841" t="s">
        <v>51</v>
      </c>
      <c r="E3841" t="s">
        <v>57</v>
      </c>
      <c r="F3841">
        <v>0</v>
      </c>
      <c r="G3841">
        <v>15600000</v>
      </c>
      <c r="H3841">
        <v>0</v>
      </c>
    </row>
    <row r="3842" spans="1:9" x14ac:dyDescent="0.25">
      <c r="A3842" t="s">
        <v>92</v>
      </c>
      <c r="B3842" t="s">
        <v>148</v>
      </c>
      <c r="C3842">
        <f>_xlfn.IFS(D3842=compo!$A$2,compo!$B$2,D3842=compo!$A$3,compo!$B$3,D3842=compo!$A$4,compo!$B$4,D3842=compo!$A$5,compo!$B$5)</f>
        <v>3</v>
      </c>
      <c r="D3842" t="s">
        <v>51</v>
      </c>
      <c r="E3842" t="s">
        <v>58</v>
      </c>
      <c r="F3842">
        <v>0</v>
      </c>
      <c r="G3842">
        <v>73200000</v>
      </c>
      <c r="H3842">
        <v>0</v>
      </c>
    </row>
    <row r="3843" spans="1:9" x14ac:dyDescent="0.25">
      <c r="A3843" t="s">
        <v>92</v>
      </c>
      <c r="B3843" t="s">
        <v>148</v>
      </c>
      <c r="C3843">
        <f>_xlfn.IFS(D3843=compo!$A$2,compo!$B$2,D3843=compo!$A$3,compo!$B$3,D3843=compo!$A$4,compo!$B$4,D3843=compo!$A$5,compo!$B$5)</f>
        <v>3</v>
      </c>
      <c r="D3843" t="s">
        <v>51</v>
      </c>
      <c r="E3843" t="s">
        <v>59</v>
      </c>
      <c r="F3843">
        <v>6</v>
      </c>
      <c r="G3843">
        <v>1000000</v>
      </c>
      <c r="H3843">
        <v>6000000</v>
      </c>
    </row>
    <row r="3844" spans="1:9" x14ac:dyDescent="0.25">
      <c r="A3844" t="s">
        <v>92</v>
      </c>
      <c r="B3844" t="s">
        <v>148</v>
      </c>
      <c r="C3844">
        <f>_xlfn.IFS(D3844=compo!$A$2,compo!$B$2,D3844=compo!$A$3,compo!$B$3,D3844=compo!$A$4,compo!$B$4,D3844=compo!$A$5,compo!$B$5)</f>
        <v>3</v>
      </c>
      <c r="D3844" t="s">
        <v>51</v>
      </c>
      <c r="E3844" t="s">
        <v>60</v>
      </c>
      <c r="F3844">
        <v>6</v>
      </c>
      <c r="G3844">
        <v>915000</v>
      </c>
      <c r="H3844">
        <v>5490000</v>
      </c>
    </row>
    <row r="3845" spans="1:9" x14ac:dyDescent="0.25">
      <c r="A3845" t="s">
        <v>92</v>
      </c>
      <c r="B3845" t="s">
        <v>148</v>
      </c>
      <c r="C3845">
        <f>_xlfn.IFS(D3845=compo!$A$2,compo!$B$2,D3845=compo!$A$3,compo!$B$3,D3845=compo!$A$4,compo!$B$4,D3845=compo!$A$5,compo!$B$5)</f>
        <v>4</v>
      </c>
      <c r="D3845" t="s">
        <v>61</v>
      </c>
      <c r="E3845" t="s">
        <v>62</v>
      </c>
      <c r="F3845">
        <v>2</v>
      </c>
      <c r="G3845">
        <v>20000000</v>
      </c>
      <c r="H3845">
        <v>40000000</v>
      </c>
      <c r="I3845" t="s">
        <v>152</v>
      </c>
    </row>
    <row r="3846" spans="1:9" x14ac:dyDescent="0.25">
      <c r="A3846" t="s">
        <v>92</v>
      </c>
      <c r="B3846" t="s">
        <v>148</v>
      </c>
      <c r="C3846">
        <f>_xlfn.IFS(D3846=compo!$A$2,compo!$B$2,D3846=compo!$A$3,compo!$B$3,D3846=compo!$A$4,compo!$B$4,D3846=compo!$A$5,compo!$B$5)</f>
        <v>4</v>
      </c>
      <c r="D3846" t="s">
        <v>61</v>
      </c>
      <c r="E3846" t="s">
        <v>63</v>
      </c>
      <c r="F3846">
        <v>4</v>
      </c>
      <c r="G3846">
        <v>10000000</v>
      </c>
      <c r="H3846">
        <v>40000000</v>
      </c>
    </row>
    <row r="3847" spans="1:9" x14ac:dyDescent="0.25">
      <c r="A3847" t="s">
        <v>92</v>
      </c>
      <c r="B3847" t="s">
        <v>148</v>
      </c>
      <c r="C3847">
        <f>_xlfn.IFS(D3847=compo!$A$2,compo!$B$2,D3847=compo!$A$3,compo!$B$3,D3847=compo!$A$4,compo!$B$4,D3847=compo!$A$5,compo!$B$5)</f>
        <v>4</v>
      </c>
      <c r="D3847" t="s">
        <v>61</v>
      </c>
      <c r="E3847" t="s">
        <v>64</v>
      </c>
      <c r="F3847">
        <v>0</v>
      </c>
      <c r="G3847">
        <v>80000000</v>
      </c>
      <c r="H3847">
        <v>0</v>
      </c>
    </row>
    <row r="3848" spans="1:9" x14ac:dyDescent="0.25">
      <c r="A3848" t="s">
        <v>92</v>
      </c>
      <c r="B3848" t="s">
        <v>148</v>
      </c>
      <c r="C3848">
        <f>_xlfn.IFS(D3848=compo!$A$2,compo!$B$2,D3848=compo!$A$3,compo!$B$3,D3848=compo!$A$4,compo!$B$4,D3848=compo!$A$5,compo!$B$5)</f>
        <v>4</v>
      </c>
      <c r="D3848" t="s">
        <v>61</v>
      </c>
      <c r="E3848" t="s">
        <v>65</v>
      </c>
      <c r="F3848">
        <v>4</v>
      </c>
      <c r="G3848">
        <v>40000000</v>
      </c>
      <c r="H3848">
        <v>160000000</v>
      </c>
    </row>
    <row r="3849" spans="1:9" x14ac:dyDescent="0.25">
      <c r="A3849" t="s">
        <v>92</v>
      </c>
      <c r="B3849" t="s">
        <v>148</v>
      </c>
      <c r="C3849">
        <f>_xlfn.IFS(D3849=compo!$A$2,compo!$B$2,D3849=compo!$A$3,compo!$B$3,D3849=compo!$A$4,compo!$B$4,D3849=compo!$A$5,compo!$B$5)</f>
        <v>4</v>
      </c>
      <c r="D3849" t="s">
        <v>61</v>
      </c>
      <c r="E3849" t="s">
        <v>66</v>
      </c>
      <c r="F3849">
        <v>0</v>
      </c>
      <c r="G3849">
        <v>6500000</v>
      </c>
      <c r="H3849">
        <v>0</v>
      </c>
    </row>
    <row r="3850" spans="1:9" x14ac:dyDescent="0.25">
      <c r="A3850" t="s">
        <v>92</v>
      </c>
      <c r="B3850" t="s">
        <v>148</v>
      </c>
      <c r="C3850">
        <f>_xlfn.IFS(D3850=compo!$A$2,compo!$B$2,D3850=compo!$A$3,compo!$B$3,D3850=compo!$A$4,compo!$B$4,D3850=compo!$A$5,compo!$B$5)</f>
        <v>4</v>
      </c>
      <c r="D3850" t="s">
        <v>61</v>
      </c>
      <c r="E3850" t="s">
        <v>67</v>
      </c>
      <c r="F3850">
        <v>1</v>
      </c>
      <c r="G3850">
        <v>1859000</v>
      </c>
      <c r="H3850">
        <v>1859000</v>
      </c>
    </row>
    <row r="3851" spans="1:9" x14ac:dyDescent="0.25">
      <c r="A3851" t="s">
        <v>92</v>
      </c>
      <c r="B3851" t="s">
        <v>148</v>
      </c>
      <c r="C3851">
        <f>_xlfn.IFS(D3851=compo!$A$2,compo!$B$2,D3851=compo!$A$3,compo!$B$3,D3851=compo!$A$4,compo!$B$4,D3851=compo!$A$5,compo!$B$5)</f>
        <v>4</v>
      </c>
      <c r="D3851" t="s">
        <v>61</v>
      </c>
      <c r="E3851" t="s">
        <v>68</v>
      </c>
      <c r="F3851">
        <v>1</v>
      </c>
      <c r="G3851">
        <v>637000</v>
      </c>
      <c r="H3851">
        <v>637000</v>
      </c>
    </row>
    <row r="3852" spans="1:9" x14ac:dyDescent="0.25">
      <c r="A3852" t="s">
        <v>92</v>
      </c>
      <c r="B3852" t="s">
        <v>153</v>
      </c>
      <c r="C3852" t="e">
        <f>_xlfn.IFS(D3852=compo!$A$2,compo!$B$2,D3852=compo!$A$3,compo!$B$3,D3852=compo!$A$4,compo!$B$4,D3852=compo!$A$5,compo!$B$5)</f>
        <v>#N/A</v>
      </c>
      <c r="F3852">
        <v>191</v>
      </c>
      <c r="G3852">
        <v>1968173465.7534246</v>
      </c>
      <c r="H3852">
        <v>2412081000</v>
      </c>
    </row>
    <row r="3853" spans="1:9" x14ac:dyDescent="0.25">
      <c r="A3853" t="s">
        <v>92</v>
      </c>
      <c r="B3853" t="s">
        <v>153</v>
      </c>
      <c r="C3853">
        <f>_xlfn.IFS(D3853=compo!$A$2,compo!$B$2,D3853=compo!$A$3,compo!$B$3,D3853=compo!$A$4,compo!$B$4,D3853=compo!$A$5,compo!$B$5)</f>
        <v>1</v>
      </c>
      <c r="D3853" t="s">
        <v>6</v>
      </c>
      <c r="E3853" t="s">
        <v>7</v>
      </c>
      <c r="G3853">
        <v>12092465.753424658</v>
      </c>
      <c r="H3853">
        <v>0</v>
      </c>
    </row>
    <row r="3854" spans="1:9" x14ac:dyDescent="0.25">
      <c r="A3854" t="s">
        <v>92</v>
      </c>
      <c r="B3854" t="s">
        <v>153</v>
      </c>
      <c r="C3854">
        <f>_xlfn.IFS(D3854=compo!$A$2,compo!$B$2,D3854=compo!$A$3,compo!$B$3,D3854=compo!$A$4,compo!$B$4,D3854=compo!$A$5,compo!$B$5)</f>
        <v>1</v>
      </c>
      <c r="D3854" t="s">
        <v>6</v>
      </c>
      <c r="E3854" t="s">
        <v>8</v>
      </c>
      <c r="F3854">
        <v>18</v>
      </c>
      <c r="G3854">
        <v>36000000</v>
      </c>
      <c r="H3854">
        <v>648000000</v>
      </c>
      <c r="I3854" t="s">
        <v>154</v>
      </c>
    </row>
    <row r="3855" spans="1:9" x14ac:dyDescent="0.25">
      <c r="A3855" t="s">
        <v>92</v>
      </c>
      <c r="B3855" t="s">
        <v>153</v>
      </c>
      <c r="C3855">
        <f>_xlfn.IFS(D3855=compo!$A$2,compo!$B$2,D3855=compo!$A$3,compo!$B$3,D3855=compo!$A$4,compo!$B$4,D3855=compo!$A$5,compo!$B$5)</f>
        <v>1</v>
      </c>
      <c r="D3855" t="s">
        <v>6</v>
      </c>
      <c r="E3855" t="s">
        <v>9</v>
      </c>
      <c r="G3855">
        <v>800000</v>
      </c>
      <c r="H3855">
        <v>0</v>
      </c>
    </row>
    <row r="3856" spans="1:9" x14ac:dyDescent="0.25">
      <c r="A3856" t="s">
        <v>92</v>
      </c>
      <c r="B3856" t="s">
        <v>153</v>
      </c>
      <c r="C3856">
        <f>_xlfn.IFS(D3856=compo!$A$2,compo!$B$2,D3856=compo!$A$3,compo!$B$3,D3856=compo!$A$4,compo!$B$4,D3856=compo!$A$5,compo!$B$5)</f>
        <v>1</v>
      </c>
      <c r="D3856" t="s">
        <v>6</v>
      </c>
      <c r="E3856" t="s">
        <v>10</v>
      </c>
      <c r="G3856">
        <v>9150000</v>
      </c>
      <c r="H3856">
        <v>0</v>
      </c>
    </row>
    <row r="3857" spans="1:8" x14ac:dyDescent="0.25">
      <c r="A3857" t="s">
        <v>92</v>
      </c>
      <c r="B3857" t="s">
        <v>153</v>
      </c>
      <c r="C3857">
        <f>_xlfn.IFS(D3857=compo!$A$2,compo!$B$2,D3857=compo!$A$3,compo!$B$3,D3857=compo!$A$4,compo!$B$4,D3857=compo!$A$5,compo!$B$5)</f>
        <v>1</v>
      </c>
      <c r="D3857" t="s">
        <v>6</v>
      </c>
      <c r="E3857" t="s">
        <v>11</v>
      </c>
      <c r="G3857">
        <v>60000000</v>
      </c>
      <c r="H3857">
        <v>0</v>
      </c>
    </row>
    <row r="3858" spans="1:8" x14ac:dyDescent="0.25">
      <c r="A3858" t="s">
        <v>92</v>
      </c>
      <c r="B3858" t="s">
        <v>153</v>
      </c>
      <c r="C3858">
        <f>_xlfn.IFS(D3858=compo!$A$2,compo!$B$2,D3858=compo!$A$3,compo!$B$3,D3858=compo!$A$4,compo!$B$4,D3858=compo!$A$5,compo!$B$5)</f>
        <v>1</v>
      </c>
      <c r="D3858" t="s">
        <v>6</v>
      </c>
      <c r="E3858" t="s">
        <v>12</v>
      </c>
      <c r="G3858">
        <v>30500000</v>
      </c>
      <c r="H3858">
        <v>0</v>
      </c>
    </row>
    <row r="3859" spans="1:8" x14ac:dyDescent="0.25">
      <c r="A3859" t="s">
        <v>92</v>
      </c>
      <c r="B3859" t="s">
        <v>153</v>
      </c>
      <c r="C3859">
        <f>_xlfn.IFS(D3859=compo!$A$2,compo!$B$2,D3859=compo!$A$3,compo!$B$3,D3859=compo!$A$4,compo!$B$4,D3859=compo!$A$5,compo!$B$5)</f>
        <v>2</v>
      </c>
      <c r="D3859" t="s">
        <v>13</v>
      </c>
      <c r="E3859" t="s">
        <v>14</v>
      </c>
      <c r="G3859">
        <v>5000000</v>
      </c>
      <c r="H3859">
        <v>0</v>
      </c>
    </row>
    <row r="3860" spans="1:8" x14ac:dyDescent="0.25">
      <c r="A3860" t="s">
        <v>92</v>
      </c>
      <c r="B3860" t="s">
        <v>153</v>
      </c>
      <c r="C3860">
        <f>_xlfn.IFS(D3860=compo!$A$2,compo!$B$2,D3860=compo!$A$3,compo!$B$3,D3860=compo!$A$4,compo!$B$4,D3860=compo!$A$5,compo!$B$5)</f>
        <v>2</v>
      </c>
      <c r="D3860" t="s">
        <v>13</v>
      </c>
      <c r="E3860" t="s">
        <v>15</v>
      </c>
      <c r="G3860">
        <v>152500000</v>
      </c>
      <c r="H3860">
        <v>0</v>
      </c>
    </row>
    <row r="3861" spans="1:8" x14ac:dyDescent="0.25">
      <c r="A3861" t="s">
        <v>92</v>
      </c>
      <c r="B3861" t="s">
        <v>153</v>
      </c>
      <c r="C3861">
        <f>_xlfn.IFS(D3861=compo!$A$2,compo!$B$2,D3861=compo!$A$3,compo!$B$3,D3861=compo!$A$4,compo!$B$4,D3861=compo!$A$5,compo!$B$5)</f>
        <v>2</v>
      </c>
      <c r="D3861" t="s">
        <v>13</v>
      </c>
      <c r="E3861" t="s">
        <v>16</v>
      </c>
      <c r="G3861">
        <v>1525000</v>
      </c>
      <c r="H3861">
        <v>0</v>
      </c>
    </row>
    <row r="3862" spans="1:8" x14ac:dyDescent="0.25">
      <c r="A3862" t="s">
        <v>92</v>
      </c>
      <c r="B3862" t="s">
        <v>153</v>
      </c>
      <c r="C3862">
        <f>_xlfn.IFS(D3862=compo!$A$2,compo!$B$2,D3862=compo!$A$3,compo!$B$3,D3862=compo!$A$4,compo!$B$4,D3862=compo!$A$5,compo!$B$5)</f>
        <v>2</v>
      </c>
      <c r="D3862" t="s">
        <v>13</v>
      </c>
      <c r="E3862" t="s">
        <v>17</v>
      </c>
      <c r="G3862">
        <v>19560000</v>
      </c>
      <c r="H3862">
        <v>0</v>
      </c>
    </row>
    <row r="3863" spans="1:8" x14ac:dyDescent="0.25">
      <c r="A3863" t="s">
        <v>92</v>
      </c>
      <c r="B3863" t="s">
        <v>153</v>
      </c>
      <c r="C3863">
        <f>_xlfn.IFS(D3863=compo!$A$2,compo!$B$2,D3863=compo!$A$3,compo!$B$3,D3863=compo!$A$4,compo!$B$4,D3863=compo!$A$5,compo!$B$5)</f>
        <v>2</v>
      </c>
      <c r="D3863" t="s">
        <v>13</v>
      </c>
      <c r="E3863" t="s">
        <v>18</v>
      </c>
      <c r="G3863">
        <v>19560000</v>
      </c>
      <c r="H3863">
        <v>0</v>
      </c>
    </row>
    <row r="3864" spans="1:8" x14ac:dyDescent="0.25">
      <c r="A3864" t="s">
        <v>92</v>
      </c>
      <c r="B3864" t="s">
        <v>153</v>
      </c>
      <c r="C3864">
        <f>_xlfn.IFS(D3864=compo!$A$2,compo!$B$2,D3864=compo!$A$3,compo!$B$3,D3864=compo!$A$4,compo!$B$4,D3864=compo!$A$5,compo!$B$5)</f>
        <v>2</v>
      </c>
      <c r="D3864" t="s">
        <v>13</v>
      </c>
      <c r="E3864" t="s">
        <v>19</v>
      </c>
      <c r="G3864">
        <v>19560000</v>
      </c>
      <c r="H3864">
        <v>0</v>
      </c>
    </row>
    <row r="3865" spans="1:8" x14ac:dyDescent="0.25">
      <c r="A3865" t="s">
        <v>92</v>
      </c>
      <c r="B3865" t="s">
        <v>153</v>
      </c>
      <c r="C3865">
        <f>_xlfn.IFS(D3865=compo!$A$2,compo!$B$2,D3865=compo!$A$3,compo!$B$3,D3865=compo!$A$4,compo!$B$4,D3865=compo!$A$5,compo!$B$5)</f>
        <v>2</v>
      </c>
      <c r="D3865" t="s">
        <v>13</v>
      </c>
      <c r="E3865" t="s">
        <v>20</v>
      </c>
      <c r="F3865">
        <v>35</v>
      </c>
      <c r="G3865">
        <v>2080000</v>
      </c>
      <c r="H3865">
        <v>72800000</v>
      </c>
    </row>
    <row r="3866" spans="1:8" x14ac:dyDescent="0.25">
      <c r="A3866" t="s">
        <v>92</v>
      </c>
      <c r="B3866" t="s">
        <v>153</v>
      </c>
      <c r="C3866">
        <f>_xlfn.IFS(D3866=compo!$A$2,compo!$B$2,D3866=compo!$A$3,compo!$B$3,D3866=compo!$A$4,compo!$B$4,D3866=compo!$A$5,compo!$B$5)</f>
        <v>2</v>
      </c>
      <c r="D3866" t="s">
        <v>13</v>
      </c>
      <c r="E3866" t="s">
        <v>21</v>
      </c>
      <c r="F3866">
        <v>45</v>
      </c>
      <c r="G3866">
        <v>2080000</v>
      </c>
      <c r="H3866">
        <v>93600000</v>
      </c>
    </row>
    <row r="3867" spans="1:8" x14ac:dyDescent="0.25">
      <c r="A3867" t="s">
        <v>92</v>
      </c>
      <c r="B3867" t="s">
        <v>153</v>
      </c>
      <c r="C3867">
        <f>_xlfn.IFS(D3867=compo!$A$2,compo!$B$2,D3867=compo!$A$3,compo!$B$3,D3867=compo!$A$4,compo!$B$4,D3867=compo!$A$5,compo!$B$5)</f>
        <v>2</v>
      </c>
      <c r="D3867" t="s">
        <v>13</v>
      </c>
      <c r="E3867" t="s">
        <v>22</v>
      </c>
      <c r="F3867">
        <v>20</v>
      </c>
      <c r="G3867">
        <v>2080000</v>
      </c>
      <c r="H3867">
        <v>41600000</v>
      </c>
    </row>
    <row r="3868" spans="1:8" x14ac:dyDescent="0.25">
      <c r="A3868" t="s">
        <v>92</v>
      </c>
      <c r="B3868" t="s">
        <v>153</v>
      </c>
      <c r="C3868">
        <f>_xlfn.IFS(D3868=compo!$A$2,compo!$B$2,D3868=compo!$A$3,compo!$B$3,D3868=compo!$A$4,compo!$B$4,D3868=compo!$A$5,compo!$B$5)</f>
        <v>2</v>
      </c>
      <c r="D3868" t="s">
        <v>13</v>
      </c>
      <c r="E3868" t="s">
        <v>23</v>
      </c>
      <c r="G3868">
        <v>122000000</v>
      </c>
      <c r="H3868">
        <v>0</v>
      </c>
    </row>
    <row r="3869" spans="1:8" x14ac:dyDescent="0.25">
      <c r="A3869" t="s">
        <v>92</v>
      </c>
      <c r="B3869" t="s">
        <v>153</v>
      </c>
      <c r="C3869">
        <f>_xlfn.IFS(D3869=compo!$A$2,compo!$B$2,D3869=compo!$A$3,compo!$B$3,D3869=compo!$A$4,compo!$B$4,D3869=compo!$A$5,compo!$B$5)</f>
        <v>2</v>
      </c>
      <c r="D3869" t="s">
        <v>13</v>
      </c>
      <c r="E3869" t="s">
        <v>24</v>
      </c>
      <c r="G3869">
        <v>153720000</v>
      </c>
      <c r="H3869">
        <v>0</v>
      </c>
    </row>
    <row r="3870" spans="1:8" x14ac:dyDescent="0.25">
      <c r="A3870" t="s">
        <v>92</v>
      </c>
      <c r="B3870" t="s">
        <v>153</v>
      </c>
      <c r="C3870">
        <f>_xlfn.IFS(D3870=compo!$A$2,compo!$B$2,D3870=compo!$A$3,compo!$B$3,D3870=compo!$A$4,compo!$B$4,D3870=compo!$A$5,compo!$B$5)</f>
        <v>2</v>
      </c>
      <c r="D3870" t="s">
        <v>13</v>
      </c>
      <c r="E3870" t="s">
        <v>25</v>
      </c>
      <c r="G3870">
        <v>6500000</v>
      </c>
      <c r="H3870">
        <v>0</v>
      </c>
    </row>
    <row r="3871" spans="1:8" x14ac:dyDescent="0.25">
      <c r="A3871" t="s">
        <v>92</v>
      </c>
      <c r="B3871" t="s">
        <v>153</v>
      </c>
      <c r="C3871">
        <f>_xlfn.IFS(D3871=compo!$A$2,compo!$B$2,D3871=compo!$A$3,compo!$B$3,D3871=compo!$A$4,compo!$B$4,D3871=compo!$A$5,compo!$B$5)</f>
        <v>2</v>
      </c>
      <c r="D3871" t="s">
        <v>13</v>
      </c>
      <c r="E3871" t="s">
        <v>26</v>
      </c>
      <c r="G3871">
        <v>6500000</v>
      </c>
      <c r="H3871">
        <v>0</v>
      </c>
    </row>
    <row r="3872" spans="1:8" x14ac:dyDescent="0.25">
      <c r="A3872" t="s">
        <v>92</v>
      </c>
      <c r="B3872" t="s">
        <v>153</v>
      </c>
      <c r="C3872">
        <f>_xlfn.IFS(D3872=compo!$A$2,compo!$B$2,D3872=compo!$A$3,compo!$B$3,D3872=compo!$A$4,compo!$B$4,D3872=compo!$A$5,compo!$B$5)</f>
        <v>2</v>
      </c>
      <c r="D3872" t="s">
        <v>13</v>
      </c>
      <c r="E3872" t="s">
        <v>27</v>
      </c>
      <c r="G3872">
        <v>6500000</v>
      </c>
      <c r="H3872">
        <v>0</v>
      </c>
    </row>
    <row r="3873" spans="1:8" x14ac:dyDescent="0.25">
      <c r="A3873" t="s">
        <v>92</v>
      </c>
      <c r="B3873" t="s">
        <v>153</v>
      </c>
      <c r="C3873">
        <f>_xlfn.IFS(D3873=compo!$A$2,compo!$B$2,D3873=compo!$A$3,compo!$B$3,D3873=compo!$A$4,compo!$B$4,D3873=compo!$A$5,compo!$B$5)</f>
        <v>2</v>
      </c>
      <c r="D3873" t="s">
        <v>13</v>
      </c>
      <c r="E3873" t="s">
        <v>28</v>
      </c>
      <c r="G3873">
        <v>3900000</v>
      </c>
      <c r="H3873">
        <v>0</v>
      </c>
    </row>
    <row r="3874" spans="1:8" x14ac:dyDescent="0.25">
      <c r="A3874" t="s">
        <v>92</v>
      </c>
      <c r="B3874" t="s">
        <v>153</v>
      </c>
      <c r="C3874">
        <f>_xlfn.IFS(D3874=compo!$A$2,compo!$B$2,D3874=compo!$A$3,compo!$B$3,D3874=compo!$A$4,compo!$B$4,D3874=compo!$A$5,compo!$B$5)</f>
        <v>2</v>
      </c>
      <c r="D3874" t="s">
        <v>13</v>
      </c>
      <c r="E3874" t="s">
        <v>29</v>
      </c>
      <c r="G3874">
        <v>3900000</v>
      </c>
      <c r="H3874">
        <v>0</v>
      </c>
    </row>
    <row r="3875" spans="1:8" x14ac:dyDescent="0.25">
      <c r="A3875" t="s">
        <v>92</v>
      </c>
      <c r="B3875" t="s">
        <v>153</v>
      </c>
      <c r="C3875">
        <f>_xlfn.IFS(D3875=compo!$A$2,compo!$B$2,D3875=compo!$A$3,compo!$B$3,D3875=compo!$A$4,compo!$B$4,D3875=compo!$A$5,compo!$B$5)</f>
        <v>2</v>
      </c>
      <c r="D3875" t="s">
        <v>13</v>
      </c>
      <c r="E3875" t="s">
        <v>30</v>
      </c>
      <c r="G3875">
        <v>3900000</v>
      </c>
      <c r="H3875">
        <v>0</v>
      </c>
    </row>
    <row r="3876" spans="1:8" x14ac:dyDescent="0.25">
      <c r="A3876" t="s">
        <v>92</v>
      </c>
      <c r="B3876" t="s">
        <v>153</v>
      </c>
      <c r="C3876">
        <f>_xlfn.IFS(D3876=compo!$A$2,compo!$B$2,D3876=compo!$A$3,compo!$B$3,D3876=compo!$A$4,compo!$B$4,D3876=compo!$A$5,compo!$B$5)</f>
        <v>2</v>
      </c>
      <c r="D3876" t="s">
        <v>13</v>
      </c>
      <c r="E3876" t="s">
        <v>31</v>
      </c>
      <c r="G3876">
        <v>9100000</v>
      </c>
      <c r="H3876">
        <v>0</v>
      </c>
    </row>
    <row r="3877" spans="1:8" x14ac:dyDescent="0.25">
      <c r="A3877" t="s">
        <v>92</v>
      </c>
      <c r="B3877" t="s">
        <v>153</v>
      </c>
      <c r="C3877">
        <f>_xlfn.IFS(D3877=compo!$A$2,compo!$B$2,D3877=compo!$A$3,compo!$B$3,D3877=compo!$A$4,compo!$B$4,D3877=compo!$A$5,compo!$B$5)</f>
        <v>2</v>
      </c>
      <c r="D3877" t="s">
        <v>13</v>
      </c>
      <c r="E3877" t="s">
        <v>32</v>
      </c>
      <c r="G3877">
        <v>9100000</v>
      </c>
      <c r="H3877">
        <v>0</v>
      </c>
    </row>
    <row r="3878" spans="1:8" x14ac:dyDescent="0.25">
      <c r="A3878" t="s">
        <v>92</v>
      </c>
      <c r="B3878" t="s">
        <v>153</v>
      </c>
      <c r="C3878">
        <f>_xlfn.IFS(D3878=compo!$A$2,compo!$B$2,D3878=compo!$A$3,compo!$B$3,D3878=compo!$A$4,compo!$B$4,D3878=compo!$A$5,compo!$B$5)</f>
        <v>2</v>
      </c>
      <c r="D3878" t="s">
        <v>13</v>
      </c>
      <c r="E3878" t="s">
        <v>33</v>
      </c>
      <c r="G3878">
        <v>9100000</v>
      </c>
      <c r="H3878">
        <v>0</v>
      </c>
    </row>
    <row r="3879" spans="1:8" x14ac:dyDescent="0.25">
      <c r="A3879" t="s">
        <v>92</v>
      </c>
      <c r="B3879" t="s">
        <v>153</v>
      </c>
      <c r="C3879">
        <f>_xlfn.IFS(D3879=compo!$A$2,compo!$B$2,D3879=compo!$A$3,compo!$B$3,D3879=compo!$A$4,compo!$B$4,D3879=compo!$A$5,compo!$B$5)</f>
        <v>2</v>
      </c>
      <c r="D3879" t="s">
        <v>13</v>
      </c>
      <c r="E3879" t="s">
        <v>34</v>
      </c>
      <c r="G3879">
        <v>61000000</v>
      </c>
      <c r="H3879">
        <v>0</v>
      </c>
    </row>
    <row r="3880" spans="1:8" x14ac:dyDescent="0.25">
      <c r="A3880" t="s">
        <v>92</v>
      </c>
      <c r="B3880" t="s">
        <v>153</v>
      </c>
      <c r="C3880">
        <f>_xlfn.IFS(D3880=compo!$A$2,compo!$B$2,D3880=compo!$A$3,compo!$B$3,D3880=compo!$A$4,compo!$B$4,D3880=compo!$A$5,compo!$B$5)</f>
        <v>2</v>
      </c>
      <c r="D3880" t="s">
        <v>13</v>
      </c>
      <c r="E3880" t="s">
        <v>35</v>
      </c>
      <c r="F3880">
        <v>10</v>
      </c>
      <c r="G3880">
        <v>76860000</v>
      </c>
      <c r="H3880">
        <v>768600000</v>
      </c>
    </row>
    <row r="3881" spans="1:8" x14ac:dyDescent="0.25">
      <c r="A3881" t="s">
        <v>92</v>
      </c>
      <c r="B3881" t="s">
        <v>153</v>
      </c>
      <c r="C3881">
        <f>_xlfn.IFS(D3881=compo!$A$2,compo!$B$2,D3881=compo!$A$3,compo!$B$3,D3881=compo!$A$4,compo!$B$4,D3881=compo!$A$5,compo!$B$5)</f>
        <v>2</v>
      </c>
      <c r="D3881" t="s">
        <v>13</v>
      </c>
      <c r="E3881" t="s">
        <v>36</v>
      </c>
      <c r="F3881">
        <v>1</v>
      </c>
      <c r="G3881">
        <v>76250000</v>
      </c>
      <c r="H3881">
        <v>76250000</v>
      </c>
    </row>
    <row r="3882" spans="1:8" x14ac:dyDescent="0.25">
      <c r="A3882" t="s">
        <v>92</v>
      </c>
      <c r="B3882" t="s">
        <v>153</v>
      </c>
      <c r="C3882">
        <f>_xlfn.IFS(D3882=compo!$A$2,compo!$B$2,D3882=compo!$A$3,compo!$B$3,D3882=compo!$A$4,compo!$B$4,D3882=compo!$A$5,compo!$B$5)</f>
        <v>2</v>
      </c>
      <c r="D3882" t="s">
        <v>13</v>
      </c>
      <c r="E3882" t="s">
        <v>37</v>
      </c>
      <c r="F3882">
        <v>1</v>
      </c>
      <c r="G3882">
        <v>244000000</v>
      </c>
      <c r="H3882">
        <v>244000000</v>
      </c>
    </row>
    <row r="3883" spans="1:8" x14ac:dyDescent="0.25">
      <c r="A3883" t="s">
        <v>92</v>
      </c>
      <c r="B3883" t="s">
        <v>153</v>
      </c>
      <c r="C3883">
        <f>_xlfn.IFS(D3883=compo!$A$2,compo!$B$2,D3883=compo!$A$3,compo!$B$3,D3883=compo!$A$4,compo!$B$4,D3883=compo!$A$5,compo!$B$5)</f>
        <v>2</v>
      </c>
      <c r="D3883" t="s">
        <v>13</v>
      </c>
      <c r="E3883" t="s">
        <v>38</v>
      </c>
      <c r="G3883">
        <v>27450000</v>
      </c>
      <c r="H3883">
        <v>0</v>
      </c>
    </row>
    <row r="3884" spans="1:8" x14ac:dyDescent="0.25">
      <c r="A3884" t="s">
        <v>92</v>
      </c>
      <c r="B3884" t="s">
        <v>153</v>
      </c>
      <c r="C3884">
        <f>_xlfn.IFS(D3884=compo!$A$2,compo!$B$2,D3884=compo!$A$3,compo!$B$3,D3884=compo!$A$4,compo!$B$4,D3884=compo!$A$5,compo!$B$5)</f>
        <v>2</v>
      </c>
      <c r="D3884" t="s">
        <v>13</v>
      </c>
      <c r="E3884" t="s">
        <v>39</v>
      </c>
      <c r="G3884">
        <v>76250000</v>
      </c>
      <c r="H3884">
        <v>0</v>
      </c>
    </row>
    <row r="3885" spans="1:8" x14ac:dyDescent="0.25">
      <c r="A3885" t="s">
        <v>92</v>
      </c>
      <c r="B3885" t="s">
        <v>153</v>
      </c>
      <c r="C3885">
        <f>_xlfn.IFS(D3885=compo!$A$2,compo!$B$2,D3885=compo!$A$3,compo!$B$3,D3885=compo!$A$4,compo!$B$4,D3885=compo!$A$5,compo!$B$5)</f>
        <v>2</v>
      </c>
      <c r="D3885" t="s">
        <v>13</v>
      </c>
      <c r="E3885" t="s">
        <v>40</v>
      </c>
      <c r="G3885">
        <v>152500000</v>
      </c>
      <c r="H3885">
        <v>0</v>
      </c>
    </row>
    <row r="3886" spans="1:8" x14ac:dyDescent="0.25">
      <c r="A3886" t="s">
        <v>92</v>
      </c>
      <c r="B3886" t="s">
        <v>153</v>
      </c>
      <c r="C3886">
        <f>_xlfn.IFS(D3886=compo!$A$2,compo!$B$2,D3886=compo!$A$3,compo!$B$3,D3886=compo!$A$4,compo!$B$4,D3886=compo!$A$5,compo!$B$5)</f>
        <v>2</v>
      </c>
      <c r="D3886" t="s">
        <v>13</v>
      </c>
      <c r="E3886" t="s">
        <v>41</v>
      </c>
      <c r="H3886">
        <v>0</v>
      </c>
    </row>
    <row r="3887" spans="1:8" x14ac:dyDescent="0.25">
      <c r="A3887" t="s">
        <v>92</v>
      </c>
      <c r="B3887" t="s">
        <v>153</v>
      </c>
      <c r="C3887">
        <f>_xlfn.IFS(D3887=compo!$A$2,compo!$B$2,D3887=compo!$A$3,compo!$B$3,D3887=compo!$A$4,compo!$B$4,D3887=compo!$A$5,compo!$B$5)</f>
        <v>2</v>
      </c>
      <c r="D3887" t="s">
        <v>13</v>
      </c>
      <c r="E3887" t="s">
        <v>42</v>
      </c>
      <c r="G3887">
        <v>22875000</v>
      </c>
      <c r="H3887">
        <v>0</v>
      </c>
    </row>
    <row r="3888" spans="1:8" x14ac:dyDescent="0.25">
      <c r="A3888" t="s">
        <v>92</v>
      </c>
      <c r="B3888" t="s">
        <v>153</v>
      </c>
      <c r="C3888">
        <f>_xlfn.IFS(D3888=compo!$A$2,compo!$B$2,D3888=compo!$A$3,compo!$B$3,D3888=compo!$A$4,compo!$B$4,D3888=compo!$A$5,compo!$B$5)</f>
        <v>2</v>
      </c>
      <c r="D3888" t="s">
        <v>13</v>
      </c>
      <c r="E3888" t="s">
        <v>43</v>
      </c>
      <c r="G3888">
        <v>45750000</v>
      </c>
      <c r="H3888">
        <v>0</v>
      </c>
    </row>
    <row r="3889" spans="1:8" x14ac:dyDescent="0.25">
      <c r="A3889" t="s">
        <v>92</v>
      </c>
      <c r="B3889" t="s">
        <v>153</v>
      </c>
      <c r="C3889">
        <f>_xlfn.IFS(D3889=compo!$A$2,compo!$B$2,D3889=compo!$A$3,compo!$B$3,D3889=compo!$A$4,compo!$B$4,D3889=compo!$A$5,compo!$B$5)</f>
        <v>2</v>
      </c>
      <c r="D3889" t="s">
        <v>13</v>
      </c>
      <c r="E3889" t="s">
        <v>44</v>
      </c>
      <c r="F3889">
        <v>4</v>
      </c>
      <c r="G3889">
        <v>10000000</v>
      </c>
      <c r="H3889">
        <v>40000000</v>
      </c>
    </row>
    <row r="3890" spans="1:8" x14ac:dyDescent="0.25">
      <c r="A3890" t="s">
        <v>92</v>
      </c>
      <c r="B3890" t="s">
        <v>153</v>
      </c>
      <c r="C3890">
        <f>_xlfn.IFS(D3890=compo!$A$2,compo!$B$2,D3890=compo!$A$3,compo!$B$3,D3890=compo!$A$4,compo!$B$4,D3890=compo!$A$5,compo!$B$5)</f>
        <v>2</v>
      </c>
      <c r="D3890" t="s">
        <v>13</v>
      </c>
      <c r="E3890" t="s">
        <v>45</v>
      </c>
      <c r="H3890">
        <v>0</v>
      </c>
    </row>
    <row r="3891" spans="1:8" x14ac:dyDescent="0.25">
      <c r="A3891" t="s">
        <v>92</v>
      </c>
      <c r="B3891" t="s">
        <v>153</v>
      </c>
      <c r="C3891">
        <f>_xlfn.IFS(D3891=compo!$A$2,compo!$B$2,D3891=compo!$A$3,compo!$B$3,D3891=compo!$A$4,compo!$B$4,D3891=compo!$A$5,compo!$B$5)</f>
        <v>2</v>
      </c>
      <c r="D3891" t="s">
        <v>13</v>
      </c>
      <c r="E3891" t="s">
        <v>46</v>
      </c>
      <c r="G3891">
        <v>36000000</v>
      </c>
      <c r="H3891">
        <v>0</v>
      </c>
    </row>
    <row r="3892" spans="1:8" x14ac:dyDescent="0.25">
      <c r="A3892" t="s">
        <v>92</v>
      </c>
      <c r="B3892" t="s">
        <v>153</v>
      </c>
      <c r="C3892">
        <f>_xlfn.IFS(D3892=compo!$A$2,compo!$B$2,D3892=compo!$A$3,compo!$B$3,D3892=compo!$A$4,compo!$B$4,D3892=compo!$A$5,compo!$B$5)</f>
        <v>2</v>
      </c>
      <c r="D3892" t="s">
        <v>13</v>
      </c>
      <c r="E3892" t="s">
        <v>47</v>
      </c>
      <c r="F3892">
        <v>18</v>
      </c>
      <c r="G3892">
        <v>6000000</v>
      </c>
      <c r="H3892">
        <v>108000000</v>
      </c>
    </row>
    <row r="3893" spans="1:8" x14ac:dyDescent="0.25">
      <c r="A3893" t="s">
        <v>92</v>
      </c>
      <c r="B3893" t="s">
        <v>153</v>
      </c>
      <c r="C3893">
        <f>_xlfn.IFS(D3893=compo!$A$2,compo!$B$2,D3893=compo!$A$3,compo!$B$3,D3893=compo!$A$4,compo!$B$4,D3893=compo!$A$5,compo!$B$5)</f>
        <v>2</v>
      </c>
      <c r="D3893" t="s">
        <v>13</v>
      </c>
      <c r="E3893" t="s">
        <v>48</v>
      </c>
      <c r="G3893">
        <v>26800000</v>
      </c>
      <c r="H3893">
        <v>0</v>
      </c>
    </row>
    <row r="3894" spans="1:8" x14ac:dyDescent="0.25">
      <c r="A3894" t="s">
        <v>92</v>
      </c>
      <c r="B3894" t="s">
        <v>153</v>
      </c>
      <c r="C3894">
        <f>_xlfn.IFS(D3894=compo!$A$2,compo!$B$2,D3894=compo!$A$3,compo!$B$3,D3894=compo!$A$4,compo!$B$4,D3894=compo!$A$5,compo!$B$5)</f>
        <v>2</v>
      </c>
      <c r="D3894" t="s">
        <v>13</v>
      </c>
      <c r="E3894" t="s">
        <v>49</v>
      </c>
      <c r="G3894">
        <v>12000000</v>
      </c>
      <c r="H3894">
        <v>0</v>
      </c>
    </row>
    <row r="3895" spans="1:8" x14ac:dyDescent="0.25">
      <c r="A3895" t="s">
        <v>92</v>
      </c>
      <c r="B3895" t="s">
        <v>153</v>
      </c>
      <c r="C3895">
        <f>_xlfn.IFS(D3895=compo!$A$2,compo!$B$2,D3895=compo!$A$3,compo!$B$3,D3895=compo!$A$4,compo!$B$4,D3895=compo!$A$5,compo!$B$5)</f>
        <v>2</v>
      </c>
      <c r="D3895" t="s">
        <v>13</v>
      </c>
      <c r="E3895" t="s">
        <v>50</v>
      </c>
      <c r="G3895">
        <v>30000000</v>
      </c>
      <c r="H3895">
        <v>0</v>
      </c>
    </row>
    <row r="3896" spans="1:8" x14ac:dyDescent="0.25">
      <c r="A3896" t="s">
        <v>92</v>
      </c>
      <c r="B3896" t="s">
        <v>153</v>
      </c>
      <c r="C3896">
        <f>_xlfn.IFS(D3896=compo!$A$2,compo!$B$2,D3896=compo!$A$3,compo!$B$3,D3896=compo!$A$4,compo!$B$4,D3896=compo!$A$5,compo!$B$5)</f>
        <v>3</v>
      </c>
      <c r="D3896" t="s">
        <v>51</v>
      </c>
      <c r="E3896" t="s">
        <v>52</v>
      </c>
      <c r="G3896">
        <v>35000000</v>
      </c>
      <c r="H3896">
        <v>0</v>
      </c>
    </row>
    <row r="3897" spans="1:8" x14ac:dyDescent="0.25">
      <c r="A3897" t="s">
        <v>92</v>
      </c>
      <c r="B3897" t="s">
        <v>153</v>
      </c>
      <c r="C3897">
        <f>_xlfn.IFS(D3897=compo!$A$2,compo!$B$2,D3897=compo!$A$3,compo!$B$3,D3897=compo!$A$4,compo!$B$4,D3897=compo!$A$5,compo!$B$5)</f>
        <v>3</v>
      </c>
      <c r="D3897" t="s">
        <v>51</v>
      </c>
      <c r="E3897" t="s">
        <v>53</v>
      </c>
      <c r="G3897">
        <v>65000000</v>
      </c>
      <c r="H3897">
        <v>0</v>
      </c>
    </row>
    <row r="3898" spans="1:8" x14ac:dyDescent="0.25">
      <c r="A3898" t="s">
        <v>92</v>
      </c>
      <c r="B3898" t="s">
        <v>153</v>
      </c>
      <c r="C3898">
        <f>_xlfn.IFS(D3898=compo!$A$2,compo!$B$2,D3898=compo!$A$3,compo!$B$3,D3898=compo!$A$4,compo!$B$4,D3898=compo!$A$5,compo!$B$5)</f>
        <v>3</v>
      </c>
      <c r="D3898" t="s">
        <v>51</v>
      </c>
      <c r="E3898" t="s">
        <v>54</v>
      </c>
      <c r="F3898">
        <v>1</v>
      </c>
      <c r="G3898">
        <v>1500000</v>
      </c>
      <c r="H3898">
        <v>1500000</v>
      </c>
    </row>
    <row r="3899" spans="1:8" x14ac:dyDescent="0.25">
      <c r="A3899" t="s">
        <v>92</v>
      </c>
      <c r="B3899" t="s">
        <v>153</v>
      </c>
      <c r="C3899">
        <f>_xlfn.IFS(D3899=compo!$A$2,compo!$B$2,D3899=compo!$A$3,compo!$B$3,D3899=compo!$A$4,compo!$B$4,D3899=compo!$A$5,compo!$B$5)</f>
        <v>3</v>
      </c>
      <c r="D3899" t="s">
        <v>51</v>
      </c>
      <c r="E3899" t="s">
        <v>55</v>
      </c>
      <c r="F3899">
        <v>8</v>
      </c>
      <c r="G3899">
        <v>2250000</v>
      </c>
      <c r="H3899">
        <v>18000000</v>
      </c>
    </row>
    <row r="3900" spans="1:8" x14ac:dyDescent="0.25">
      <c r="A3900" t="s">
        <v>92</v>
      </c>
      <c r="B3900" t="s">
        <v>153</v>
      </c>
      <c r="C3900">
        <f>_xlfn.IFS(D3900=compo!$A$2,compo!$B$2,D3900=compo!$A$3,compo!$B$3,D3900=compo!$A$4,compo!$B$4,D3900=compo!$A$5,compo!$B$5)</f>
        <v>3</v>
      </c>
      <c r="D3900" t="s">
        <v>51</v>
      </c>
      <c r="E3900" t="s">
        <v>56</v>
      </c>
      <c r="G3900">
        <v>4270000</v>
      </c>
      <c r="H3900">
        <v>0</v>
      </c>
    </row>
    <row r="3901" spans="1:8" x14ac:dyDescent="0.25">
      <c r="A3901" t="s">
        <v>92</v>
      </c>
      <c r="B3901" t="s">
        <v>153</v>
      </c>
      <c r="C3901">
        <f>_xlfn.IFS(D3901=compo!$A$2,compo!$B$2,D3901=compo!$A$3,compo!$B$3,D3901=compo!$A$4,compo!$B$4,D3901=compo!$A$5,compo!$B$5)</f>
        <v>3</v>
      </c>
      <c r="D3901" t="s">
        <v>51</v>
      </c>
      <c r="E3901" t="s">
        <v>57</v>
      </c>
      <c r="G3901">
        <v>15600000</v>
      </c>
      <c r="H3901">
        <v>0</v>
      </c>
    </row>
    <row r="3902" spans="1:8" x14ac:dyDescent="0.25">
      <c r="A3902" t="s">
        <v>92</v>
      </c>
      <c r="B3902" t="s">
        <v>153</v>
      </c>
      <c r="C3902">
        <f>_xlfn.IFS(D3902=compo!$A$2,compo!$B$2,D3902=compo!$A$3,compo!$B$3,D3902=compo!$A$4,compo!$B$4,D3902=compo!$A$5,compo!$B$5)</f>
        <v>3</v>
      </c>
      <c r="D3902" t="s">
        <v>51</v>
      </c>
      <c r="E3902" t="s">
        <v>58</v>
      </c>
      <c r="G3902">
        <v>73200000</v>
      </c>
      <c r="H3902">
        <v>0</v>
      </c>
    </row>
    <row r="3903" spans="1:8" x14ac:dyDescent="0.25">
      <c r="A3903" t="s">
        <v>92</v>
      </c>
      <c r="B3903" t="s">
        <v>153</v>
      </c>
      <c r="C3903">
        <f>_xlfn.IFS(D3903=compo!$A$2,compo!$B$2,D3903=compo!$A$3,compo!$B$3,D3903=compo!$A$4,compo!$B$4,D3903=compo!$A$5,compo!$B$5)</f>
        <v>3</v>
      </c>
      <c r="D3903" t="s">
        <v>51</v>
      </c>
      <c r="E3903" t="s">
        <v>59</v>
      </c>
      <c r="F3903">
        <v>9</v>
      </c>
      <c r="G3903">
        <v>1000000</v>
      </c>
      <c r="H3903">
        <v>9000000</v>
      </c>
    </row>
    <row r="3904" spans="1:8" x14ac:dyDescent="0.25">
      <c r="A3904" t="s">
        <v>92</v>
      </c>
      <c r="B3904" t="s">
        <v>153</v>
      </c>
      <c r="C3904">
        <f>_xlfn.IFS(D3904=compo!$A$2,compo!$B$2,D3904=compo!$A$3,compo!$B$3,D3904=compo!$A$4,compo!$B$4,D3904=compo!$A$5,compo!$B$5)</f>
        <v>3</v>
      </c>
      <c r="D3904" t="s">
        <v>51</v>
      </c>
      <c r="E3904" t="s">
        <v>60</v>
      </c>
      <c r="F3904">
        <v>9</v>
      </c>
      <c r="G3904">
        <v>915000</v>
      </c>
      <c r="H3904">
        <v>8235000</v>
      </c>
    </row>
    <row r="3905" spans="1:9" x14ac:dyDescent="0.25">
      <c r="A3905" t="s">
        <v>92</v>
      </c>
      <c r="B3905" t="s">
        <v>153</v>
      </c>
      <c r="C3905">
        <f>_xlfn.IFS(D3905=compo!$A$2,compo!$B$2,D3905=compo!$A$3,compo!$B$3,D3905=compo!$A$4,compo!$B$4,D3905=compo!$A$5,compo!$B$5)</f>
        <v>4</v>
      </c>
      <c r="D3905" t="s">
        <v>61</v>
      </c>
      <c r="E3905" t="s">
        <v>62</v>
      </c>
      <c r="G3905">
        <v>20000000</v>
      </c>
      <c r="H3905">
        <v>0</v>
      </c>
    </row>
    <row r="3906" spans="1:9" x14ac:dyDescent="0.25">
      <c r="A3906" t="s">
        <v>92</v>
      </c>
      <c r="B3906" t="s">
        <v>153</v>
      </c>
      <c r="C3906">
        <f>_xlfn.IFS(D3906=compo!$A$2,compo!$B$2,D3906=compo!$A$3,compo!$B$3,D3906=compo!$A$4,compo!$B$4,D3906=compo!$A$5,compo!$B$5)</f>
        <v>4</v>
      </c>
      <c r="D3906" t="s">
        <v>61</v>
      </c>
      <c r="E3906" t="s">
        <v>63</v>
      </c>
      <c r="F3906">
        <v>4</v>
      </c>
      <c r="G3906">
        <v>10000000</v>
      </c>
      <c r="H3906">
        <v>40000000</v>
      </c>
    </row>
    <row r="3907" spans="1:9" x14ac:dyDescent="0.25">
      <c r="A3907" t="s">
        <v>92</v>
      </c>
      <c r="B3907" t="s">
        <v>153</v>
      </c>
      <c r="C3907">
        <f>_xlfn.IFS(D3907=compo!$A$2,compo!$B$2,D3907=compo!$A$3,compo!$B$3,D3907=compo!$A$4,compo!$B$4,D3907=compo!$A$5,compo!$B$5)</f>
        <v>4</v>
      </c>
      <c r="D3907" t="s">
        <v>61</v>
      </c>
      <c r="E3907" t="s">
        <v>64</v>
      </c>
      <c r="G3907">
        <v>80000000</v>
      </c>
      <c r="H3907">
        <v>0</v>
      </c>
    </row>
    <row r="3908" spans="1:9" x14ac:dyDescent="0.25">
      <c r="A3908" t="s">
        <v>92</v>
      </c>
      <c r="B3908" t="s">
        <v>153</v>
      </c>
      <c r="C3908">
        <f>_xlfn.IFS(D3908=compo!$A$2,compo!$B$2,D3908=compo!$A$3,compo!$B$3,D3908=compo!$A$4,compo!$B$4,D3908=compo!$A$5,compo!$B$5)</f>
        <v>4</v>
      </c>
      <c r="D3908" t="s">
        <v>61</v>
      </c>
      <c r="E3908" t="s">
        <v>65</v>
      </c>
      <c r="F3908">
        <v>6</v>
      </c>
      <c r="G3908">
        <v>40000000</v>
      </c>
      <c r="H3908">
        <v>240000000</v>
      </c>
    </row>
    <row r="3909" spans="1:9" x14ac:dyDescent="0.25">
      <c r="A3909" t="s">
        <v>92</v>
      </c>
      <c r="B3909" t="s">
        <v>153</v>
      </c>
      <c r="C3909">
        <f>_xlfn.IFS(D3909=compo!$A$2,compo!$B$2,D3909=compo!$A$3,compo!$B$3,D3909=compo!$A$4,compo!$B$4,D3909=compo!$A$5,compo!$B$5)</f>
        <v>4</v>
      </c>
      <c r="D3909" t="s">
        <v>61</v>
      </c>
      <c r="E3909" t="s">
        <v>66</v>
      </c>
      <c r="G3909">
        <v>6500000</v>
      </c>
      <c r="H3909">
        <v>0</v>
      </c>
    </row>
    <row r="3910" spans="1:9" x14ac:dyDescent="0.25">
      <c r="A3910" t="s">
        <v>92</v>
      </c>
      <c r="B3910" t="s">
        <v>153</v>
      </c>
      <c r="C3910">
        <f>_xlfn.IFS(D3910=compo!$A$2,compo!$B$2,D3910=compo!$A$3,compo!$B$3,D3910=compo!$A$4,compo!$B$4,D3910=compo!$A$5,compo!$B$5)</f>
        <v>4</v>
      </c>
      <c r="D3910" t="s">
        <v>61</v>
      </c>
      <c r="E3910" t="s">
        <v>67</v>
      </c>
      <c r="F3910">
        <v>1</v>
      </c>
      <c r="G3910">
        <v>1859000</v>
      </c>
      <c r="H3910">
        <v>1859000</v>
      </c>
    </row>
    <row r="3911" spans="1:9" x14ac:dyDescent="0.25">
      <c r="A3911" t="s">
        <v>92</v>
      </c>
      <c r="B3911" t="s">
        <v>153</v>
      </c>
      <c r="C3911">
        <f>_xlfn.IFS(D3911=compo!$A$2,compo!$B$2,D3911=compo!$A$3,compo!$B$3,D3911=compo!$A$4,compo!$B$4,D3911=compo!$A$5,compo!$B$5)</f>
        <v>4</v>
      </c>
      <c r="D3911" t="s">
        <v>61</v>
      </c>
      <c r="E3911" t="s">
        <v>68</v>
      </c>
      <c r="F3911">
        <v>1</v>
      </c>
      <c r="G3911">
        <v>637000</v>
      </c>
      <c r="H3911">
        <v>637000</v>
      </c>
    </row>
    <row r="3912" spans="1:9" x14ac:dyDescent="0.25">
      <c r="A3912" t="s">
        <v>92</v>
      </c>
      <c r="B3912" t="s">
        <v>155</v>
      </c>
      <c r="C3912" t="e">
        <f>_xlfn.IFS(D3912=compo!$A$2,compo!$B$2,D3912=compo!$A$3,compo!$B$3,D3912=compo!$A$4,compo!$B$4,D3912=compo!$A$5,compo!$B$5)</f>
        <v>#N/A</v>
      </c>
      <c r="F3912">
        <v>178</v>
      </c>
      <c r="G3912">
        <v>1968173465.7534246</v>
      </c>
      <c r="H3912">
        <v>3113461000</v>
      </c>
    </row>
    <row r="3913" spans="1:9" x14ac:dyDescent="0.25">
      <c r="A3913" t="s">
        <v>92</v>
      </c>
      <c r="B3913" t="s">
        <v>155</v>
      </c>
      <c r="C3913">
        <f>_xlfn.IFS(D3913=compo!$A$2,compo!$B$2,D3913=compo!$A$3,compo!$B$3,D3913=compo!$A$4,compo!$B$4,D3913=compo!$A$5,compo!$B$5)</f>
        <v>1</v>
      </c>
      <c r="D3913" t="s">
        <v>6</v>
      </c>
      <c r="E3913" t="s">
        <v>7</v>
      </c>
      <c r="G3913">
        <v>12092465.753424658</v>
      </c>
      <c r="H3913">
        <v>0</v>
      </c>
    </row>
    <row r="3914" spans="1:9" x14ac:dyDescent="0.25">
      <c r="A3914" t="s">
        <v>92</v>
      </c>
      <c r="B3914" t="s">
        <v>155</v>
      </c>
      <c r="C3914">
        <f>_xlfn.IFS(D3914=compo!$A$2,compo!$B$2,D3914=compo!$A$3,compo!$B$3,D3914=compo!$A$4,compo!$B$4,D3914=compo!$A$5,compo!$B$5)</f>
        <v>1</v>
      </c>
      <c r="D3914" t="s">
        <v>6</v>
      </c>
      <c r="E3914" t="s">
        <v>8</v>
      </c>
      <c r="F3914">
        <v>20</v>
      </c>
      <c r="G3914">
        <v>36000000</v>
      </c>
      <c r="H3914">
        <v>720000000</v>
      </c>
      <c r="I3914" t="s">
        <v>156</v>
      </c>
    </row>
    <row r="3915" spans="1:9" x14ac:dyDescent="0.25">
      <c r="A3915" t="s">
        <v>92</v>
      </c>
      <c r="B3915" t="s">
        <v>155</v>
      </c>
      <c r="C3915">
        <f>_xlfn.IFS(D3915=compo!$A$2,compo!$B$2,D3915=compo!$A$3,compo!$B$3,D3915=compo!$A$4,compo!$B$4,D3915=compo!$A$5,compo!$B$5)</f>
        <v>1</v>
      </c>
      <c r="D3915" t="s">
        <v>6</v>
      </c>
      <c r="E3915" t="s">
        <v>9</v>
      </c>
      <c r="G3915">
        <v>800000</v>
      </c>
      <c r="H3915">
        <v>0</v>
      </c>
    </row>
    <row r="3916" spans="1:9" x14ac:dyDescent="0.25">
      <c r="A3916" t="s">
        <v>92</v>
      </c>
      <c r="B3916" t="s">
        <v>155</v>
      </c>
      <c r="C3916">
        <f>_xlfn.IFS(D3916=compo!$A$2,compo!$B$2,D3916=compo!$A$3,compo!$B$3,D3916=compo!$A$4,compo!$B$4,D3916=compo!$A$5,compo!$B$5)</f>
        <v>1</v>
      </c>
      <c r="D3916" t="s">
        <v>6</v>
      </c>
      <c r="E3916" t="s">
        <v>10</v>
      </c>
      <c r="G3916">
        <v>9150000</v>
      </c>
      <c r="H3916">
        <v>0</v>
      </c>
    </row>
    <row r="3917" spans="1:9" x14ac:dyDescent="0.25">
      <c r="A3917" t="s">
        <v>92</v>
      </c>
      <c r="B3917" t="s">
        <v>155</v>
      </c>
      <c r="C3917">
        <f>_xlfn.IFS(D3917=compo!$A$2,compo!$B$2,D3917=compo!$A$3,compo!$B$3,D3917=compo!$A$4,compo!$B$4,D3917=compo!$A$5,compo!$B$5)</f>
        <v>1</v>
      </c>
      <c r="D3917" t="s">
        <v>6</v>
      </c>
      <c r="E3917" t="s">
        <v>11</v>
      </c>
      <c r="G3917">
        <v>60000000</v>
      </c>
      <c r="H3917">
        <v>0</v>
      </c>
    </row>
    <row r="3918" spans="1:9" x14ac:dyDescent="0.25">
      <c r="A3918" t="s">
        <v>92</v>
      </c>
      <c r="B3918" t="s">
        <v>155</v>
      </c>
      <c r="C3918">
        <f>_xlfn.IFS(D3918=compo!$A$2,compo!$B$2,D3918=compo!$A$3,compo!$B$3,D3918=compo!$A$4,compo!$B$4,D3918=compo!$A$5,compo!$B$5)</f>
        <v>1</v>
      </c>
      <c r="D3918" t="s">
        <v>6</v>
      </c>
      <c r="E3918" t="s">
        <v>12</v>
      </c>
      <c r="G3918">
        <v>30500000</v>
      </c>
      <c r="H3918">
        <v>0</v>
      </c>
    </row>
    <row r="3919" spans="1:9" x14ac:dyDescent="0.25">
      <c r="A3919" t="s">
        <v>92</v>
      </c>
      <c r="B3919" t="s">
        <v>155</v>
      </c>
      <c r="C3919">
        <f>_xlfn.IFS(D3919=compo!$A$2,compo!$B$2,D3919=compo!$A$3,compo!$B$3,D3919=compo!$A$4,compo!$B$4,D3919=compo!$A$5,compo!$B$5)</f>
        <v>2</v>
      </c>
      <c r="D3919" t="s">
        <v>13</v>
      </c>
      <c r="E3919" t="s">
        <v>14</v>
      </c>
      <c r="G3919">
        <v>5000000</v>
      </c>
      <c r="H3919">
        <v>0</v>
      </c>
    </row>
    <row r="3920" spans="1:9" x14ac:dyDescent="0.25">
      <c r="A3920" t="s">
        <v>92</v>
      </c>
      <c r="B3920" t="s">
        <v>155</v>
      </c>
      <c r="C3920">
        <f>_xlfn.IFS(D3920=compo!$A$2,compo!$B$2,D3920=compo!$A$3,compo!$B$3,D3920=compo!$A$4,compo!$B$4,D3920=compo!$A$5,compo!$B$5)</f>
        <v>2</v>
      </c>
      <c r="D3920" t="s">
        <v>13</v>
      </c>
      <c r="E3920" t="s">
        <v>15</v>
      </c>
      <c r="G3920">
        <v>152500000</v>
      </c>
      <c r="H3920">
        <v>0</v>
      </c>
    </row>
    <row r="3921" spans="1:8" x14ac:dyDescent="0.25">
      <c r="A3921" t="s">
        <v>92</v>
      </c>
      <c r="B3921" t="s">
        <v>155</v>
      </c>
      <c r="C3921">
        <f>_xlfn.IFS(D3921=compo!$A$2,compo!$B$2,D3921=compo!$A$3,compo!$B$3,D3921=compo!$A$4,compo!$B$4,D3921=compo!$A$5,compo!$B$5)</f>
        <v>2</v>
      </c>
      <c r="D3921" t="s">
        <v>13</v>
      </c>
      <c r="E3921" t="s">
        <v>16</v>
      </c>
      <c r="G3921">
        <v>1525000</v>
      </c>
      <c r="H3921">
        <v>0</v>
      </c>
    </row>
    <row r="3922" spans="1:8" x14ac:dyDescent="0.25">
      <c r="A3922" t="s">
        <v>92</v>
      </c>
      <c r="B3922" t="s">
        <v>155</v>
      </c>
      <c r="C3922">
        <f>_xlfn.IFS(D3922=compo!$A$2,compo!$B$2,D3922=compo!$A$3,compo!$B$3,D3922=compo!$A$4,compo!$B$4,D3922=compo!$A$5,compo!$B$5)</f>
        <v>2</v>
      </c>
      <c r="D3922" t="s">
        <v>13</v>
      </c>
      <c r="E3922" t="s">
        <v>17</v>
      </c>
      <c r="F3922">
        <v>20</v>
      </c>
      <c r="G3922">
        <v>19560000</v>
      </c>
      <c r="H3922">
        <v>391200000</v>
      </c>
    </row>
    <row r="3923" spans="1:8" x14ac:dyDescent="0.25">
      <c r="A3923" t="s">
        <v>92</v>
      </c>
      <c r="B3923" t="s">
        <v>155</v>
      </c>
      <c r="C3923">
        <f>_xlfn.IFS(D3923=compo!$A$2,compo!$B$2,D3923=compo!$A$3,compo!$B$3,D3923=compo!$A$4,compo!$B$4,D3923=compo!$A$5,compo!$B$5)</f>
        <v>2</v>
      </c>
      <c r="D3923" t="s">
        <v>13</v>
      </c>
      <c r="E3923" t="s">
        <v>18</v>
      </c>
      <c r="F3923">
        <v>35</v>
      </c>
      <c r="G3923">
        <v>19560000</v>
      </c>
      <c r="H3923">
        <v>684600000</v>
      </c>
    </row>
    <row r="3924" spans="1:8" x14ac:dyDescent="0.25">
      <c r="A3924" t="s">
        <v>92</v>
      </c>
      <c r="B3924" t="s">
        <v>155</v>
      </c>
      <c r="C3924">
        <f>_xlfn.IFS(D3924=compo!$A$2,compo!$B$2,D3924=compo!$A$3,compo!$B$3,D3924=compo!$A$4,compo!$B$4,D3924=compo!$A$5,compo!$B$5)</f>
        <v>2</v>
      </c>
      <c r="D3924" t="s">
        <v>13</v>
      </c>
      <c r="E3924" t="s">
        <v>19</v>
      </c>
      <c r="G3924">
        <v>19560000</v>
      </c>
      <c r="H3924">
        <v>0</v>
      </c>
    </row>
    <row r="3925" spans="1:8" x14ac:dyDescent="0.25">
      <c r="A3925" t="s">
        <v>92</v>
      </c>
      <c r="B3925" t="s">
        <v>155</v>
      </c>
      <c r="C3925">
        <f>_xlfn.IFS(D3925=compo!$A$2,compo!$B$2,D3925=compo!$A$3,compo!$B$3,D3925=compo!$A$4,compo!$B$4,D3925=compo!$A$5,compo!$B$5)</f>
        <v>2</v>
      </c>
      <c r="D3925" t="s">
        <v>13</v>
      </c>
      <c r="E3925" t="s">
        <v>20</v>
      </c>
      <c r="F3925">
        <v>10</v>
      </c>
      <c r="G3925">
        <v>2080000</v>
      </c>
      <c r="H3925">
        <v>20800000</v>
      </c>
    </row>
    <row r="3926" spans="1:8" x14ac:dyDescent="0.25">
      <c r="A3926" t="s">
        <v>92</v>
      </c>
      <c r="B3926" t="s">
        <v>155</v>
      </c>
      <c r="C3926">
        <f>_xlfn.IFS(D3926=compo!$A$2,compo!$B$2,D3926=compo!$A$3,compo!$B$3,D3926=compo!$A$4,compo!$B$4,D3926=compo!$A$5,compo!$B$5)</f>
        <v>2</v>
      </c>
      <c r="D3926" t="s">
        <v>13</v>
      </c>
      <c r="E3926" t="s">
        <v>21</v>
      </c>
      <c r="F3926">
        <v>35</v>
      </c>
      <c r="G3926">
        <v>2080000</v>
      </c>
      <c r="H3926">
        <v>72800000</v>
      </c>
    </row>
    <row r="3927" spans="1:8" x14ac:dyDescent="0.25">
      <c r="A3927" t="s">
        <v>92</v>
      </c>
      <c r="B3927" t="s">
        <v>155</v>
      </c>
      <c r="C3927">
        <f>_xlfn.IFS(D3927=compo!$A$2,compo!$B$2,D3927=compo!$A$3,compo!$B$3,D3927=compo!$A$4,compo!$B$4,D3927=compo!$A$5,compo!$B$5)</f>
        <v>2</v>
      </c>
      <c r="D3927" t="s">
        <v>13</v>
      </c>
      <c r="E3927" t="s">
        <v>22</v>
      </c>
      <c r="F3927">
        <v>0</v>
      </c>
      <c r="G3927">
        <v>2080000</v>
      </c>
      <c r="H3927">
        <v>0</v>
      </c>
    </row>
    <row r="3928" spans="1:8" x14ac:dyDescent="0.25">
      <c r="A3928" t="s">
        <v>92</v>
      </c>
      <c r="B3928" t="s">
        <v>155</v>
      </c>
      <c r="C3928">
        <f>_xlfn.IFS(D3928=compo!$A$2,compo!$B$2,D3928=compo!$A$3,compo!$B$3,D3928=compo!$A$4,compo!$B$4,D3928=compo!$A$5,compo!$B$5)</f>
        <v>2</v>
      </c>
      <c r="D3928" t="s">
        <v>13</v>
      </c>
      <c r="E3928" t="s">
        <v>23</v>
      </c>
      <c r="G3928">
        <v>122000000</v>
      </c>
      <c r="H3928">
        <v>0</v>
      </c>
    </row>
    <row r="3929" spans="1:8" x14ac:dyDescent="0.25">
      <c r="A3929" t="s">
        <v>92</v>
      </c>
      <c r="B3929" t="s">
        <v>155</v>
      </c>
      <c r="C3929">
        <f>_xlfn.IFS(D3929=compo!$A$2,compo!$B$2,D3929=compo!$A$3,compo!$B$3,D3929=compo!$A$4,compo!$B$4,D3929=compo!$A$5,compo!$B$5)</f>
        <v>2</v>
      </c>
      <c r="D3929" t="s">
        <v>13</v>
      </c>
      <c r="E3929" t="s">
        <v>24</v>
      </c>
      <c r="F3929">
        <v>2</v>
      </c>
      <c r="G3929">
        <v>153720000</v>
      </c>
      <c r="H3929">
        <v>307440000</v>
      </c>
    </row>
    <row r="3930" spans="1:8" x14ac:dyDescent="0.25">
      <c r="A3930" t="s">
        <v>92</v>
      </c>
      <c r="B3930" t="s">
        <v>155</v>
      </c>
      <c r="C3930">
        <f>_xlfn.IFS(D3930=compo!$A$2,compo!$B$2,D3930=compo!$A$3,compo!$B$3,D3930=compo!$A$4,compo!$B$4,D3930=compo!$A$5,compo!$B$5)</f>
        <v>2</v>
      </c>
      <c r="D3930" t="s">
        <v>13</v>
      </c>
      <c r="E3930" t="s">
        <v>25</v>
      </c>
      <c r="G3930">
        <v>6500000</v>
      </c>
      <c r="H3930">
        <v>0</v>
      </c>
    </row>
    <row r="3931" spans="1:8" x14ac:dyDescent="0.25">
      <c r="A3931" t="s">
        <v>92</v>
      </c>
      <c r="B3931" t="s">
        <v>155</v>
      </c>
      <c r="C3931">
        <f>_xlfn.IFS(D3931=compo!$A$2,compo!$B$2,D3931=compo!$A$3,compo!$B$3,D3931=compo!$A$4,compo!$B$4,D3931=compo!$A$5,compo!$B$5)</f>
        <v>2</v>
      </c>
      <c r="D3931" t="s">
        <v>13</v>
      </c>
      <c r="E3931" t="s">
        <v>26</v>
      </c>
      <c r="G3931">
        <v>6500000</v>
      </c>
      <c r="H3931">
        <v>0</v>
      </c>
    </row>
    <row r="3932" spans="1:8" x14ac:dyDescent="0.25">
      <c r="A3932" t="s">
        <v>92</v>
      </c>
      <c r="B3932" t="s">
        <v>155</v>
      </c>
      <c r="C3932">
        <f>_xlfn.IFS(D3932=compo!$A$2,compo!$B$2,D3932=compo!$A$3,compo!$B$3,D3932=compo!$A$4,compo!$B$4,D3932=compo!$A$5,compo!$B$5)</f>
        <v>2</v>
      </c>
      <c r="D3932" t="s">
        <v>13</v>
      </c>
      <c r="E3932" t="s">
        <v>27</v>
      </c>
      <c r="G3932">
        <v>6500000</v>
      </c>
      <c r="H3932">
        <v>0</v>
      </c>
    </row>
    <row r="3933" spans="1:8" x14ac:dyDescent="0.25">
      <c r="A3933" t="s">
        <v>92</v>
      </c>
      <c r="B3933" t="s">
        <v>155</v>
      </c>
      <c r="C3933">
        <f>_xlfn.IFS(D3933=compo!$A$2,compo!$B$2,D3933=compo!$A$3,compo!$B$3,D3933=compo!$A$4,compo!$B$4,D3933=compo!$A$5,compo!$B$5)</f>
        <v>2</v>
      </c>
      <c r="D3933" t="s">
        <v>13</v>
      </c>
      <c r="E3933" t="s">
        <v>28</v>
      </c>
      <c r="G3933">
        <v>3900000</v>
      </c>
      <c r="H3933">
        <v>0</v>
      </c>
    </row>
    <row r="3934" spans="1:8" x14ac:dyDescent="0.25">
      <c r="A3934" t="s">
        <v>92</v>
      </c>
      <c r="B3934" t="s">
        <v>155</v>
      </c>
      <c r="C3934">
        <f>_xlfn.IFS(D3934=compo!$A$2,compo!$B$2,D3934=compo!$A$3,compo!$B$3,D3934=compo!$A$4,compo!$B$4,D3934=compo!$A$5,compo!$B$5)</f>
        <v>2</v>
      </c>
      <c r="D3934" t="s">
        <v>13</v>
      </c>
      <c r="E3934" t="s">
        <v>29</v>
      </c>
      <c r="G3934">
        <v>3900000</v>
      </c>
      <c r="H3934">
        <v>0</v>
      </c>
    </row>
    <row r="3935" spans="1:8" x14ac:dyDescent="0.25">
      <c r="A3935" t="s">
        <v>92</v>
      </c>
      <c r="B3935" t="s">
        <v>155</v>
      </c>
      <c r="C3935">
        <f>_xlfn.IFS(D3935=compo!$A$2,compo!$B$2,D3935=compo!$A$3,compo!$B$3,D3935=compo!$A$4,compo!$B$4,D3935=compo!$A$5,compo!$B$5)</f>
        <v>2</v>
      </c>
      <c r="D3935" t="s">
        <v>13</v>
      </c>
      <c r="E3935" t="s">
        <v>30</v>
      </c>
      <c r="G3935">
        <v>3900000</v>
      </c>
      <c r="H3935">
        <v>0</v>
      </c>
    </row>
    <row r="3936" spans="1:8" x14ac:dyDescent="0.25">
      <c r="A3936" t="s">
        <v>92</v>
      </c>
      <c r="B3936" t="s">
        <v>155</v>
      </c>
      <c r="C3936">
        <f>_xlfn.IFS(D3936=compo!$A$2,compo!$B$2,D3936=compo!$A$3,compo!$B$3,D3936=compo!$A$4,compo!$B$4,D3936=compo!$A$5,compo!$B$5)</f>
        <v>2</v>
      </c>
      <c r="D3936" t="s">
        <v>13</v>
      </c>
      <c r="E3936" t="s">
        <v>31</v>
      </c>
      <c r="G3936">
        <v>9100000</v>
      </c>
      <c r="H3936">
        <v>0</v>
      </c>
    </row>
    <row r="3937" spans="1:8" x14ac:dyDescent="0.25">
      <c r="A3937" t="s">
        <v>92</v>
      </c>
      <c r="B3937" t="s">
        <v>155</v>
      </c>
      <c r="C3937">
        <f>_xlfn.IFS(D3937=compo!$A$2,compo!$B$2,D3937=compo!$A$3,compo!$B$3,D3937=compo!$A$4,compo!$B$4,D3937=compo!$A$5,compo!$B$5)</f>
        <v>2</v>
      </c>
      <c r="D3937" t="s">
        <v>13</v>
      </c>
      <c r="E3937" t="s">
        <v>32</v>
      </c>
      <c r="G3937">
        <v>9100000</v>
      </c>
      <c r="H3937">
        <v>0</v>
      </c>
    </row>
    <row r="3938" spans="1:8" x14ac:dyDescent="0.25">
      <c r="A3938" t="s">
        <v>92</v>
      </c>
      <c r="B3938" t="s">
        <v>155</v>
      </c>
      <c r="C3938">
        <f>_xlfn.IFS(D3938=compo!$A$2,compo!$B$2,D3938=compo!$A$3,compo!$B$3,D3938=compo!$A$4,compo!$B$4,D3938=compo!$A$5,compo!$B$5)</f>
        <v>2</v>
      </c>
      <c r="D3938" t="s">
        <v>13</v>
      </c>
      <c r="E3938" t="s">
        <v>33</v>
      </c>
      <c r="G3938">
        <v>9100000</v>
      </c>
      <c r="H3938">
        <v>0</v>
      </c>
    </row>
    <row r="3939" spans="1:8" x14ac:dyDescent="0.25">
      <c r="A3939" t="s">
        <v>92</v>
      </c>
      <c r="B3939" t="s">
        <v>155</v>
      </c>
      <c r="C3939">
        <f>_xlfn.IFS(D3939=compo!$A$2,compo!$B$2,D3939=compo!$A$3,compo!$B$3,D3939=compo!$A$4,compo!$B$4,D3939=compo!$A$5,compo!$B$5)</f>
        <v>2</v>
      </c>
      <c r="D3939" t="s">
        <v>13</v>
      </c>
      <c r="E3939" t="s">
        <v>34</v>
      </c>
      <c r="G3939">
        <v>61000000</v>
      </c>
      <c r="H3939">
        <v>0</v>
      </c>
    </row>
    <row r="3940" spans="1:8" x14ac:dyDescent="0.25">
      <c r="A3940" t="s">
        <v>92</v>
      </c>
      <c r="B3940" t="s">
        <v>155</v>
      </c>
      <c r="C3940">
        <f>_xlfn.IFS(D3940=compo!$A$2,compo!$B$2,D3940=compo!$A$3,compo!$B$3,D3940=compo!$A$4,compo!$B$4,D3940=compo!$A$5,compo!$B$5)</f>
        <v>2</v>
      </c>
      <c r="D3940" t="s">
        <v>13</v>
      </c>
      <c r="E3940" t="s">
        <v>35</v>
      </c>
      <c r="F3940">
        <v>5</v>
      </c>
      <c r="G3940">
        <v>76860000</v>
      </c>
      <c r="H3940">
        <v>384300000</v>
      </c>
    </row>
    <row r="3941" spans="1:8" x14ac:dyDescent="0.25">
      <c r="A3941" t="s">
        <v>92</v>
      </c>
      <c r="B3941" t="s">
        <v>155</v>
      </c>
      <c r="C3941">
        <f>_xlfn.IFS(D3941=compo!$A$2,compo!$B$2,D3941=compo!$A$3,compo!$B$3,D3941=compo!$A$4,compo!$B$4,D3941=compo!$A$5,compo!$B$5)</f>
        <v>2</v>
      </c>
      <c r="D3941" t="s">
        <v>13</v>
      </c>
      <c r="E3941" t="s">
        <v>36</v>
      </c>
      <c r="G3941">
        <v>76250000</v>
      </c>
      <c r="H3941">
        <v>0</v>
      </c>
    </row>
    <row r="3942" spans="1:8" x14ac:dyDescent="0.25">
      <c r="A3942" t="s">
        <v>92</v>
      </c>
      <c r="B3942" t="s">
        <v>155</v>
      </c>
      <c r="C3942">
        <f>_xlfn.IFS(D3942=compo!$A$2,compo!$B$2,D3942=compo!$A$3,compo!$B$3,D3942=compo!$A$4,compo!$B$4,D3942=compo!$A$5,compo!$B$5)</f>
        <v>2</v>
      </c>
      <c r="D3942" t="s">
        <v>13</v>
      </c>
      <c r="E3942" t="s">
        <v>37</v>
      </c>
      <c r="G3942">
        <v>244000000</v>
      </c>
      <c r="H3942">
        <v>0</v>
      </c>
    </row>
    <row r="3943" spans="1:8" x14ac:dyDescent="0.25">
      <c r="A3943" t="s">
        <v>92</v>
      </c>
      <c r="B3943" t="s">
        <v>155</v>
      </c>
      <c r="C3943">
        <f>_xlfn.IFS(D3943=compo!$A$2,compo!$B$2,D3943=compo!$A$3,compo!$B$3,D3943=compo!$A$4,compo!$B$4,D3943=compo!$A$5,compo!$B$5)</f>
        <v>2</v>
      </c>
      <c r="D3943" t="s">
        <v>13</v>
      </c>
      <c r="E3943" t="s">
        <v>38</v>
      </c>
      <c r="G3943">
        <v>27450000</v>
      </c>
      <c r="H3943">
        <v>0</v>
      </c>
    </row>
    <row r="3944" spans="1:8" x14ac:dyDescent="0.25">
      <c r="A3944" t="s">
        <v>92</v>
      </c>
      <c r="B3944" t="s">
        <v>155</v>
      </c>
      <c r="C3944">
        <f>_xlfn.IFS(D3944=compo!$A$2,compo!$B$2,D3944=compo!$A$3,compo!$B$3,D3944=compo!$A$4,compo!$B$4,D3944=compo!$A$5,compo!$B$5)</f>
        <v>2</v>
      </c>
      <c r="D3944" t="s">
        <v>13</v>
      </c>
      <c r="E3944" t="s">
        <v>39</v>
      </c>
      <c r="G3944">
        <v>76250000</v>
      </c>
      <c r="H3944">
        <v>0</v>
      </c>
    </row>
    <row r="3945" spans="1:8" x14ac:dyDescent="0.25">
      <c r="A3945" t="s">
        <v>92</v>
      </c>
      <c r="B3945" t="s">
        <v>155</v>
      </c>
      <c r="C3945">
        <f>_xlfn.IFS(D3945=compo!$A$2,compo!$B$2,D3945=compo!$A$3,compo!$B$3,D3945=compo!$A$4,compo!$B$4,D3945=compo!$A$5,compo!$B$5)</f>
        <v>2</v>
      </c>
      <c r="D3945" t="s">
        <v>13</v>
      </c>
      <c r="E3945" t="s">
        <v>40</v>
      </c>
      <c r="G3945">
        <v>152500000</v>
      </c>
      <c r="H3945">
        <v>0</v>
      </c>
    </row>
    <row r="3946" spans="1:8" x14ac:dyDescent="0.25">
      <c r="A3946" t="s">
        <v>92</v>
      </c>
      <c r="B3946" t="s">
        <v>155</v>
      </c>
      <c r="C3946">
        <f>_xlfn.IFS(D3946=compo!$A$2,compo!$B$2,D3946=compo!$A$3,compo!$B$3,D3946=compo!$A$4,compo!$B$4,D3946=compo!$A$5,compo!$B$5)</f>
        <v>2</v>
      </c>
      <c r="D3946" t="s">
        <v>13</v>
      </c>
      <c r="E3946" t="s">
        <v>41</v>
      </c>
      <c r="H3946">
        <v>0</v>
      </c>
    </row>
    <row r="3947" spans="1:8" x14ac:dyDescent="0.25">
      <c r="A3947" t="s">
        <v>92</v>
      </c>
      <c r="B3947" t="s">
        <v>155</v>
      </c>
      <c r="C3947">
        <f>_xlfn.IFS(D3947=compo!$A$2,compo!$B$2,D3947=compo!$A$3,compo!$B$3,D3947=compo!$A$4,compo!$B$4,D3947=compo!$A$5,compo!$B$5)</f>
        <v>2</v>
      </c>
      <c r="D3947" t="s">
        <v>13</v>
      </c>
      <c r="E3947" t="s">
        <v>42</v>
      </c>
      <c r="F3947">
        <v>4</v>
      </c>
      <c r="G3947">
        <v>22875000</v>
      </c>
      <c r="H3947">
        <v>91500000</v>
      </c>
    </row>
    <row r="3948" spans="1:8" x14ac:dyDescent="0.25">
      <c r="A3948" t="s">
        <v>92</v>
      </c>
      <c r="B3948" t="s">
        <v>155</v>
      </c>
      <c r="C3948">
        <f>_xlfn.IFS(D3948=compo!$A$2,compo!$B$2,D3948=compo!$A$3,compo!$B$3,D3948=compo!$A$4,compo!$B$4,D3948=compo!$A$5,compo!$B$5)</f>
        <v>2</v>
      </c>
      <c r="D3948" t="s">
        <v>13</v>
      </c>
      <c r="E3948" t="s">
        <v>43</v>
      </c>
      <c r="G3948">
        <v>45750000</v>
      </c>
      <c r="H3948">
        <v>0</v>
      </c>
    </row>
    <row r="3949" spans="1:8" x14ac:dyDescent="0.25">
      <c r="A3949" t="s">
        <v>92</v>
      </c>
      <c r="B3949" t="s">
        <v>155</v>
      </c>
      <c r="C3949">
        <f>_xlfn.IFS(D3949=compo!$A$2,compo!$B$2,D3949=compo!$A$3,compo!$B$3,D3949=compo!$A$4,compo!$B$4,D3949=compo!$A$5,compo!$B$5)</f>
        <v>2</v>
      </c>
      <c r="D3949" t="s">
        <v>13</v>
      </c>
      <c r="E3949" t="s">
        <v>44</v>
      </c>
      <c r="F3949">
        <v>4</v>
      </c>
      <c r="G3949">
        <v>10000000</v>
      </c>
      <c r="H3949">
        <v>40000000</v>
      </c>
    </row>
    <row r="3950" spans="1:8" x14ac:dyDescent="0.25">
      <c r="A3950" t="s">
        <v>92</v>
      </c>
      <c r="B3950" t="s">
        <v>155</v>
      </c>
      <c r="C3950">
        <f>_xlfn.IFS(D3950=compo!$A$2,compo!$B$2,D3950=compo!$A$3,compo!$B$3,D3950=compo!$A$4,compo!$B$4,D3950=compo!$A$5,compo!$B$5)</f>
        <v>2</v>
      </c>
      <c r="D3950" t="s">
        <v>13</v>
      </c>
      <c r="E3950" t="s">
        <v>45</v>
      </c>
      <c r="H3950">
        <v>0</v>
      </c>
    </row>
    <row r="3951" spans="1:8" x14ac:dyDescent="0.25">
      <c r="A3951" t="s">
        <v>92</v>
      </c>
      <c r="B3951" t="s">
        <v>155</v>
      </c>
      <c r="C3951">
        <f>_xlfn.IFS(D3951=compo!$A$2,compo!$B$2,D3951=compo!$A$3,compo!$B$3,D3951=compo!$A$4,compo!$B$4,D3951=compo!$A$5,compo!$B$5)</f>
        <v>2</v>
      </c>
      <c r="D3951" t="s">
        <v>13</v>
      </c>
      <c r="E3951" t="s">
        <v>46</v>
      </c>
      <c r="G3951">
        <v>36000000</v>
      </c>
      <c r="H3951">
        <v>0</v>
      </c>
    </row>
    <row r="3952" spans="1:8" x14ac:dyDescent="0.25">
      <c r="A3952" t="s">
        <v>92</v>
      </c>
      <c r="B3952" t="s">
        <v>155</v>
      </c>
      <c r="C3952">
        <f>_xlfn.IFS(D3952=compo!$A$2,compo!$B$2,D3952=compo!$A$3,compo!$B$3,D3952=compo!$A$4,compo!$B$4,D3952=compo!$A$5,compo!$B$5)</f>
        <v>2</v>
      </c>
      <c r="D3952" t="s">
        <v>13</v>
      </c>
      <c r="E3952" t="s">
        <v>47</v>
      </c>
      <c r="F3952">
        <v>18</v>
      </c>
      <c r="G3952">
        <v>6000000</v>
      </c>
      <c r="H3952">
        <v>108000000</v>
      </c>
    </row>
    <row r="3953" spans="1:8" x14ac:dyDescent="0.25">
      <c r="A3953" t="s">
        <v>92</v>
      </c>
      <c r="B3953" t="s">
        <v>155</v>
      </c>
      <c r="C3953">
        <f>_xlfn.IFS(D3953=compo!$A$2,compo!$B$2,D3953=compo!$A$3,compo!$B$3,D3953=compo!$A$4,compo!$B$4,D3953=compo!$A$5,compo!$B$5)</f>
        <v>2</v>
      </c>
      <c r="D3953" t="s">
        <v>13</v>
      </c>
      <c r="E3953" t="s">
        <v>48</v>
      </c>
      <c r="G3953">
        <v>26800000</v>
      </c>
      <c r="H3953">
        <v>0</v>
      </c>
    </row>
    <row r="3954" spans="1:8" x14ac:dyDescent="0.25">
      <c r="A3954" t="s">
        <v>92</v>
      </c>
      <c r="B3954" t="s">
        <v>155</v>
      </c>
      <c r="C3954">
        <f>_xlfn.IFS(D3954=compo!$A$2,compo!$B$2,D3954=compo!$A$3,compo!$B$3,D3954=compo!$A$4,compo!$B$4,D3954=compo!$A$5,compo!$B$5)</f>
        <v>2</v>
      </c>
      <c r="D3954" t="s">
        <v>13</v>
      </c>
      <c r="E3954" t="s">
        <v>49</v>
      </c>
      <c r="G3954">
        <v>12000000</v>
      </c>
      <c r="H3954">
        <v>0</v>
      </c>
    </row>
    <row r="3955" spans="1:8" x14ac:dyDescent="0.25">
      <c r="A3955" t="s">
        <v>92</v>
      </c>
      <c r="B3955" t="s">
        <v>155</v>
      </c>
      <c r="C3955">
        <f>_xlfn.IFS(D3955=compo!$A$2,compo!$B$2,D3955=compo!$A$3,compo!$B$3,D3955=compo!$A$4,compo!$B$4,D3955=compo!$A$5,compo!$B$5)</f>
        <v>2</v>
      </c>
      <c r="D3955" t="s">
        <v>13</v>
      </c>
      <c r="E3955" t="s">
        <v>50</v>
      </c>
      <c r="G3955">
        <v>30000000</v>
      </c>
      <c r="H3955">
        <v>0</v>
      </c>
    </row>
    <row r="3956" spans="1:8" x14ac:dyDescent="0.25">
      <c r="A3956" t="s">
        <v>92</v>
      </c>
      <c r="B3956" t="s">
        <v>155</v>
      </c>
      <c r="C3956">
        <f>_xlfn.IFS(D3956=compo!$A$2,compo!$B$2,D3956=compo!$A$3,compo!$B$3,D3956=compo!$A$4,compo!$B$4,D3956=compo!$A$5,compo!$B$5)</f>
        <v>3</v>
      </c>
      <c r="D3956" t="s">
        <v>51</v>
      </c>
      <c r="E3956" t="s">
        <v>52</v>
      </c>
      <c r="G3956">
        <v>35000000</v>
      </c>
      <c r="H3956">
        <v>0</v>
      </c>
    </row>
    <row r="3957" spans="1:8" x14ac:dyDescent="0.25">
      <c r="A3957" t="s">
        <v>92</v>
      </c>
      <c r="B3957" t="s">
        <v>155</v>
      </c>
      <c r="C3957">
        <f>_xlfn.IFS(D3957=compo!$A$2,compo!$B$2,D3957=compo!$A$3,compo!$B$3,D3957=compo!$A$4,compo!$B$4,D3957=compo!$A$5,compo!$B$5)</f>
        <v>3</v>
      </c>
      <c r="D3957" t="s">
        <v>51</v>
      </c>
      <c r="E3957" t="s">
        <v>53</v>
      </c>
      <c r="F3957">
        <v>1</v>
      </c>
      <c r="G3957">
        <v>65000000</v>
      </c>
      <c r="H3957">
        <v>65000000</v>
      </c>
    </row>
    <row r="3958" spans="1:8" x14ac:dyDescent="0.25">
      <c r="A3958" t="s">
        <v>92</v>
      </c>
      <c r="B3958" t="s">
        <v>155</v>
      </c>
      <c r="C3958">
        <f>_xlfn.IFS(D3958=compo!$A$2,compo!$B$2,D3958=compo!$A$3,compo!$B$3,D3958=compo!$A$4,compo!$B$4,D3958=compo!$A$5,compo!$B$5)</f>
        <v>3</v>
      </c>
      <c r="D3958" t="s">
        <v>51</v>
      </c>
      <c r="E3958" t="s">
        <v>54</v>
      </c>
      <c r="F3958">
        <v>3</v>
      </c>
      <c r="G3958">
        <v>1500000</v>
      </c>
      <c r="H3958">
        <v>4500000</v>
      </c>
    </row>
    <row r="3959" spans="1:8" x14ac:dyDescent="0.25">
      <c r="A3959" t="s">
        <v>92</v>
      </c>
      <c r="B3959" t="s">
        <v>155</v>
      </c>
      <c r="C3959">
        <f>_xlfn.IFS(D3959=compo!$A$2,compo!$B$2,D3959=compo!$A$3,compo!$B$3,D3959=compo!$A$4,compo!$B$4,D3959=compo!$A$5,compo!$B$5)</f>
        <v>3</v>
      </c>
      <c r="D3959" t="s">
        <v>51</v>
      </c>
      <c r="E3959" t="s">
        <v>55</v>
      </c>
      <c r="F3959">
        <v>5</v>
      </c>
      <c r="G3959">
        <v>2250000</v>
      </c>
      <c r="H3959">
        <v>11250000</v>
      </c>
    </row>
    <row r="3960" spans="1:8" x14ac:dyDescent="0.25">
      <c r="A3960" t="s">
        <v>92</v>
      </c>
      <c r="B3960" t="s">
        <v>155</v>
      </c>
      <c r="C3960">
        <f>_xlfn.IFS(D3960=compo!$A$2,compo!$B$2,D3960=compo!$A$3,compo!$B$3,D3960=compo!$A$4,compo!$B$4,D3960=compo!$A$5,compo!$B$5)</f>
        <v>3</v>
      </c>
      <c r="D3960" t="s">
        <v>51</v>
      </c>
      <c r="E3960" t="s">
        <v>56</v>
      </c>
      <c r="F3960">
        <v>0</v>
      </c>
      <c r="G3960">
        <v>4270000</v>
      </c>
      <c r="H3960">
        <v>0</v>
      </c>
    </row>
    <row r="3961" spans="1:8" x14ac:dyDescent="0.25">
      <c r="A3961" t="s">
        <v>92</v>
      </c>
      <c r="B3961" t="s">
        <v>155</v>
      </c>
      <c r="C3961">
        <f>_xlfn.IFS(D3961=compo!$A$2,compo!$B$2,D3961=compo!$A$3,compo!$B$3,D3961=compo!$A$4,compo!$B$4,D3961=compo!$A$5,compo!$B$5)</f>
        <v>3</v>
      </c>
      <c r="D3961" t="s">
        <v>51</v>
      </c>
      <c r="E3961" t="s">
        <v>57</v>
      </c>
      <c r="F3961">
        <v>0</v>
      </c>
      <c r="G3961">
        <v>15600000</v>
      </c>
      <c r="H3961">
        <v>0</v>
      </c>
    </row>
    <row r="3962" spans="1:8" x14ac:dyDescent="0.25">
      <c r="A3962" t="s">
        <v>92</v>
      </c>
      <c r="B3962" t="s">
        <v>155</v>
      </c>
      <c r="C3962">
        <f>_xlfn.IFS(D3962=compo!$A$2,compo!$B$2,D3962=compo!$A$3,compo!$B$3,D3962=compo!$A$4,compo!$B$4,D3962=compo!$A$5,compo!$B$5)</f>
        <v>3</v>
      </c>
      <c r="D3962" t="s">
        <v>51</v>
      </c>
      <c r="E3962" t="s">
        <v>58</v>
      </c>
      <c r="F3962">
        <v>0</v>
      </c>
      <c r="G3962">
        <v>73200000</v>
      </c>
      <c r="H3962">
        <v>0</v>
      </c>
    </row>
    <row r="3963" spans="1:8" x14ac:dyDescent="0.25">
      <c r="A3963" t="s">
        <v>92</v>
      </c>
      <c r="B3963" t="s">
        <v>155</v>
      </c>
      <c r="C3963">
        <f>_xlfn.IFS(D3963=compo!$A$2,compo!$B$2,D3963=compo!$A$3,compo!$B$3,D3963=compo!$A$4,compo!$B$4,D3963=compo!$A$5,compo!$B$5)</f>
        <v>3</v>
      </c>
      <c r="D3963" t="s">
        <v>51</v>
      </c>
      <c r="E3963" t="s">
        <v>59</v>
      </c>
      <c r="F3963">
        <v>5</v>
      </c>
      <c r="G3963">
        <v>1000000</v>
      </c>
      <c r="H3963">
        <v>5000000</v>
      </c>
    </row>
    <row r="3964" spans="1:8" x14ac:dyDescent="0.25">
      <c r="A3964" t="s">
        <v>92</v>
      </c>
      <c r="B3964" t="s">
        <v>155</v>
      </c>
      <c r="C3964">
        <f>_xlfn.IFS(D3964=compo!$A$2,compo!$B$2,D3964=compo!$A$3,compo!$B$3,D3964=compo!$A$4,compo!$B$4,D3964=compo!$A$5,compo!$B$5)</f>
        <v>3</v>
      </c>
      <c r="D3964" t="s">
        <v>51</v>
      </c>
      <c r="E3964" t="s">
        <v>60</v>
      </c>
      <c r="F3964">
        <v>5</v>
      </c>
      <c r="G3964">
        <v>915000</v>
      </c>
      <c r="H3964">
        <v>4575000</v>
      </c>
    </row>
    <row r="3965" spans="1:8" x14ac:dyDescent="0.25">
      <c r="A3965" t="s">
        <v>92</v>
      </c>
      <c r="B3965" t="s">
        <v>155</v>
      </c>
      <c r="C3965">
        <f>_xlfn.IFS(D3965=compo!$A$2,compo!$B$2,D3965=compo!$A$3,compo!$B$3,D3965=compo!$A$4,compo!$B$4,D3965=compo!$A$5,compo!$B$5)</f>
        <v>4</v>
      </c>
      <c r="D3965" t="s">
        <v>61</v>
      </c>
      <c r="E3965" t="s">
        <v>62</v>
      </c>
      <c r="F3965">
        <v>2</v>
      </c>
      <c r="G3965">
        <v>20000000</v>
      </c>
      <c r="H3965">
        <v>40000000</v>
      </c>
    </row>
    <row r="3966" spans="1:8" x14ac:dyDescent="0.25">
      <c r="A3966" t="s">
        <v>92</v>
      </c>
      <c r="B3966" t="s">
        <v>155</v>
      </c>
      <c r="C3966">
        <f>_xlfn.IFS(D3966=compo!$A$2,compo!$B$2,D3966=compo!$A$3,compo!$B$3,D3966=compo!$A$4,compo!$B$4,D3966=compo!$A$5,compo!$B$5)</f>
        <v>4</v>
      </c>
      <c r="D3966" t="s">
        <v>61</v>
      </c>
      <c r="E3966" t="s">
        <v>63</v>
      </c>
      <c r="F3966">
        <v>0</v>
      </c>
      <c r="G3966">
        <v>10000000</v>
      </c>
      <c r="H3966">
        <v>0</v>
      </c>
    </row>
    <row r="3967" spans="1:8" x14ac:dyDescent="0.25">
      <c r="A3967" t="s">
        <v>92</v>
      </c>
      <c r="B3967" t="s">
        <v>155</v>
      </c>
      <c r="C3967">
        <f>_xlfn.IFS(D3967=compo!$A$2,compo!$B$2,D3967=compo!$A$3,compo!$B$3,D3967=compo!$A$4,compo!$B$4,D3967=compo!$A$5,compo!$B$5)</f>
        <v>4</v>
      </c>
      <c r="D3967" t="s">
        <v>61</v>
      </c>
      <c r="E3967" t="s">
        <v>64</v>
      </c>
      <c r="F3967">
        <v>2</v>
      </c>
      <c r="G3967">
        <v>80000000</v>
      </c>
      <c r="H3967">
        <v>160000000</v>
      </c>
    </row>
    <row r="3968" spans="1:8" x14ac:dyDescent="0.25">
      <c r="A3968" t="s">
        <v>92</v>
      </c>
      <c r="B3968" t="s">
        <v>155</v>
      </c>
      <c r="C3968">
        <f>_xlfn.IFS(D3968=compo!$A$2,compo!$B$2,D3968=compo!$A$3,compo!$B$3,D3968=compo!$A$4,compo!$B$4,D3968=compo!$A$5,compo!$B$5)</f>
        <v>4</v>
      </c>
      <c r="D3968" t="s">
        <v>61</v>
      </c>
      <c r="E3968" t="s">
        <v>65</v>
      </c>
      <c r="F3968">
        <v>0</v>
      </c>
      <c r="G3968">
        <v>40000000</v>
      </c>
      <c r="H3968">
        <v>0</v>
      </c>
    </row>
    <row r="3969" spans="1:9" x14ac:dyDescent="0.25">
      <c r="A3969" t="s">
        <v>92</v>
      </c>
      <c r="B3969" t="s">
        <v>155</v>
      </c>
      <c r="C3969">
        <f>_xlfn.IFS(D3969=compo!$A$2,compo!$B$2,D3969=compo!$A$3,compo!$B$3,D3969=compo!$A$4,compo!$B$4,D3969=compo!$A$5,compo!$B$5)</f>
        <v>4</v>
      </c>
      <c r="D3969" t="s">
        <v>61</v>
      </c>
      <c r="E3969" t="s">
        <v>66</v>
      </c>
      <c r="F3969">
        <v>0</v>
      </c>
      <c r="G3969">
        <v>6500000</v>
      </c>
      <c r="H3969">
        <v>0</v>
      </c>
      <c r="I3969" t="s">
        <v>157</v>
      </c>
    </row>
    <row r="3970" spans="1:9" x14ac:dyDescent="0.25">
      <c r="A3970" t="s">
        <v>92</v>
      </c>
      <c r="B3970" t="s">
        <v>155</v>
      </c>
      <c r="C3970">
        <f>_xlfn.IFS(D3970=compo!$A$2,compo!$B$2,D3970=compo!$A$3,compo!$B$3,D3970=compo!$A$4,compo!$B$4,D3970=compo!$A$5,compo!$B$5)</f>
        <v>4</v>
      </c>
      <c r="D3970" t="s">
        <v>61</v>
      </c>
      <c r="E3970" t="s">
        <v>67</v>
      </c>
      <c r="F3970">
        <v>1</v>
      </c>
      <c r="G3970">
        <v>1859000</v>
      </c>
      <c r="H3970">
        <v>1859000</v>
      </c>
    </row>
    <row r="3971" spans="1:9" x14ac:dyDescent="0.25">
      <c r="A3971" t="s">
        <v>92</v>
      </c>
      <c r="B3971" t="s">
        <v>155</v>
      </c>
      <c r="C3971">
        <f>_xlfn.IFS(D3971=compo!$A$2,compo!$B$2,D3971=compo!$A$3,compo!$B$3,D3971=compo!$A$4,compo!$B$4,D3971=compo!$A$5,compo!$B$5)</f>
        <v>4</v>
      </c>
      <c r="D3971" t="s">
        <v>61</v>
      </c>
      <c r="E3971" t="s">
        <v>68</v>
      </c>
      <c r="F3971">
        <v>1</v>
      </c>
      <c r="G3971">
        <v>637000</v>
      </c>
      <c r="H3971">
        <v>637000</v>
      </c>
    </row>
    <row r="3972" spans="1:9" x14ac:dyDescent="0.25">
      <c r="C3972" t="e">
        <f>_xlfn.IFS(D3972=compo!$A$2,compo!$B$2,D3972=compo!$A$3,compo!$B$3,D3972=compo!$A$4,compo!$B$4,D3972=compo!$A$5,compo!$B$5)</f>
        <v>#N/A</v>
      </c>
    </row>
    <row r="3973" spans="1:9" x14ac:dyDescent="0.25">
      <c r="A3973" t="s">
        <v>92</v>
      </c>
      <c r="B3973" t="s">
        <v>158</v>
      </c>
      <c r="C3973">
        <f>_xlfn.IFS(D3973=compo!$A$2,compo!$B$2,D3973=compo!$A$3,compo!$B$3,D3973=compo!$A$4,compo!$B$4,D3973=compo!$A$5,compo!$B$5)</f>
        <v>1</v>
      </c>
      <c r="D3973" t="s">
        <v>6</v>
      </c>
      <c r="E3973" t="s">
        <v>7</v>
      </c>
      <c r="G3973">
        <v>12092465.753424658</v>
      </c>
      <c r="H3973">
        <v>0</v>
      </c>
      <c r="I3973" t="s">
        <v>159</v>
      </c>
    </row>
    <row r="3974" spans="1:9" x14ac:dyDescent="0.25">
      <c r="A3974" t="s">
        <v>92</v>
      </c>
      <c r="B3974" t="s">
        <v>158</v>
      </c>
      <c r="C3974">
        <f>_xlfn.IFS(D3974=compo!$A$2,compo!$B$2,D3974=compo!$A$3,compo!$B$3,D3974=compo!$A$4,compo!$B$4,D3974=compo!$A$5,compo!$B$5)</f>
        <v>1</v>
      </c>
      <c r="D3974" t="s">
        <v>6</v>
      </c>
      <c r="E3974" t="s">
        <v>8</v>
      </c>
      <c r="F3974">
        <v>29</v>
      </c>
      <c r="G3974">
        <v>36000000</v>
      </c>
      <c r="H3974">
        <v>1044000000</v>
      </c>
      <c r="I3974" t="s">
        <v>160</v>
      </c>
    </row>
    <row r="3975" spans="1:9" x14ac:dyDescent="0.25">
      <c r="A3975" t="s">
        <v>92</v>
      </c>
      <c r="B3975" t="s">
        <v>158</v>
      </c>
      <c r="C3975">
        <f>_xlfn.IFS(D3975=compo!$A$2,compo!$B$2,D3975=compo!$A$3,compo!$B$3,D3975=compo!$A$4,compo!$B$4,D3975=compo!$A$5,compo!$B$5)</f>
        <v>1</v>
      </c>
      <c r="D3975" t="s">
        <v>6</v>
      </c>
      <c r="E3975" t="s">
        <v>9</v>
      </c>
      <c r="G3975">
        <v>800000</v>
      </c>
      <c r="H3975">
        <v>0</v>
      </c>
    </row>
    <row r="3976" spans="1:9" x14ac:dyDescent="0.25">
      <c r="A3976" t="s">
        <v>92</v>
      </c>
      <c r="B3976" t="s">
        <v>158</v>
      </c>
      <c r="C3976">
        <f>_xlfn.IFS(D3976=compo!$A$2,compo!$B$2,D3976=compo!$A$3,compo!$B$3,D3976=compo!$A$4,compo!$B$4,D3976=compo!$A$5,compo!$B$5)</f>
        <v>1</v>
      </c>
      <c r="D3976" t="s">
        <v>6</v>
      </c>
      <c r="E3976" t="s">
        <v>10</v>
      </c>
      <c r="G3976">
        <v>9150000</v>
      </c>
      <c r="H3976">
        <v>0</v>
      </c>
    </row>
    <row r="3977" spans="1:9" x14ac:dyDescent="0.25">
      <c r="A3977" t="s">
        <v>92</v>
      </c>
      <c r="B3977" t="s">
        <v>158</v>
      </c>
      <c r="C3977">
        <f>_xlfn.IFS(D3977=compo!$A$2,compo!$B$2,D3977=compo!$A$3,compo!$B$3,D3977=compo!$A$4,compo!$B$4,D3977=compo!$A$5,compo!$B$5)</f>
        <v>1</v>
      </c>
      <c r="D3977" t="s">
        <v>6</v>
      </c>
      <c r="E3977" t="s">
        <v>11</v>
      </c>
      <c r="G3977">
        <v>60000000</v>
      </c>
      <c r="H3977">
        <v>0</v>
      </c>
    </row>
    <row r="3978" spans="1:9" x14ac:dyDescent="0.25">
      <c r="A3978" t="s">
        <v>92</v>
      </c>
      <c r="B3978" t="s">
        <v>158</v>
      </c>
      <c r="C3978">
        <f>_xlfn.IFS(D3978=compo!$A$2,compo!$B$2,D3978=compo!$A$3,compo!$B$3,D3978=compo!$A$4,compo!$B$4,D3978=compo!$A$5,compo!$B$5)</f>
        <v>1</v>
      </c>
      <c r="D3978" t="s">
        <v>6</v>
      </c>
      <c r="E3978" t="s">
        <v>12</v>
      </c>
      <c r="G3978">
        <v>30500000</v>
      </c>
      <c r="H3978">
        <v>0</v>
      </c>
    </row>
    <row r="3979" spans="1:9" x14ac:dyDescent="0.25">
      <c r="A3979" t="s">
        <v>92</v>
      </c>
      <c r="B3979" t="s">
        <v>158</v>
      </c>
      <c r="C3979">
        <f>_xlfn.IFS(D3979=compo!$A$2,compo!$B$2,D3979=compo!$A$3,compo!$B$3,D3979=compo!$A$4,compo!$B$4,D3979=compo!$A$5,compo!$B$5)</f>
        <v>2</v>
      </c>
      <c r="D3979" t="s">
        <v>13</v>
      </c>
      <c r="E3979" t="s">
        <v>14</v>
      </c>
      <c r="G3979">
        <v>5000000</v>
      </c>
      <c r="H3979">
        <v>0</v>
      </c>
    </row>
    <row r="3980" spans="1:9" x14ac:dyDescent="0.25">
      <c r="A3980" t="s">
        <v>92</v>
      </c>
      <c r="B3980" t="s">
        <v>158</v>
      </c>
      <c r="C3980">
        <f>_xlfn.IFS(D3980=compo!$A$2,compo!$B$2,D3980=compo!$A$3,compo!$B$3,D3980=compo!$A$4,compo!$B$4,D3980=compo!$A$5,compo!$B$5)</f>
        <v>2</v>
      </c>
      <c r="D3980" t="s">
        <v>13</v>
      </c>
      <c r="E3980" t="s">
        <v>15</v>
      </c>
      <c r="G3980">
        <v>152500000</v>
      </c>
      <c r="H3980">
        <v>0</v>
      </c>
    </row>
    <row r="3981" spans="1:9" x14ac:dyDescent="0.25">
      <c r="A3981" t="s">
        <v>92</v>
      </c>
      <c r="B3981" t="s">
        <v>158</v>
      </c>
      <c r="C3981">
        <f>_xlfn.IFS(D3981=compo!$A$2,compo!$B$2,D3981=compo!$A$3,compo!$B$3,D3981=compo!$A$4,compo!$B$4,D3981=compo!$A$5,compo!$B$5)</f>
        <v>2</v>
      </c>
      <c r="D3981" t="s">
        <v>13</v>
      </c>
      <c r="E3981" t="s">
        <v>16</v>
      </c>
      <c r="F3981">
        <v>30</v>
      </c>
      <c r="G3981">
        <v>1525000</v>
      </c>
      <c r="H3981">
        <v>45750000</v>
      </c>
    </row>
    <row r="3982" spans="1:9" x14ac:dyDescent="0.25">
      <c r="A3982" t="s">
        <v>92</v>
      </c>
      <c r="B3982" t="s">
        <v>158</v>
      </c>
      <c r="C3982">
        <f>_xlfn.IFS(D3982=compo!$A$2,compo!$B$2,D3982=compo!$A$3,compo!$B$3,D3982=compo!$A$4,compo!$B$4,D3982=compo!$A$5,compo!$B$5)</f>
        <v>2</v>
      </c>
      <c r="D3982" t="s">
        <v>13</v>
      </c>
      <c r="E3982" t="s">
        <v>17</v>
      </c>
      <c r="F3982">
        <v>13</v>
      </c>
      <c r="G3982">
        <v>19560000</v>
      </c>
      <c r="H3982">
        <v>254280000</v>
      </c>
    </row>
    <row r="3983" spans="1:9" x14ac:dyDescent="0.25">
      <c r="A3983" t="s">
        <v>92</v>
      </c>
      <c r="B3983" t="s">
        <v>158</v>
      </c>
      <c r="C3983">
        <f>_xlfn.IFS(D3983=compo!$A$2,compo!$B$2,D3983=compo!$A$3,compo!$B$3,D3983=compo!$A$4,compo!$B$4,D3983=compo!$A$5,compo!$B$5)</f>
        <v>2</v>
      </c>
      <c r="D3983" t="s">
        <v>13</v>
      </c>
      <c r="E3983" t="s">
        <v>18</v>
      </c>
      <c r="F3983">
        <v>13</v>
      </c>
      <c r="G3983">
        <v>19560000</v>
      </c>
      <c r="H3983">
        <v>254280000</v>
      </c>
    </row>
    <row r="3984" spans="1:9" x14ac:dyDescent="0.25">
      <c r="A3984" t="s">
        <v>92</v>
      </c>
      <c r="B3984" t="s">
        <v>158</v>
      </c>
      <c r="C3984">
        <f>_xlfn.IFS(D3984=compo!$A$2,compo!$B$2,D3984=compo!$A$3,compo!$B$3,D3984=compo!$A$4,compo!$B$4,D3984=compo!$A$5,compo!$B$5)</f>
        <v>2</v>
      </c>
      <c r="D3984" t="s">
        <v>13</v>
      </c>
      <c r="E3984" t="s">
        <v>19</v>
      </c>
      <c r="F3984">
        <v>0</v>
      </c>
      <c r="G3984">
        <v>19560000</v>
      </c>
      <c r="H3984">
        <v>0</v>
      </c>
    </row>
    <row r="3985" spans="1:9" x14ac:dyDescent="0.25">
      <c r="A3985" t="s">
        <v>92</v>
      </c>
      <c r="B3985" t="s">
        <v>158</v>
      </c>
      <c r="C3985">
        <f>_xlfn.IFS(D3985=compo!$A$2,compo!$B$2,D3985=compo!$A$3,compo!$B$3,D3985=compo!$A$4,compo!$B$4,D3985=compo!$A$5,compo!$B$5)</f>
        <v>2</v>
      </c>
      <c r="D3985" t="s">
        <v>13</v>
      </c>
      <c r="E3985" t="s">
        <v>20</v>
      </c>
      <c r="F3985">
        <v>12</v>
      </c>
      <c r="G3985">
        <v>2080000</v>
      </c>
      <c r="H3985">
        <v>24960000</v>
      </c>
      <c r="I3985" t="s">
        <v>161</v>
      </c>
    </row>
    <row r="3986" spans="1:9" x14ac:dyDescent="0.25">
      <c r="A3986" t="s">
        <v>92</v>
      </c>
      <c r="B3986" t="s">
        <v>158</v>
      </c>
      <c r="C3986">
        <f>_xlfn.IFS(D3986=compo!$A$2,compo!$B$2,D3986=compo!$A$3,compo!$B$3,D3986=compo!$A$4,compo!$B$4,D3986=compo!$A$5,compo!$B$5)</f>
        <v>2</v>
      </c>
      <c r="D3986" t="s">
        <v>13</v>
      </c>
      <c r="E3986" t="s">
        <v>21</v>
      </c>
      <c r="F3986">
        <v>45</v>
      </c>
      <c r="G3986">
        <v>2080000</v>
      </c>
      <c r="H3986">
        <v>93600000</v>
      </c>
      <c r="I3986" t="s">
        <v>161</v>
      </c>
    </row>
    <row r="3987" spans="1:9" x14ac:dyDescent="0.25">
      <c r="A3987" t="s">
        <v>92</v>
      </c>
      <c r="B3987" t="s">
        <v>158</v>
      </c>
      <c r="C3987">
        <f>_xlfn.IFS(D3987=compo!$A$2,compo!$B$2,D3987=compo!$A$3,compo!$B$3,D3987=compo!$A$4,compo!$B$4,D3987=compo!$A$5,compo!$B$5)</f>
        <v>2</v>
      </c>
      <c r="D3987" t="s">
        <v>13</v>
      </c>
      <c r="E3987" t="s">
        <v>22</v>
      </c>
      <c r="G3987">
        <v>2080000</v>
      </c>
      <c r="H3987">
        <v>0</v>
      </c>
      <c r="I3987" t="s">
        <v>161</v>
      </c>
    </row>
    <row r="3988" spans="1:9" x14ac:dyDescent="0.25">
      <c r="A3988" t="s">
        <v>92</v>
      </c>
      <c r="B3988" t="s">
        <v>158</v>
      </c>
      <c r="C3988">
        <f>_xlfn.IFS(D3988=compo!$A$2,compo!$B$2,D3988=compo!$A$3,compo!$B$3,D3988=compo!$A$4,compo!$B$4,D3988=compo!$A$5,compo!$B$5)</f>
        <v>2</v>
      </c>
      <c r="D3988" t="s">
        <v>13</v>
      </c>
      <c r="E3988" t="s">
        <v>23</v>
      </c>
      <c r="G3988">
        <v>122000000</v>
      </c>
      <c r="H3988">
        <v>0</v>
      </c>
    </row>
    <row r="3989" spans="1:9" x14ac:dyDescent="0.25">
      <c r="A3989" t="s">
        <v>92</v>
      </c>
      <c r="B3989" t="s">
        <v>158</v>
      </c>
      <c r="C3989">
        <f>_xlfn.IFS(D3989=compo!$A$2,compo!$B$2,D3989=compo!$A$3,compo!$B$3,D3989=compo!$A$4,compo!$B$4,D3989=compo!$A$5,compo!$B$5)</f>
        <v>2</v>
      </c>
      <c r="D3989" t="s">
        <v>13</v>
      </c>
      <c r="E3989" t="s">
        <v>24</v>
      </c>
      <c r="F3989">
        <v>3</v>
      </c>
      <c r="G3989">
        <v>153720000</v>
      </c>
      <c r="H3989">
        <v>461160000</v>
      </c>
      <c r="I3989" t="s">
        <v>161</v>
      </c>
    </row>
    <row r="3990" spans="1:9" x14ac:dyDescent="0.25">
      <c r="A3990" t="s">
        <v>92</v>
      </c>
      <c r="B3990" t="s">
        <v>158</v>
      </c>
      <c r="C3990">
        <f>_xlfn.IFS(D3990=compo!$A$2,compo!$B$2,D3990=compo!$A$3,compo!$B$3,D3990=compo!$A$4,compo!$B$4,D3990=compo!$A$5,compo!$B$5)</f>
        <v>2</v>
      </c>
      <c r="D3990" t="s">
        <v>13</v>
      </c>
      <c r="E3990" t="s">
        <v>25</v>
      </c>
      <c r="F3990">
        <v>0</v>
      </c>
      <c r="G3990">
        <v>6500000</v>
      </c>
      <c r="H3990">
        <v>0</v>
      </c>
    </row>
    <row r="3991" spans="1:9" x14ac:dyDescent="0.25">
      <c r="A3991" t="s">
        <v>92</v>
      </c>
      <c r="B3991" t="s">
        <v>158</v>
      </c>
      <c r="C3991">
        <f>_xlfn.IFS(D3991=compo!$A$2,compo!$B$2,D3991=compo!$A$3,compo!$B$3,D3991=compo!$A$4,compo!$B$4,D3991=compo!$A$5,compo!$B$5)</f>
        <v>2</v>
      </c>
      <c r="D3991" t="s">
        <v>13</v>
      </c>
      <c r="E3991" t="s">
        <v>26</v>
      </c>
      <c r="F3991">
        <v>0</v>
      </c>
      <c r="G3991">
        <v>6500000</v>
      </c>
      <c r="H3991">
        <v>0</v>
      </c>
    </row>
    <row r="3992" spans="1:9" x14ac:dyDescent="0.25">
      <c r="A3992" t="s">
        <v>92</v>
      </c>
      <c r="B3992" t="s">
        <v>158</v>
      </c>
      <c r="C3992">
        <f>_xlfn.IFS(D3992=compo!$A$2,compo!$B$2,D3992=compo!$A$3,compo!$B$3,D3992=compo!$A$4,compo!$B$4,D3992=compo!$A$5,compo!$B$5)</f>
        <v>2</v>
      </c>
      <c r="D3992" t="s">
        <v>13</v>
      </c>
      <c r="E3992" t="s">
        <v>27</v>
      </c>
      <c r="F3992">
        <v>0</v>
      </c>
      <c r="G3992">
        <v>6500000</v>
      </c>
      <c r="H3992">
        <v>0</v>
      </c>
    </row>
    <row r="3993" spans="1:9" x14ac:dyDescent="0.25">
      <c r="A3993" t="s">
        <v>92</v>
      </c>
      <c r="B3993" t="s">
        <v>158</v>
      </c>
      <c r="C3993">
        <f>_xlfn.IFS(D3993=compo!$A$2,compo!$B$2,D3993=compo!$A$3,compo!$B$3,D3993=compo!$A$4,compo!$B$4,D3993=compo!$A$5,compo!$B$5)</f>
        <v>2</v>
      </c>
      <c r="D3993" t="s">
        <v>13</v>
      </c>
      <c r="E3993" t="s">
        <v>28</v>
      </c>
      <c r="F3993">
        <v>0</v>
      </c>
      <c r="G3993">
        <v>3900000</v>
      </c>
      <c r="H3993">
        <v>0</v>
      </c>
    </row>
    <row r="3994" spans="1:9" x14ac:dyDescent="0.25">
      <c r="A3994" t="s">
        <v>92</v>
      </c>
      <c r="B3994" t="s">
        <v>158</v>
      </c>
      <c r="C3994">
        <f>_xlfn.IFS(D3994=compo!$A$2,compo!$B$2,D3994=compo!$A$3,compo!$B$3,D3994=compo!$A$4,compo!$B$4,D3994=compo!$A$5,compo!$B$5)</f>
        <v>2</v>
      </c>
      <c r="D3994" t="s">
        <v>13</v>
      </c>
      <c r="E3994" t="s">
        <v>29</v>
      </c>
      <c r="G3994">
        <v>3900000</v>
      </c>
      <c r="H3994">
        <v>0</v>
      </c>
    </row>
    <row r="3995" spans="1:9" x14ac:dyDescent="0.25">
      <c r="A3995" t="s">
        <v>92</v>
      </c>
      <c r="B3995" t="s">
        <v>158</v>
      </c>
      <c r="C3995">
        <f>_xlfn.IFS(D3995=compo!$A$2,compo!$B$2,D3995=compo!$A$3,compo!$B$3,D3995=compo!$A$4,compo!$B$4,D3995=compo!$A$5,compo!$B$5)</f>
        <v>2</v>
      </c>
      <c r="D3995" t="s">
        <v>13</v>
      </c>
      <c r="E3995" t="s">
        <v>30</v>
      </c>
      <c r="F3995">
        <v>0</v>
      </c>
      <c r="G3995">
        <v>3900000</v>
      </c>
      <c r="H3995">
        <v>0</v>
      </c>
    </row>
    <row r="3996" spans="1:9" x14ac:dyDescent="0.25">
      <c r="A3996" t="s">
        <v>92</v>
      </c>
      <c r="B3996" t="s">
        <v>158</v>
      </c>
      <c r="C3996">
        <f>_xlfn.IFS(D3996=compo!$A$2,compo!$B$2,D3996=compo!$A$3,compo!$B$3,D3996=compo!$A$4,compo!$B$4,D3996=compo!$A$5,compo!$B$5)</f>
        <v>2</v>
      </c>
      <c r="D3996" t="s">
        <v>13</v>
      </c>
      <c r="E3996" t="s">
        <v>31</v>
      </c>
      <c r="F3996">
        <v>0</v>
      </c>
      <c r="G3996">
        <v>9100000</v>
      </c>
      <c r="H3996">
        <v>0</v>
      </c>
    </row>
    <row r="3997" spans="1:9" x14ac:dyDescent="0.25">
      <c r="A3997" t="s">
        <v>92</v>
      </c>
      <c r="B3997" t="s">
        <v>158</v>
      </c>
      <c r="C3997">
        <f>_xlfn.IFS(D3997=compo!$A$2,compo!$B$2,D3997=compo!$A$3,compo!$B$3,D3997=compo!$A$4,compo!$B$4,D3997=compo!$A$5,compo!$B$5)</f>
        <v>2</v>
      </c>
      <c r="D3997" t="s">
        <v>13</v>
      </c>
      <c r="E3997" t="s">
        <v>32</v>
      </c>
      <c r="F3997">
        <v>0</v>
      </c>
      <c r="G3997">
        <v>9100000</v>
      </c>
      <c r="H3997">
        <v>0</v>
      </c>
    </row>
    <row r="3998" spans="1:9" x14ac:dyDescent="0.25">
      <c r="A3998" t="s">
        <v>92</v>
      </c>
      <c r="B3998" t="s">
        <v>158</v>
      </c>
      <c r="C3998">
        <f>_xlfn.IFS(D3998=compo!$A$2,compo!$B$2,D3998=compo!$A$3,compo!$B$3,D3998=compo!$A$4,compo!$B$4,D3998=compo!$A$5,compo!$B$5)</f>
        <v>2</v>
      </c>
      <c r="D3998" t="s">
        <v>13</v>
      </c>
      <c r="E3998" t="s">
        <v>33</v>
      </c>
      <c r="G3998">
        <v>9100000</v>
      </c>
      <c r="H3998">
        <v>0</v>
      </c>
    </row>
    <row r="3999" spans="1:9" x14ac:dyDescent="0.25">
      <c r="A3999" t="s">
        <v>92</v>
      </c>
      <c r="B3999" t="s">
        <v>158</v>
      </c>
      <c r="C3999">
        <f>_xlfn.IFS(D3999=compo!$A$2,compo!$B$2,D3999=compo!$A$3,compo!$B$3,D3999=compo!$A$4,compo!$B$4,D3999=compo!$A$5,compo!$B$5)</f>
        <v>2</v>
      </c>
      <c r="D3999" t="s">
        <v>13</v>
      </c>
      <c r="E3999" t="s">
        <v>34</v>
      </c>
      <c r="G3999">
        <v>61000000</v>
      </c>
      <c r="H3999">
        <v>0</v>
      </c>
    </row>
    <row r="4000" spans="1:9" x14ac:dyDescent="0.25">
      <c r="A4000" t="s">
        <v>92</v>
      </c>
      <c r="B4000" t="s">
        <v>158</v>
      </c>
      <c r="C4000">
        <f>_xlfn.IFS(D4000=compo!$A$2,compo!$B$2,D4000=compo!$A$3,compo!$B$3,D4000=compo!$A$4,compo!$B$4,D4000=compo!$A$5,compo!$B$5)</f>
        <v>2</v>
      </c>
      <c r="D4000" t="s">
        <v>13</v>
      </c>
      <c r="E4000" t="s">
        <v>35</v>
      </c>
      <c r="F4000">
        <v>3</v>
      </c>
      <c r="G4000">
        <v>76860000</v>
      </c>
      <c r="H4000">
        <v>230580000</v>
      </c>
      <c r="I4000" t="s">
        <v>161</v>
      </c>
    </row>
    <row r="4001" spans="1:8" x14ac:dyDescent="0.25">
      <c r="A4001" t="s">
        <v>92</v>
      </c>
      <c r="B4001" t="s">
        <v>158</v>
      </c>
      <c r="C4001">
        <f>_xlfn.IFS(D4001=compo!$A$2,compo!$B$2,D4001=compo!$A$3,compo!$B$3,D4001=compo!$A$4,compo!$B$4,D4001=compo!$A$5,compo!$B$5)</f>
        <v>2</v>
      </c>
      <c r="D4001" t="s">
        <v>13</v>
      </c>
      <c r="E4001" t="s">
        <v>36</v>
      </c>
      <c r="F4001">
        <v>1</v>
      </c>
      <c r="G4001">
        <v>76250000</v>
      </c>
      <c r="H4001">
        <v>76250000</v>
      </c>
    </row>
    <row r="4002" spans="1:8" x14ac:dyDescent="0.25">
      <c r="A4002" t="s">
        <v>92</v>
      </c>
      <c r="B4002" t="s">
        <v>158</v>
      </c>
      <c r="C4002">
        <f>_xlfn.IFS(D4002=compo!$A$2,compo!$B$2,D4002=compo!$A$3,compo!$B$3,D4002=compo!$A$4,compo!$B$4,D4002=compo!$A$5,compo!$B$5)</f>
        <v>2</v>
      </c>
      <c r="D4002" t="s">
        <v>13</v>
      </c>
      <c r="E4002" t="s">
        <v>37</v>
      </c>
      <c r="G4002">
        <v>244000000</v>
      </c>
      <c r="H4002">
        <v>0</v>
      </c>
    </row>
    <row r="4003" spans="1:8" x14ac:dyDescent="0.25">
      <c r="A4003" t="s">
        <v>92</v>
      </c>
      <c r="B4003" t="s">
        <v>158</v>
      </c>
      <c r="C4003">
        <f>_xlfn.IFS(D4003=compo!$A$2,compo!$B$2,D4003=compo!$A$3,compo!$B$3,D4003=compo!$A$4,compo!$B$4,D4003=compo!$A$5,compo!$B$5)</f>
        <v>2</v>
      </c>
      <c r="D4003" t="s">
        <v>13</v>
      </c>
      <c r="E4003" t="s">
        <v>38</v>
      </c>
      <c r="G4003">
        <v>27450000</v>
      </c>
      <c r="H4003">
        <v>0</v>
      </c>
    </row>
    <row r="4004" spans="1:8" x14ac:dyDescent="0.25">
      <c r="A4004" t="s">
        <v>92</v>
      </c>
      <c r="B4004" t="s">
        <v>158</v>
      </c>
      <c r="C4004">
        <f>_xlfn.IFS(D4004=compo!$A$2,compo!$B$2,D4004=compo!$A$3,compo!$B$3,D4004=compo!$A$4,compo!$B$4,D4004=compo!$A$5,compo!$B$5)</f>
        <v>2</v>
      </c>
      <c r="D4004" t="s">
        <v>13</v>
      </c>
      <c r="E4004" t="s">
        <v>39</v>
      </c>
      <c r="G4004">
        <v>76250000</v>
      </c>
      <c r="H4004">
        <v>0</v>
      </c>
    </row>
    <row r="4005" spans="1:8" x14ac:dyDescent="0.25">
      <c r="A4005" t="s">
        <v>92</v>
      </c>
      <c r="B4005" t="s">
        <v>158</v>
      </c>
      <c r="C4005">
        <f>_xlfn.IFS(D4005=compo!$A$2,compo!$B$2,D4005=compo!$A$3,compo!$B$3,D4005=compo!$A$4,compo!$B$4,D4005=compo!$A$5,compo!$B$5)</f>
        <v>2</v>
      </c>
      <c r="D4005" t="s">
        <v>13</v>
      </c>
      <c r="E4005" t="s">
        <v>40</v>
      </c>
      <c r="G4005">
        <v>152500000</v>
      </c>
      <c r="H4005">
        <v>0</v>
      </c>
    </row>
    <row r="4006" spans="1:8" x14ac:dyDescent="0.25">
      <c r="A4006" t="s">
        <v>92</v>
      </c>
      <c r="B4006" t="s">
        <v>158</v>
      </c>
      <c r="C4006">
        <f>_xlfn.IFS(D4006=compo!$A$2,compo!$B$2,D4006=compo!$A$3,compo!$B$3,D4006=compo!$A$4,compo!$B$4,D4006=compo!$A$5,compo!$B$5)</f>
        <v>2</v>
      </c>
      <c r="D4006" t="s">
        <v>13</v>
      </c>
      <c r="E4006" t="s">
        <v>41</v>
      </c>
      <c r="H4006">
        <v>0</v>
      </c>
    </row>
    <row r="4007" spans="1:8" x14ac:dyDescent="0.25">
      <c r="A4007" t="s">
        <v>92</v>
      </c>
      <c r="B4007" t="s">
        <v>158</v>
      </c>
      <c r="C4007">
        <f>_xlfn.IFS(D4007=compo!$A$2,compo!$B$2,D4007=compo!$A$3,compo!$B$3,D4007=compo!$A$4,compo!$B$4,D4007=compo!$A$5,compo!$B$5)</f>
        <v>2</v>
      </c>
      <c r="D4007" t="s">
        <v>13</v>
      </c>
      <c r="E4007" t="s">
        <v>42</v>
      </c>
      <c r="F4007">
        <v>3</v>
      </c>
      <c r="G4007">
        <v>22875000</v>
      </c>
      <c r="H4007">
        <v>68625000</v>
      </c>
    </row>
    <row r="4008" spans="1:8" x14ac:dyDescent="0.25">
      <c r="A4008" t="s">
        <v>92</v>
      </c>
      <c r="B4008" t="s">
        <v>158</v>
      </c>
      <c r="C4008">
        <f>_xlfn.IFS(D4008=compo!$A$2,compo!$B$2,D4008=compo!$A$3,compo!$B$3,D4008=compo!$A$4,compo!$B$4,D4008=compo!$A$5,compo!$B$5)</f>
        <v>2</v>
      </c>
      <c r="D4008" t="s">
        <v>13</v>
      </c>
      <c r="E4008" t="s">
        <v>43</v>
      </c>
      <c r="F4008">
        <v>1</v>
      </c>
      <c r="G4008">
        <v>45750000</v>
      </c>
      <c r="H4008">
        <v>45750000</v>
      </c>
    </row>
    <row r="4009" spans="1:8" x14ac:dyDescent="0.25">
      <c r="A4009" t="s">
        <v>92</v>
      </c>
      <c r="B4009" t="s">
        <v>158</v>
      </c>
      <c r="C4009">
        <f>_xlfn.IFS(D4009=compo!$A$2,compo!$B$2,D4009=compo!$A$3,compo!$B$3,D4009=compo!$A$4,compo!$B$4,D4009=compo!$A$5,compo!$B$5)</f>
        <v>2</v>
      </c>
      <c r="D4009" t="s">
        <v>13</v>
      </c>
      <c r="E4009" t="s">
        <v>44</v>
      </c>
      <c r="F4009">
        <v>4</v>
      </c>
      <c r="G4009">
        <v>10000000</v>
      </c>
      <c r="H4009">
        <v>40000000</v>
      </c>
    </row>
    <row r="4010" spans="1:8" x14ac:dyDescent="0.25">
      <c r="A4010" t="s">
        <v>92</v>
      </c>
      <c r="B4010" t="s">
        <v>158</v>
      </c>
      <c r="C4010">
        <f>_xlfn.IFS(D4010=compo!$A$2,compo!$B$2,D4010=compo!$A$3,compo!$B$3,D4010=compo!$A$4,compo!$B$4,D4010=compo!$A$5,compo!$B$5)</f>
        <v>2</v>
      </c>
      <c r="D4010" t="s">
        <v>13</v>
      </c>
      <c r="E4010" t="s">
        <v>45</v>
      </c>
      <c r="H4010">
        <v>0</v>
      </c>
    </row>
    <row r="4011" spans="1:8" x14ac:dyDescent="0.25">
      <c r="A4011" t="s">
        <v>92</v>
      </c>
      <c r="B4011" t="s">
        <v>158</v>
      </c>
      <c r="C4011">
        <f>_xlfn.IFS(D4011=compo!$A$2,compo!$B$2,D4011=compo!$A$3,compo!$B$3,D4011=compo!$A$4,compo!$B$4,D4011=compo!$A$5,compo!$B$5)</f>
        <v>2</v>
      </c>
      <c r="D4011" t="s">
        <v>13</v>
      </c>
      <c r="E4011" t="s">
        <v>46</v>
      </c>
      <c r="G4011">
        <v>36000000</v>
      </c>
      <c r="H4011">
        <v>0</v>
      </c>
    </row>
    <row r="4012" spans="1:8" x14ac:dyDescent="0.25">
      <c r="A4012" t="s">
        <v>92</v>
      </c>
      <c r="B4012" t="s">
        <v>158</v>
      </c>
      <c r="C4012">
        <f>_xlfn.IFS(D4012=compo!$A$2,compo!$B$2,D4012=compo!$A$3,compo!$B$3,D4012=compo!$A$4,compo!$B$4,D4012=compo!$A$5,compo!$B$5)</f>
        <v>2</v>
      </c>
      <c r="D4012" t="s">
        <v>13</v>
      </c>
      <c r="E4012" t="s">
        <v>47</v>
      </c>
      <c r="F4012">
        <v>21</v>
      </c>
      <c r="G4012">
        <v>6000000</v>
      </c>
      <c r="H4012">
        <v>126000000</v>
      </c>
    </row>
    <row r="4013" spans="1:8" x14ac:dyDescent="0.25">
      <c r="A4013" t="s">
        <v>92</v>
      </c>
      <c r="B4013" t="s">
        <v>158</v>
      </c>
      <c r="C4013">
        <f>_xlfn.IFS(D4013=compo!$A$2,compo!$B$2,D4013=compo!$A$3,compo!$B$3,D4013=compo!$A$4,compo!$B$4,D4013=compo!$A$5,compo!$B$5)</f>
        <v>2</v>
      </c>
      <c r="D4013" t="s">
        <v>13</v>
      </c>
      <c r="E4013" t="s">
        <v>48</v>
      </c>
      <c r="G4013">
        <v>26800000</v>
      </c>
      <c r="H4013">
        <v>0</v>
      </c>
    </row>
    <row r="4014" spans="1:8" x14ac:dyDescent="0.25">
      <c r="A4014" t="s">
        <v>92</v>
      </c>
      <c r="B4014" t="s">
        <v>158</v>
      </c>
      <c r="C4014">
        <f>_xlfn.IFS(D4014=compo!$A$2,compo!$B$2,D4014=compo!$A$3,compo!$B$3,D4014=compo!$A$4,compo!$B$4,D4014=compo!$A$5,compo!$B$5)</f>
        <v>2</v>
      </c>
      <c r="D4014" t="s">
        <v>13</v>
      </c>
      <c r="E4014" t="s">
        <v>49</v>
      </c>
      <c r="G4014">
        <v>12000000</v>
      </c>
      <c r="H4014">
        <v>0</v>
      </c>
    </row>
    <row r="4015" spans="1:8" x14ac:dyDescent="0.25">
      <c r="A4015" t="s">
        <v>92</v>
      </c>
      <c r="B4015" t="s">
        <v>158</v>
      </c>
      <c r="C4015">
        <f>_xlfn.IFS(D4015=compo!$A$2,compo!$B$2,D4015=compo!$A$3,compo!$B$3,D4015=compo!$A$4,compo!$B$4,D4015=compo!$A$5,compo!$B$5)</f>
        <v>2</v>
      </c>
      <c r="D4015" t="s">
        <v>13</v>
      </c>
      <c r="E4015" t="s">
        <v>50</v>
      </c>
      <c r="F4015">
        <v>1</v>
      </c>
      <c r="G4015">
        <v>30000000</v>
      </c>
      <c r="H4015">
        <v>30000000</v>
      </c>
    </row>
    <row r="4016" spans="1:8" x14ac:dyDescent="0.25">
      <c r="A4016" t="s">
        <v>92</v>
      </c>
      <c r="B4016" t="s">
        <v>158</v>
      </c>
      <c r="C4016">
        <f>_xlfn.IFS(D4016=compo!$A$2,compo!$B$2,D4016=compo!$A$3,compo!$B$3,D4016=compo!$A$4,compo!$B$4,D4016=compo!$A$5,compo!$B$5)</f>
        <v>3</v>
      </c>
      <c r="D4016" t="s">
        <v>51</v>
      </c>
      <c r="E4016" t="s">
        <v>52</v>
      </c>
      <c r="F4016">
        <v>0</v>
      </c>
      <c r="G4016">
        <v>35000000</v>
      </c>
      <c r="H4016">
        <v>0</v>
      </c>
    </row>
    <row r="4017" spans="1:9" x14ac:dyDescent="0.25">
      <c r="A4017" t="s">
        <v>92</v>
      </c>
      <c r="B4017" t="s">
        <v>158</v>
      </c>
      <c r="C4017">
        <f>_xlfn.IFS(D4017=compo!$A$2,compo!$B$2,D4017=compo!$A$3,compo!$B$3,D4017=compo!$A$4,compo!$B$4,D4017=compo!$A$5,compo!$B$5)</f>
        <v>3</v>
      </c>
      <c r="D4017" t="s">
        <v>51</v>
      </c>
      <c r="E4017" t="s">
        <v>53</v>
      </c>
      <c r="F4017">
        <v>0</v>
      </c>
      <c r="G4017">
        <v>65000000</v>
      </c>
      <c r="H4017">
        <v>0</v>
      </c>
    </row>
    <row r="4018" spans="1:9" x14ac:dyDescent="0.25">
      <c r="A4018" t="s">
        <v>92</v>
      </c>
      <c r="B4018" t="s">
        <v>158</v>
      </c>
      <c r="C4018">
        <f>_xlfn.IFS(D4018=compo!$A$2,compo!$B$2,D4018=compo!$A$3,compo!$B$3,D4018=compo!$A$4,compo!$B$4,D4018=compo!$A$5,compo!$B$5)</f>
        <v>3</v>
      </c>
      <c r="D4018" t="s">
        <v>51</v>
      </c>
      <c r="E4018" t="s">
        <v>54</v>
      </c>
      <c r="F4018">
        <v>0</v>
      </c>
      <c r="G4018">
        <v>1500000</v>
      </c>
      <c r="H4018">
        <v>0</v>
      </c>
    </row>
    <row r="4019" spans="1:9" x14ac:dyDescent="0.25">
      <c r="A4019" t="s">
        <v>92</v>
      </c>
      <c r="B4019" t="s">
        <v>158</v>
      </c>
      <c r="C4019">
        <f>_xlfn.IFS(D4019=compo!$A$2,compo!$B$2,D4019=compo!$A$3,compo!$B$3,D4019=compo!$A$4,compo!$B$4,D4019=compo!$A$5,compo!$B$5)</f>
        <v>3</v>
      </c>
      <c r="D4019" t="s">
        <v>51</v>
      </c>
      <c r="E4019" t="s">
        <v>55</v>
      </c>
      <c r="F4019">
        <v>6</v>
      </c>
      <c r="G4019">
        <v>2250000</v>
      </c>
      <c r="H4019">
        <v>13500000</v>
      </c>
    </row>
    <row r="4020" spans="1:9" x14ac:dyDescent="0.25">
      <c r="A4020" t="s">
        <v>92</v>
      </c>
      <c r="B4020" t="s">
        <v>158</v>
      </c>
      <c r="C4020">
        <f>_xlfn.IFS(D4020=compo!$A$2,compo!$B$2,D4020=compo!$A$3,compo!$B$3,D4020=compo!$A$4,compo!$B$4,D4020=compo!$A$5,compo!$B$5)</f>
        <v>3</v>
      </c>
      <c r="D4020" t="s">
        <v>51</v>
      </c>
      <c r="E4020" t="s">
        <v>56</v>
      </c>
      <c r="G4020">
        <v>4270000</v>
      </c>
      <c r="H4020">
        <v>0</v>
      </c>
    </row>
    <row r="4021" spans="1:9" x14ac:dyDescent="0.25">
      <c r="A4021" t="s">
        <v>92</v>
      </c>
      <c r="B4021" t="s">
        <v>158</v>
      </c>
      <c r="C4021">
        <f>_xlfn.IFS(D4021=compo!$A$2,compo!$B$2,D4021=compo!$A$3,compo!$B$3,D4021=compo!$A$4,compo!$B$4,D4021=compo!$A$5,compo!$B$5)</f>
        <v>3</v>
      </c>
      <c r="D4021" t="s">
        <v>51</v>
      </c>
      <c r="E4021" t="s">
        <v>57</v>
      </c>
      <c r="F4021">
        <v>0</v>
      </c>
      <c r="G4021">
        <v>15600000</v>
      </c>
      <c r="H4021">
        <v>0</v>
      </c>
    </row>
    <row r="4022" spans="1:9" x14ac:dyDescent="0.25">
      <c r="A4022" t="s">
        <v>92</v>
      </c>
      <c r="B4022" t="s">
        <v>158</v>
      </c>
      <c r="C4022">
        <f>_xlfn.IFS(D4022=compo!$A$2,compo!$B$2,D4022=compo!$A$3,compo!$B$3,D4022=compo!$A$4,compo!$B$4,D4022=compo!$A$5,compo!$B$5)</f>
        <v>3</v>
      </c>
      <c r="D4022" t="s">
        <v>51</v>
      </c>
      <c r="E4022" t="s">
        <v>58</v>
      </c>
      <c r="F4022">
        <v>1</v>
      </c>
      <c r="G4022">
        <v>73200000</v>
      </c>
      <c r="H4022">
        <v>73200000</v>
      </c>
    </row>
    <row r="4023" spans="1:9" x14ac:dyDescent="0.25">
      <c r="A4023" t="s">
        <v>92</v>
      </c>
      <c r="B4023" t="s">
        <v>158</v>
      </c>
      <c r="C4023">
        <f>_xlfn.IFS(D4023=compo!$A$2,compo!$B$2,D4023=compo!$A$3,compo!$B$3,D4023=compo!$A$4,compo!$B$4,D4023=compo!$A$5,compo!$B$5)</f>
        <v>3</v>
      </c>
      <c r="D4023" t="s">
        <v>51</v>
      </c>
      <c r="E4023" t="s">
        <v>59</v>
      </c>
      <c r="F4023">
        <v>6</v>
      </c>
      <c r="G4023">
        <v>1000000</v>
      </c>
      <c r="H4023">
        <v>6000000</v>
      </c>
    </row>
    <row r="4024" spans="1:9" x14ac:dyDescent="0.25">
      <c r="A4024" t="s">
        <v>92</v>
      </c>
      <c r="B4024" t="s">
        <v>158</v>
      </c>
      <c r="C4024">
        <f>_xlfn.IFS(D4024=compo!$A$2,compo!$B$2,D4024=compo!$A$3,compo!$B$3,D4024=compo!$A$4,compo!$B$4,D4024=compo!$A$5,compo!$B$5)</f>
        <v>3</v>
      </c>
      <c r="D4024" t="s">
        <v>51</v>
      </c>
      <c r="E4024" t="s">
        <v>60</v>
      </c>
      <c r="F4024">
        <v>6</v>
      </c>
      <c r="G4024">
        <v>915000</v>
      </c>
      <c r="H4024">
        <v>5490000</v>
      </c>
    </row>
    <row r="4025" spans="1:9" x14ac:dyDescent="0.25">
      <c r="A4025" t="s">
        <v>92</v>
      </c>
      <c r="B4025" t="s">
        <v>158</v>
      </c>
      <c r="C4025">
        <f>_xlfn.IFS(D4025=compo!$A$2,compo!$B$2,D4025=compo!$A$3,compo!$B$3,D4025=compo!$A$4,compo!$B$4,D4025=compo!$A$5,compo!$B$5)</f>
        <v>4</v>
      </c>
      <c r="D4025" t="s">
        <v>61</v>
      </c>
      <c r="E4025" t="s">
        <v>62</v>
      </c>
      <c r="F4025">
        <v>0</v>
      </c>
      <c r="G4025">
        <v>20000000</v>
      </c>
      <c r="H4025">
        <v>0</v>
      </c>
      <c r="I4025" t="s">
        <v>161</v>
      </c>
    </row>
    <row r="4026" spans="1:9" x14ac:dyDescent="0.25">
      <c r="A4026" t="s">
        <v>92</v>
      </c>
      <c r="B4026" t="s">
        <v>158</v>
      </c>
      <c r="C4026">
        <f>_xlfn.IFS(D4026=compo!$A$2,compo!$B$2,D4026=compo!$A$3,compo!$B$3,D4026=compo!$A$4,compo!$B$4,D4026=compo!$A$5,compo!$B$5)</f>
        <v>4</v>
      </c>
      <c r="D4026" t="s">
        <v>61</v>
      </c>
      <c r="E4026" t="s">
        <v>63</v>
      </c>
      <c r="F4026">
        <v>0</v>
      </c>
      <c r="G4026">
        <v>10000000</v>
      </c>
      <c r="H4026">
        <v>0</v>
      </c>
      <c r="I4026" t="s">
        <v>161</v>
      </c>
    </row>
    <row r="4027" spans="1:9" x14ac:dyDescent="0.25">
      <c r="A4027" t="s">
        <v>92</v>
      </c>
      <c r="B4027" t="s">
        <v>158</v>
      </c>
      <c r="C4027">
        <f>_xlfn.IFS(D4027=compo!$A$2,compo!$B$2,D4027=compo!$A$3,compo!$B$3,D4027=compo!$A$4,compo!$B$4,D4027=compo!$A$5,compo!$B$5)</f>
        <v>4</v>
      </c>
      <c r="D4027" t="s">
        <v>61</v>
      </c>
      <c r="E4027" t="s">
        <v>64</v>
      </c>
      <c r="F4027">
        <v>2</v>
      </c>
      <c r="G4027">
        <v>80000000</v>
      </c>
      <c r="H4027">
        <v>160000000</v>
      </c>
      <c r="I4027" t="s">
        <v>161</v>
      </c>
    </row>
    <row r="4028" spans="1:9" x14ac:dyDescent="0.25">
      <c r="A4028" t="s">
        <v>92</v>
      </c>
      <c r="B4028" t="s">
        <v>158</v>
      </c>
      <c r="C4028">
        <f>_xlfn.IFS(D4028=compo!$A$2,compo!$B$2,D4028=compo!$A$3,compo!$B$3,D4028=compo!$A$4,compo!$B$4,D4028=compo!$A$5,compo!$B$5)</f>
        <v>4</v>
      </c>
      <c r="D4028" t="s">
        <v>61</v>
      </c>
      <c r="E4028" t="s">
        <v>65</v>
      </c>
      <c r="F4028">
        <v>2</v>
      </c>
      <c r="G4028">
        <v>40000000</v>
      </c>
      <c r="H4028">
        <v>80000000</v>
      </c>
      <c r="I4028" t="s">
        <v>161</v>
      </c>
    </row>
    <row r="4029" spans="1:9" x14ac:dyDescent="0.25">
      <c r="A4029" t="s">
        <v>92</v>
      </c>
      <c r="B4029" t="s">
        <v>158</v>
      </c>
      <c r="C4029">
        <f>_xlfn.IFS(D4029=compo!$A$2,compo!$B$2,D4029=compo!$A$3,compo!$B$3,D4029=compo!$A$4,compo!$B$4,D4029=compo!$A$5,compo!$B$5)</f>
        <v>4</v>
      </c>
      <c r="D4029" t="s">
        <v>61</v>
      </c>
      <c r="E4029" t="s">
        <v>66</v>
      </c>
      <c r="F4029">
        <v>0</v>
      </c>
      <c r="G4029">
        <v>6500000</v>
      </c>
      <c r="H4029">
        <v>0</v>
      </c>
    </row>
    <row r="4030" spans="1:9" x14ac:dyDescent="0.25">
      <c r="A4030" t="s">
        <v>92</v>
      </c>
      <c r="B4030" t="s">
        <v>158</v>
      </c>
      <c r="C4030">
        <f>_xlfn.IFS(D4030=compo!$A$2,compo!$B$2,D4030=compo!$A$3,compo!$B$3,D4030=compo!$A$4,compo!$B$4,D4030=compo!$A$5,compo!$B$5)</f>
        <v>4</v>
      </c>
      <c r="D4030" t="s">
        <v>61</v>
      </c>
      <c r="E4030" t="s">
        <v>67</v>
      </c>
      <c r="F4030">
        <v>1</v>
      </c>
      <c r="G4030">
        <v>1859000</v>
      </c>
      <c r="H4030">
        <v>1859000</v>
      </c>
    </row>
    <row r="4031" spans="1:9" x14ac:dyDescent="0.25">
      <c r="A4031" t="s">
        <v>92</v>
      </c>
      <c r="B4031" t="s">
        <v>158</v>
      </c>
      <c r="C4031">
        <f>_xlfn.IFS(D4031=compo!$A$2,compo!$B$2,D4031=compo!$A$3,compo!$B$3,D4031=compo!$A$4,compo!$B$4,D4031=compo!$A$5,compo!$B$5)</f>
        <v>4</v>
      </c>
      <c r="D4031" t="s">
        <v>61</v>
      </c>
      <c r="E4031" t="s">
        <v>68</v>
      </c>
      <c r="F4031">
        <v>1</v>
      </c>
      <c r="G4031">
        <v>637000</v>
      </c>
      <c r="H4031">
        <v>637000</v>
      </c>
    </row>
    <row r="4032" spans="1:9" x14ac:dyDescent="0.25">
      <c r="C4032" t="e">
        <f>_xlfn.IFS(D4032=compo!$A$2,compo!$B$2,D4032=compo!$A$3,compo!$B$3,D4032=compo!$A$4,compo!$B$4,D4032=compo!$A$5,compo!$B$5)</f>
        <v>#N/A</v>
      </c>
    </row>
    <row r="4033" spans="1:9" x14ac:dyDescent="0.25">
      <c r="A4033" t="s">
        <v>92</v>
      </c>
      <c r="B4033" t="s">
        <v>162</v>
      </c>
      <c r="C4033">
        <f>_xlfn.IFS(D4033=compo!$A$2,compo!$B$2,D4033=compo!$A$3,compo!$B$3,D4033=compo!$A$4,compo!$B$4,D4033=compo!$A$5,compo!$B$5)</f>
        <v>1</v>
      </c>
      <c r="D4033" t="s">
        <v>6</v>
      </c>
      <c r="E4033" t="s">
        <v>7</v>
      </c>
      <c r="G4033">
        <v>12092465.753424658</v>
      </c>
      <c r="H4033">
        <v>0</v>
      </c>
      <c r="I4033" t="s">
        <v>163</v>
      </c>
    </row>
    <row r="4034" spans="1:9" x14ac:dyDescent="0.25">
      <c r="A4034" t="s">
        <v>92</v>
      </c>
      <c r="B4034" t="s">
        <v>162</v>
      </c>
      <c r="C4034">
        <f>_xlfn.IFS(D4034=compo!$A$2,compo!$B$2,D4034=compo!$A$3,compo!$B$3,D4034=compo!$A$4,compo!$B$4,D4034=compo!$A$5,compo!$B$5)</f>
        <v>1</v>
      </c>
      <c r="D4034" t="s">
        <v>6</v>
      </c>
      <c r="E4034" t="s">
        <v>8</v>
      </c>
      <c r="F4034">
        <v>7</v>
      </c>
      <c r="G4034">
        <v>36000000</v>
      </c>
      <c r="H4034">
        <v>252000000</v>
      </c>
    </row>
    <row r="4035" spans="1:9" x14ac:dyDescent="0.25">
      <c r="A4035" t="s">
        <v>92</v>
      </c>
      <c r="B4035" t="s">
        <v>162</v>
      </c>
      <c r="C4035">
        <f>_xlfn.IFS(D4035=compo!$A$2,compo!$B$2,D4035=compo!$A$3,compo!$B$3,D4035=compo!$A$4,compo!$B$4,D4035=compo!$A$5,compo!$B$5)</f>
        <v>1</v>
      </c>
      <c r="D4035" t="s">
        <v>6</v>
      </c>
      <c r="E4035" t="s">
        <v>9</v>
      </c>
      <c r="G4035">
        <v>800000</v>
      </c>
      <c r="H4035">
        <v>0</v>
      </c>
    </row>
    <row r="4036" spans="1:9" x14ac:dyDescent="0.25">
      <c r="A4036" t="s">
        <v>92</v>
      </c>
      <c r="B4036" t="s">
        <v>162</v>
      </c>
      <c r="C4036">
        <f>_xlfn.IFS(D4036=compo!$A$2,compo!$B$2,D4036=compo!$A$3,compo!$B$3,D4036=compo!$A$4,compo!$B$4,D4036=compo!$A$5,compo!$B$5)</f>
        <v>1</v>
      </c>
      <c r="D4036" t="s">
        <v>6</v>
      </c>
      <c r="E4036" t="s">
        <v>10</v>
      </c>
      <c r="G4036">
        <v>9150000</v>
      </c>
      <c r="H4036">
        <v>0</v>
      </c>
    </row>
    <row r="4037" spans="1:9" x14ac:dyDescent="0.25">
      <c r="A4037" t="s">
        <v>92</v>
      </c>
      <c r="B4037" t="s">
        <v>162</v>
      </c>
      <c r="C4037">
        <f>_xlfn.IFS(D4037=compo!$A$2,compo!$B$2,D4037=compo!$A$3,compo!$B$3,D4037=compo!$A$4,compo!$B$4,D4037=compo!$A$5,compo!$B$5)</f>
        <v>1</v>
      </c>
      <c r="D4037" t="s">
        <v>6</v>
      </c>
      <c r="E4037" t="s">
        <v>11</v>
      </c>
      <c r="F4037">
        <v>3</v>
      </c>
      <c r="G4037">
        <v>60000000</v>
      </c>
      <c r="H4037">
        <v>180000000</v>
      </c>
    </row>
    <row r="4038" spans="1:9" x14ac:dyDescent="0.25">
      <c r="A4038" t="s">
        <v>92</v>
      </c>
      <c r="B4038" t="s">
        <v>162</v>
      </c>
      <c r="C4038">
        <f>_xlfn.IFS(D4038=compo!$A$2,compo!$B$2,D4038=compo!$A$3,compo!$B$3,D4038=compo!$A$4,compo!$B$4,D4038=compo!$A$5,compo!$B$5)</f>
        <v>1</v>
      </c>
      <c r="D4038" t="s">
        <v>6</v>
      </c>
      <c r="E4038" t="s">
        <v>12</v>
      </c>
      <c r="G4038">
        <v>30500000</v>
      </c>
      <c r="H4038">
        <v>0</v>
      </c>
    </row>
    <row r="4039" spans="1:9" x14ac:dyDescent="0.25">
      <c r="A4039" t="s">
        <v>92</v>
      </c>
      <c r="B4039" t="s">
        <v>162</v>
      </c>
      <c r="C4039">
        <f>_xlfn.IFS(D4039=compo!$A$2,compo!$B$2,D4039=compo!$A$3,compo!$B$3,D4039=compo!$A$4,compo!$B$4,D4039=compo!$A$5,compo!$B$5)</f>
        <v>2</v>
      </c>
      <c r="D4039" t="s">
        <v>13</v>
      </c>
      <c r="E4039" t="s">
        <v>14</v>
      </c>
      <c r="G4039">
        <v>5000000</v>
      </c>
      <c r="H4039">
        <v>0</v>
      </c>
    </row>
    <row r="4040" spans="1:9" x14ac:dyDescent="0.25">
      <c r="A4040" t="s">
        <v>92</v>
      </c>
      <c r="B4040" t="s">
        <v>162</v>
      </c>
      <c r="C4040">
        <f>_xlfn.IFS(D4040=compo!$A$2,compo!$B$2,D4040=compo!$A$3,compo!$B$3,D4040=compo!$A$4,compo!$B$4,D4040=compo!$A$5,compo!$B$5)</f>
        <v>2</v>
      </c>
      <c r="D4040" t="s">
        <v>13</v>
      </c>
      <c r="E4040" t="s">
        <v>15</v>
      </c>
      <c r="G4040">
        <v>152500000</v>
      </c>
      <c r="H4040">
        <v>0</v>
      </c>
    </row>
    <row r="4041" spans="1:9" x14ac:dyDescent="0.25">
      <c r="A4041" t="s">
        <v>92</v>
      </c>
      <c r="B4041" t="s">
        <v>162</v>
      </c>
      <c r="C4041">
        <f>_xlfn.IFS(D4041=compo!$A$2,compo!$B$2,D4041=compo!$A$3,compo!$B$3,D4041=compo!$A$4,compo!$B$4,D4041=compo!$A$5,compo!$B$5)</f>
        <v>2</v>
      </c>
      <c r="D4041" t="s">
        <v>13</v>
      </c>
      <c r="E4041" t="s">
        <v>16</v>
      </c>
      <c r="F4041">
        <v>30</v>
      </c>
      <c r="G4041">
        <v>1525000</v>
      </c>
      <c r="H4041">
        <v>45750000</v>
      </c>
    </row>
    <row r="4042" spans="1:9" x14ac:dyDescent="0.25">
      <c r="A4042" t="s">
        <v>92</v>
      </c>
      <c r="B4042" t="s">
        <v>162</v>
      </c>
      <c r="C4042">
        <f>_xlfn.IFS(D4042=compo!$A$2,compo!$B$2,D4042=compo!$A$3,compo!$B$3,D4042=compo!$A$4,compo!$B$4,D4042=compo!$A$5,compo!$B$5)</f>
        <v>2</v>
      </c>
      <c r="D4042" t="s">
        <v>13</v>
      </c>
      <c r="E4042" t="s">
        <v>17</v>
      </c>
      <c r="G4042">
        <v>19560000</v>
      </c>
      <c r="H4042">
        <v>0</v>
      </c>
    </row>
    <row r="4043" spans="1:9" x14ac:dyDescent="0.25">
      <c r="A4043" t="s">
        <v>92</v>
      </c>
      <c r="B4043" t="s">
        <v>162</v>
      </c>
      <c r="C4043">
        <f>_xlfn.IFS(D4043=compo!$A$2,compo!$B$2,D4043=compo!$A$3,compo!$B$3,D4043=compo!$A$4,compo!$B$4,D4043=compo!$A$5,compo!$B$5)</f>
        <v>2</v>
      </c>
      <c r="D4043" t="s">
        <v>13</v>
      </c>
      <c r="E4043" t="s">
        <v>18</v>
      </c>
      <c r="G4043">
        <v>19560000</v>
      </c>
      <c r="H4043">
        <v>0</v>
      </c>
    </row>
    <row r="4044" spans="1:9" x14ac:dyDescent="0.25">
      <c r="A4044" t="s">
        <v>92</v>
      </c>
      <c r="B4044" t="s">
        <v>162</v>
      </c>
      <c r="C4044">
        <f>_xlfn.IFS(D4044=compo!$A$2,compo!$B$2,D4044=compo!$A$3,compo!$B$3,D4044=compo!$A$4,compo!$B$4,D4044=compo!$A$5,compo!$B$5)</f>
        <v>2</v>
      </c>
      <c r="D4044" t="s">
        <v>13</v>
      </c>
      <c r="E4044" t="s">
        <v>19</v>
      </c>
      <c r="G4044">
        <v>19560000</v>
      </c>
      <c r="H4044">
        <v>0</v>
      </c>
    </row>
    <row r="4045" spans="1:9" x14ac:dyDescent="0.25">
      <c r="A4045" t="s">
        <v>92</v>
      </c>
      <c r="B4045" t="s">
        <v>162</v>
      </c>
      <c r="C4045">
        <f>_xlfn.IFS(D4045=compo!$A$2,compo!$B$2,D4045=compo!$A$3,compo!$B$3,D4045=compo!$A$4,compo!$B$4,D4045=compo!$A$5,compo!$B$5)</f>
        <v>2</v>
      </c>
      <c r="D4045" t="s">
        <v>13</v>
      </c>
      <c r="E4045" t="s">
        <v>20</v>
      </c>
      <c r="F4045">
        <v>4</v>
      </c>
      <c r="G4045">
        <v>2080000</v>
      </c>
      <c r="H4045">
        <v>8320000</v>
      </c>
    </row>
    <row r="4046" spans="1:9" x14ac:dyDescent="0.25">
      <c r="A4046" t="s">
        <v>92</v>
      </c>
      <c r="B4046" t="s">
        <v>162</v>
      </c>
      <c r="C4046">
        <f>_xlfn.IFS(D4046=compo!$A$2,compo!$B$2,D4046=compo!$A$3,compo!$B$3,D4046=compo!$A$4,compo!$B$4,D4046=compo!$A$5,compo!$B$5)</f>
        <v>2</v>
      </c>
      <c r="D4046" t="s">
        <v>13</v>
      </c>
      <c r="E4046" t="s">
        <v>21</v>
      </c>
      <c r="F4046">
        <v>20</v>
      </c>
      <c r="G4046">
        <v>2080000</v>
      </c>
      <c r="H4046">
        <v>41600000</v>
      </c>
    </row>
    <row r="4047" spans="1:9" x14ac:dyDescent="0.25">
      <c r="A4047" t="s">
        <v>92</v>
      </c>
      <c r="B4047" t="s">
        <v>162</v>
      </c>
      <c r="C4047">
        <f>_xlfn.IFS(D4047=compo!$A$2,compo!$B$2,D4047=compo!$A$3,compo!$B$3,D4047=compo!$A$4,compo!$B$4,D4047=compo!$A$5,compo!$B$5)</f>
        <v>2</v>
      </c>
      <c r="D4047" t="s">
        <v>13</v>
      </c>
      <c r="E4047" t="s">
        <v>22</v>
      </c>
      <c r="F4047">
        <v>14</v>
      </c>
      <c r="G4047">
        <v>2080000</v>
      </c>
      <c r="H4047">
        <v>29120000</v>
      </c>
    </row>
    <row r="4048" spans="1:9" x14ac:dyDescent="0.25">
      <c r="A4048" t="s">
        <v>92</v>
      </c>
      <c r="B4048" t="s">
        <v>162</v>
      </c>
      <c r="C4048">
        <f>_xlfn.IFS(D4048=compo!$A$2,compo!$B$2,D4048=compo!$A$3,compo!$B$3,D4048=compo!$A$4,compo!$B$4,D4048=compo!$A$5,compo!$B$5)</f>
        <v>2</v>
      </c>
      <c r="D4048" t="s">
        <v>13</v>
      </c>
      <c r="E4048" t="s">
        <v>23</v>
      </c>
      <c r="G4048">
        <v>122000000</v>
      </c>
      <c r="H4048">
        <v>0</v>
      </c>
    </row>
    <row r="4049" spans="1:8" x14ac:dyDescent="0.25">
      <c r="A4049" t="s">
        <v>92</v>
      </c>
      <c r="B4049" t="s">
        <v>162</v>
      </c>
      <c r="C4049">
        <f>_xlfn.IFS(D4049=compo!$A$2,compo!$B$2,D4049=compo!$A$3,compo!$B$3,D4049=compo!$A$4,compo!$B$4,D4049=compo!$A$5,compo!$B$5)</f>
        <v>2</v>
      </c>
      <c r="D4049" t="s">
        <v>13</v>
      </c>
      <c r="E4049" t="s">
        <v>24</v>
      </c>
      <c r="G4049">
        <v>153720000</v>
      </c>
      <c r="H4049">
        <v>0</v>
      </c>
    </row>
    <row r="4050" spans="1:8" x14ac:dyDescent="0.25">
      <c r="A4050" t="s">
        <v>92</v>
      </c>
      <c r="B4050" t="s">
        <v>162</v>
      </c>
      <c r="C4050">
        <f>_xlfn.IFS(D4050=compo!$A$2,compo!$B$2,D4050=compo!$A$3,compo!$B$3,D4050=compo!$A$4,compo!$B$4,D4050=compo!$A$5,compo!$B$5)</f>
        <v>2</v>
      </c>
      <c r="D4050" t="s">
        <v>13</v>
      </c>
      <c r="E4050" t="s">
        <v>25</v>
      </c>
      <c r="G4050">
        <v>6500000</v>
      </c>
      <c r="H4050">
        <v>0</v>
      </c>
    </row>
    <row r="4051" spans="1:8" x14ac:dyDescent="0.25">
      <c r="A4051" t="s">
        <v>92</v>
      </c>
      <c r="B4051" t="s">
        <v>162</v>
      </c>
      <c r="C4051">
        <f>_xlfn.IFS(D4051=compo!$A$2,compo!$B$2,D4051=compo!$A$3,compo!$B$3,D4051=compo!$A$4,compo!$B$4,D4051=compo!$A$5,compo!$B$5)</f>
        <v>2</v>
      </c>
      <c r="D4051" t="s">
        <v>13</v>
      </c>
      <c r="E4051" t="s">
        <v>26</v>
      </c>
      <c r="G4051">
        <v>6500000</v>
      </c>
      <c r="H4051">
        <v>0</v>
      </c>
    </row>
    <row r="4052" spans="1:8" x14ac:dyDescent="0.25">
      <c r="A4052" t="s">
        <v>92</v>
      </c>
      <c r="B4052" t="s">
        <v>162</v>
      </c>
      <c r="C4052">
        <f>_xlfn.IFS(D4052=compo!$A$2,compo!$B$2,D4052=compo!$A$3,compo!$B$3,D4052=compo!$A$4,compo!$B$4,D4052=compo!$A$5,compo!$B$5)</f>
        <v>2</v>
      </c>
      <c r="D4052" t="s">
        <v>13</v>
      </c>
      <c r="E4052" t="s">
        <v>27</v>
      </c>
      <c r="G4052">
        <v>6500000</v>
      </c>
      <c r="H4052">
        <v>0</v>
      </c>
    </row>
    <row r="4053" spans="1:8" x14ac:dyDescent="0.25">
      <c r="A4053" t="s">
        <v>92</v>
      </c>
      <c r="B4053" t="s">
        <v>162</v>
      </c>
      <c r="C4053">
        <f>_xlfn.IFS(D4053=compo!$A$2,compo!$B$2,D4053=compo!$A$3,compo!$B$3,D4053=compo!$A$4,compo!$B$4,D4053=compo!$A$5,compo!$B$5)</f>
        <v>2</v>
      </c>
      <c r="D4053" t="s">
        <v>13</v>
      </c>
      <c r="E4053" t="s">
        <v>28</v>
      </c>
      <c r="G4053">
        <v>3900000</v>
      </c>
      <c r="H4053">
        <v>0</v>
      </c>
    </row>
    <row r="4054" spans="1:8" x14ac:dyDescent="0.25">
      <c r="A4054" t="s">
        <v>92</v>
      </c>
      <c r="B4054" t="s">
        <v>162</v>
      </c>
      <c r="C4054">
        <f>_xlfn.IFS(D4054=compo!$A$2,compo!$B$2,D4054=compo!$A$3,compo!$B$3,D4054=compo!$A$4,compo!$B$4,D4054=compo!$A$5,compo!$B$5)</f>
        <v>2</v>
      </c>
      <c r="D4054" t="s">
        <v>13</v>
      </c>
      <c r="E4054" t="s">
        <v>29</v>
      </c>
      <c r="G4054">
        <v>3900000</v>
      </c>
      <c r="H4054">
        <v>0</v>
      </c>
    </row>
    <row r="4055" spans="1:8" x14ac:dyDescent="0.25">
      <c r="A4055" t="s">
        <v>92</v>
      </c>
      <c r="B4055" t="s">
        <v>162</v>
      </c>
      <c r="C4055">
        <f>_xlfn.IFS(D4055=compo!$A$2,compo!$B$2,D4055=compo!$A$3,compo!$B$3,D4055=compo!$A$4,compo!$B$4,D4055=compo!$A$5,compo!$B$5)</f>
        <v>2</v>
      </c>
      <c r="D4055" t="s">
        <v>13</v>
      </c>
      <c r="E4055" t="s">
        <v>30</v>
      </c>
      <c r="G4055">
        <v>3900000</v>
      </c>
      <c r="H4055">
        <v>0</v>
      </c>
    </row>
    <row r="4056" spans="1:8" x14ac:dyDescent="0.25">
      <c r="A4056" t="s">
        <v>92</v>
      </c>
      <c r="B4056" t="s">
        <v>162</v>
      </c>
      <c r="C4056">
        <f>_xlfn.IFS(D4056=compo!$A$2,compo!$B$2,D4056=compo!$A$3,compo!$B$3,D4056=compo!$A$4,compo!$B$4,D4056=compo!$A$5,compo!$B$5)</f>
        <v>2</v>
      </c>
      <c r="D4056" t="s">
        <v>13</v>
      </c>
      <c r="E4056" t="s">
        <v>31</v>
      </c>
      <c r="G4056">
        <v>9100000</v>
      </c>
      <c r="H4056">
        <v>0</v>
      </c>
    </row>
    <row r="4057" spans="1:8" x14ac:dyDescent="0.25">
      <c r="A4057" t="s">
        <v>92</v>
      </c>
      <c r="B4057" t="s">
        <v>162</v>
      </c>
      <c r="C4057">
        <f>_xlfn.IFS(D4057=compo!$A$2,compo!$B$2,D4057=compo!$A$3,compo!$B$3,D4057=compo!$A$4,compo!$B$4,D4057=compo!$A$5,compo!$B$5)</f>
        <v>2</v>
      </c>
      <c r="D4057" t="s">
        <v>13</v>
      </c>
      <c r="E4057" t="s">
        <v>32</v>
      </c>
      <c r="G4057">
        <v>9100000</v>
      </c>
      <c r="H4057">
        <v>0</v>
      </c>
    </row>
    <row r="4058" spans="1:8" x14ac:dyDescent="0.25">
      <c r="A4058" t="s">
        <v>92</v>
      </c>
      <c r="B4058" t="s">
        <v>162</v>
      </c>
      <c r="C4058">
        <f>_xlfn.IFS(D4058=compo!$A$2,compo!$B$2,D4058=compo!$A$3,compo!$B$3,D4058=compo!$A$4,compo!$B$4,D4058=compo!$A$5,compo!$B$5)</f>
        <v>2</v>
      </c>
      <c r="D4058" t="s">
        <v>13</v>
      </c>
      <c r="E4058" t="s">
        <v>33</v>
      </c>
      <c r="G4058">
        <v>9100000</v>
      </c>
      <c r="H4058">
        <v>0</v>
      </c>
    </row>
    <row r="4059" spans="1:8" x14ac:dyDescent="0.25">
      <c r="A4059" t="s">
        <v>92</v>
      </c>
      <c r="B4059" t="s">
        <v>162</v>
      </c>
      <c r="C4059">
        <f>_xlfn.IFS(D4059=compo!$A$2,compo!$B$2,D4059=compo!$A$3,compo!$B$3,D4059=compo!$A$4,compo!$B$4,D4059=compo!$A$5,compo!$B$5)</f>
        <v>2</v>
      </c>
      <c r="D4059" t="s">
        <v>13</v>
      </c>
      <c r="E4059" t="s">
        <v>34</v>
      </c>
      <c r="G4059">
        <v>61000000</v>
      </c>
      <c r="H4059">
        <v>0</v>
      </c>
    </row>
    <row r="4060" spans="1:8" x14ac:dyDescent="0.25">
      <c r="A4060" t="s">
        <v>92</v>
      </c>
      <c r="B4060" t="s">
        <v>162</v>
      </c>
      <c r="C4060">
        <f>_xlfn.IFS(D4060=compo!$A$2,compo!$B$2,D4060=compo!$A$3,compo!$B$3,D4060=compo!$A$4,compo!$B$4,D4060=compo!$A$5,compo!$B$5)</f>
        <v>2</v>
      </c>
      <c r="D4060" t="s">
        <v>13</v>
      </c>
      <c r="E4060" t="s">
        <v>35</v>
      </c>
      <c r="G4060">
        <v>76860000</v>
      </c>
      <c r="H4060">
        <v>0</v>
      </c>
    </row>
    <row r="4061" spans="1:8" x14ac:dyDescent="0.25">
      <c r="A4061" t="s">
        <v>92</v>
      </c>
      <c r="B4061" t="s">
        <v>162</v>
      </c>
      <c r="C4061">
        <f>_xlfn.IFS(D4061=compo!$A$2,compo!$B$2,D4061=compo!$A$3,compo!$B$3,D4061=compo!$A$4,compo!$B$4,D4061=compo!$A$5,compo!$B$5)</f>
        <v>2</v>
      </c>
      <c r="D4061" t="s">
        <v>13</v>
      </c>
      <c r="E4061" t="s">
        <v>36</v>
      </c>
      <c r="G4061">
        <v>76250000</v>
      </c>
      <c r="H4061">
        <v>0</v>
      </c>
    </row>
    <row r="4062" spans="1:8" x14ac:dyDescent="0.25">
      <c r="A4062" t="s">
        <v>92</v>
      </c>
      <c r="B4062" t="s">
        <v>162</v>
      </c>
      <c r="C4062">
        <f>_xlfn.IFS(D4062=compo!$A$2,compo!$B$2,D4062=compo!$A$3,compo!$B$3,D4062=compo!$A$4,compo!$B$4,D4062=compo!$A$5,compo!$B$5)</f>
        <v>2</v>
      </c>
      <c r="D4062" t="s">
        <v>13</v>
      </c>
      <c r="E4062" t="s">
        <v>37</v>
      </c>
      <c r="G4062">
        <v>244000000</v>
      </c>
      <c r="H4062">
        <v>0</v>
      </c>
    </row>
    <row r="4063" spans="1:8" x14ac:dyDescent="0.25">
      <c r="A4063" t="s">
        <v>92</v>
      </c>
      <c r="B4063" t="s">
        <v>162</v>
      </c>
      <c r="C4063">
        <f>_xlfn.IFS(D4063=compo!$A$2,compo!$B$2,D4063=compo!$A$3,compo!$B$3,D4063=compo!$A$4,compo!$B$4,D4063=compo!$A$5,compo!$B$5)</f>
        <v>2</v>
      </c>
      <c r="D4063" t="s">
        <v>13</v>
      </c>
      <c r="E4063" t="s">
        <v>38</v>
      </c>
      <c r="G4063">
        <v>27450000</v>
      </c>
      <c r="H4063">
        <v>0</v>
      </c>
    </row>
    <row r="4064" spans="1:8" x14ac:dyDescent="0.25">
      <c r="A4064" t="s">
        <v>92</v>
      </c>
      <c r="B4064" t="s">
        <v>162</v>
      </c>
      <c r="C4064">
        <f>_xlfn.IFS(D4064=compo!$A$2,compo!$B$2,D4064=compo!$A$3,compo!$B$3,D4064=compo!$A$4,compo!$B$4,D4064=compo!$A$5,compo!$B$5)</f>
        <v>2</v>
      </c>
      <c r="D4064" t="s">
        <v>13</v>
      </c>
      <c r="E4064" t="s">
        <v>39</v>
      </c>
      <c r="G4064">
        <v>76250000</v>
      </c>
      <c r="H4064">
        <v>0</v>
      </c>
    </row>
    <row r="4065" spans="1:8" x14ac:dyDescent="0.25">
      <c r="A4065" t="s">
        <v>92</v>
      </c>
      <c r="B4065" t="s">
        <v>162</v>
      </c>
      <c r="C4065">
        <f>_xlfn.IFS(D4065=compo!$A$2,compo!$B$2,D4065=compo!$A$3,compo!$B$3,D4065=compo!$A$4,compo!$B$4,D4065=compo!$A$5,compo!$B$5)</f>
        <v>2</v>
      </c>
      <c r="D4065" t="s">
        <v>13</v>
      </c>
      <c r="E4065" t="s">
        <v>40</v>
      </c>
      <c r="G4065">
        <v>152500000</v>
      </c>
      <c r="H4065">
        <v>0</v>
      </c>
    </row>
    <row r="4066" spans="1:8" x14ac:dyDescent="0.25">
      <c r="A4066" t="s">
        <v>92</v>
      </c>
      <c r="B4066" t="s">
        <v>162</v>
      </c>
      <c r="C4066">
        <f>_xlfn.IFS(D4066=compo!$A$2,compo!$B$2,D4066=compo!$A$3,compo!$B$3,D4066=compo!$A$4,compo!$B$4,D4066=compo!$A$5,compo!$B$5)</f>
        <v>2</v>
      </c>
      <c r="D4066" t="s">
        <v>13</v>
      </c>
      <c r="E4066" t="s">
        <v>41</v>
      </c>
      <c r="H4066">
        <v>0</v>
      </c>
    </row>
    <row r="4067" spans="1:8" x14ac:dyDescent="0.25">
      <c r="A4067" t="s">
        <v>92</v>
      </c>
      <c r="B4067" t="s">
        <v>162</v>
      </c>
      <c r="C4067">
        <f>_xlfn.IFS(D4067=compo!$A$2,compo!$B$2,D4067=compo!$A$3,compo!$B$3,D4067=compo!$A$4,compo!$B$4,D4067=compo!$A$5,compo!$B$5)</f>
        <v>2</v>
      </c>
      <c r="D4067" t="s">
        <v>13</v>
      </c>
      <c r="E4067" t="s">
        <v>42</v>
      </c>
      <c r="G4067">
        <v>22875000</v>
      </c>
      <c r="H4067">
        <v>0</v>
      </c>
    </row>
    <row r="4068" spans="1:8" x14ac:dyDescent="0.25">
      <c r="A4068" t="s">
        <v>92</v>
      </c>
      <c r="B4068" t="s">
        <v>162</v>
      </c>
      <c r="C4068">
        <f>_xlfn.IFS(D4068=compo!$A$2,compo!$B$2,D4068=compo!$A$3,compo!$B$3,D4068=compo!$A$4,compo!$B$4,D4068=compo!$A$5,compo!$B$5)</f>
        <v>2</v>
      </c>
      <c r="D4068" t="s">
        <v>13</v>
      </c>
      <c r="E4068" t="s">
        <v>43</v>
      </c>
      <c r="G4068">
        <v>45750000</v>
      </c>
      <c r="H4068">
        <v>0</v>
      </c>
    </row>
    <row r="4069" spans="1:8" x14ac:dyDescent="0.25">
      <c r="A4069" t="s">
        <v>92</v>
      </c>
      <c r="B4069" t="s">
        <v>162</v>
      </c>
      <c r="C4069">
        <f>_xlfn.IFS(D4069=compo!$A$2,compo!$B$2,D4069=compo!$A$3,compo!$B$3,D4069=compo!$A$4,compo!$B$4,D4069=compo!$A$5,compo!$B$5)</f>
        <v>2</v>
      </c>
      <c r="D4069" t="s">
        <v>13</v>
      </c>
      <c r="E4069" t="s">
        <v>44</v>
      </c>
      <c r="F4069">
        <v>3</v>
      </c>
      <c r="G4069">
        <v>10000000</v>
      </c>
      <c r="H4069">
        <v>30000000</v>
      </c>
    </row>
    <row r="4070" spans="1:8" x14ac:dyDescent="0.25">
      <c r="A4070" t="s">
        <v>92</v>
      </c>
      <c r="B4070" t="s">
        <v>162</v>
      </c>
      <c r="C4070">
        <f>_xlfn.IFS(D4070=compo!$A$2,compo!$B$2,D4070=compo!$A$3,compo!$B$3,D4070=compo!$A$4,compo!$B$4,D4070=compo!$A$5,compo!$B$5)</f>
        <v>2</v>
      </c>
      <c r="D4070" t="s">
        <v>13</v>
      </c>
      <c r="E4070" t="s">
        <v>45</v>
      </c>
      <c r="H4070">
        <v>0</v>
      </c>
    </row>
    <row r="4071" spans="1:8" x14ac:dyDescent="0.25">
      <c r="A4071" t="s">
        <v>92</v>
      </c>
      <c r="B4071" t="s">
        <v>162</v>
      </c>
      <c r="C4071">
        <f>_xlfn.IFS(D4071=compo!$A$2,compo!$B$2,D4071=compo!$A$3,compo!$B$3,D4071=compo!$A$4,compo!$B$4,D4071=compo!$A$5,compo!$B$5)</f>
        <v>2</v>
      </c>
      <c r="D4071" t="s">
        <v>13</v>
      </c>
      <c r="E4071" t="s">
        <v>46</v>
      </c>
      <c r="G4071">
        <v>36000000</v>
      </c>
      <c r="H4071">
        <v>0</v>
      </c>
    </row>
    <row r="4072" spans="1:8" x14ac:dyDescent="0.25">
      <c r="A4072" t="s">
        <v>92</v>
      </c>
      <c r="B4072" t="s">
        <v>162</v>
      </c>
      <c r="C4072">
        <f>_xlfn.IFS(D4072=compo!$A$2,compo!$B$2,D4072=compo!$A$3,compo!$B$3,D4072=compo!$A$4,compo!$B$4,D4072=compo!$A$5,compo!$B$5)</f>
        <v>2</v>
      </c>
      <c r="D4072" t="s">
        <v>13</v>
      </c>
      <c r="E4072" t="s">
        <v>47</v>
      </c>
      <c r="F4072">
        <v>12</v>
      </c>
      <c r="G4072">
        <v>6000000</v>
      </c>
      <c r="H4072">
        <v>72000000</v>
      </c>
    </row>
    <row r="4073" spans="1:8" x14ac:dyDescent="0.25">
      <c r="A4073" t="s">
        <v>92</v>
      </c>
      <c r="B4073" t="s">
        <v>162</v>
      </c>
      <c r="C4073">
        <f>_xlfn.IFS(D4073=compo!$A$2,compo!$B$2,D4073=compo!$A$3,compo!$B$3,D4073=compo!$A$4,compo!$B$4,D4073=compo!$A$5,compo!$B$5)</f>
        <v>2</v>
      </c>
      <c r="D4073" t="s">
        <v>13</v>
      </c>
      <c r="E4073" t="s">
        <v>48</v>
      </c>
      <c r="F4073">
        <v>14</v>
      </c>
      <c r="G4073">
        <v>26800000</v>
      </c>
      <c r="H4073">
        <v>375200000</v>
      </c>
    </row>
    <row r="4074" spans="1:8" x14ac:dyDescent="0.25">
      <c r="A4074" t="s">
        <v>92</v>
      </c>
      <c r="B4074" t="s">
        <v>162</v>
      </c>
      <c r="C4074">
        <f>_xlfn.IFS(D4074=compo!$A$2,compo!$B$2,D4074=compo!$A$3,compo!$B$3,D4074=compo!$A$4,compo!$B$4,D4074=compo!$A$5,compo!$B$5)</f>
        <v>2</v>
      </c>
      <c r="D4074" t="s">
        <v>13</v>
      </c>
      <c r="E4074" t="s">
        <v>49</v>
      </c>
      <c r="G4074">
        <v>12000000</v>
      </c>
      <c r="H4074">
        <v>0</v>
      </c>
    </row>
    <row r="4075" spans="1:8" x14ac:dyDescent="0.25">
      <c r="A4075" t="s">
        <v>92</v>
      </c>
      <c r="B4075" t="s">
        <v>162</v>
      </c>
      <c r="C4075">
        <f>_xlfn.IFS(D4075=compo!$A$2,compo!$B$2,D4075=compo!$A$3,compo!$B$3,D4075=compo!$A$4,compo!$B$4,D4075=compo!$A$5,compo!$B$5)</f>
        <v>2</v>
      </c>
      <c r="D4075" t="s">
        <v>13</v>
      </c>
      <c r="E4075" t="s">
        <v>50</v>
      </c>
      <c r="G4075">
        <v>30000000</v>
      </c>
      <c r="H4075">
        <v>0</v>
      </c>
    </row>
    <row r="4076" spans="1:8" x14ac:dyDescent="0.25">
      <c r="A4076" t="s">
        <v>92</v>
      </c>
      <c r="B4076" t="s">
        <v>162</v>
      </c>
      <c r="C4076">
        <f>_xlfn.IFS(D4076=compo!$A$2,compo!$B$2,D4076=compo!$A$3,compo!$B$3,D4076=compo!$A$4,compo!$B$4,D4076=compo!$A$5,compo!$B$5)</f>
        <v>3</v>
      </c>
      <c r="D4076" t="s">
        <v>51</v>
      </c>
      <c r="E4076" t="s">
        <v>52</v>
      </c>
      <c r="G4076">
        <v>35000000</v>
      </c>
      <c r="H4076">
        <v>0</v>
      </c>
    </row>
    <row r="4077" spans="1:8" x14ac:dyDescent="0.25">
      <c r="A4077" t="s">
        <v>92</v>
      </c>
      <c r="B4077" t="s">
        <v>162</v>
      </c>
      <c r="C4077">
        <f>_xlfn.IFS(D4077=compo!$A$2,compo!$B$2,D4077=compo!$A$3,compo!$B$3,D4077=compo!$A$4,compo!$B$4,D4077=compo!$A$5,compo!$B$5)</f>
        <v>3</v>
      </c>
      <c r="D4077" t="s">
        <v>51</v>
      </c>
      <c r="E4077" t="s">
        <v>53</v>
      </c>
      <c r="G4077">
        <v>65000000</v>
      </c>
      <c r="H4077">
        <v>0</v>
      </c>
    </row>
    <row r="4078" spans="1:8" x14ac:dyDescent="0.25">
      <c r="A4078" t="s">
        <v>92</v>
      </c>
      <c r="B4078" t="s">
        <v>162</v>
      </c>
      <c r="C4078">
        <f>_xlfn.IFS(D4078=compo!$A$2,compo!$B$2,D4078=compo!$A$3,compo!$B$3,D4078=compo!$A$4,compo!$B$4,D4078=compo!$A$5,compo!$B$5)</f>
        <v>3</v>
      </c>
      <c r="D4078" t="s">
        <v>51</v>
      </c>
      <c r="E4078" t="s">
        <v>54</v>
      </c>
      <c r="G4078">
        <v>1500000</v>
      </c>
      <c r="H4078">
        <v>0</v>
      </c>
    </row>
    <row r="4079" spans="1:8" x14ac:dyDescent="0.25">
      <c r="A4079" t="s">
        <v>92</v>
      </c>
      <c r="B4079" t="s">
        <v>162</v>
      </c>
      <c r="C4079">
        <f>_xlfn.IFS(D4079=compo!$A$2,compo!$B$2,D4079=compo!$A$3,compo!$B$3,D4079=compo!$A$4,compo!$B$4,D4079=compo!$A$5,compo!$B$5)</f>
        <v>3</v>
      </c>
      <c r="D4079" t="s">
        <v>51</v>
      </c>
      <c r="E4079" t="s">
        <v>55</v>
      </c>
      <c r="F4079">
        <v>4</v>
      </c>
      <c r="G4079">
        <v>2250000</v>
      </c>
      <c r="H4079">
        <v>9000000</v>
      </c>
    </row>
    <row r="4080" spans="1:8" x14ac:dyDescent="0.25">
      <c r="A4080" t="s">
        <v>92</v>
      </c>
      <c r="B4080" t="s">
        <v>162</v>
      </c>
      <c r="C4080">
        <f>_xlfn.IFS(D4080=compo!$A$2,compo!$B$2,D4080=compo!$A$3,compo!$B$3,D4080=compo!$A$4,compo!$B$4,D4080=compo!$A$5,compo!$B$5)</f>
        <v>3</v>
      </c>
      <c r="D4080" t="s">
        <v>51</v>
      </c>
      <c r="E4080" t="s">
        <v>56</v>
      </c>
      <c r="G4080">
        <v>4270000</v>
      </c>
      <c r="H4080">
        <v>0</v>
      </c>
    </row>
    <row r="4081" spans="1:8" x14ac:dyDescent="0.25">
      <c r="A4081" t="s">
        <v>92</v>
      </c>
      <c r="B4081" t="s">
        <v>162</v>
      </c>
      <c r="C4081">
        <f>_xlfn.IFS(D4081=compo!$A$2,compo!$B$2,D4081=compo!$A$3,compo!$B$3,D4081=compo!$A$4,compo!$B$4,D4081=compo!$A$5,compo!$B$5)</f>
        <v>3</v>
      </c>
      <c r="D4081" t="s">
        <v>51</v>
      </c>
      <c r="E4081" t="s">
        <v>57</v>
      </c>
      <c r="G4081">
        <v>15600000</v>
      </c>
      <c r="H4081">
        <v>0</v>
      </c>
    </row>
    <row r="4082" spans="1:8" x14ac:dyDescent="0.25">
      <c r="A4082" t="s">
        <v>92</v>
      </c>
      <c r="B4082" t="s">
        <v>162</v>
      </c>
      <c r="C4082">
        <f>_xlfn.IFS(D4082=compo!$A$2,compo!$B$2,D4082=compo!$A$3,compo!$B$3,D4082=compo!$A$4,compo!$B$4,D4082=compo!$A$5,compo!$B$5)</f>
        <v>3</v>
      </c>
      <c r="D4082" t="s">
        <v>51</v>
      </c>
      <c r="E4082" t="s">
        <v>58</v>
      </c>
      <c r="G4082">
        <v>73200000</v>
      </c>
      <c r="H4082">
        <v>0</v>
      </c>
    </row>
    <row r="4083" spans="1:8" x14ac:dyDescent="0.25">
      <c r="A4083" t="s">
        <v>92</v>
      </c>
      <c r="B4083" t="s">
        <v>162</v>
      </c>
      <c r="C4083">
        <f>_xlfn.IFS(D4083=compo!$A$2,compo!$B$2,D4083=compo!$A$3,compo!$B$3,D4083=compo!$A$4,compo!$B$4,D4083=compo!$A$5,compo!$B$5)</f>
        <v>3</v>
      </c>
      <c r="D4083" t="s">
        <v>51</v>
      </c>
      <c r="E4083" t="s">
        <v>59</v>
      </c>
      <c r="F4083">
        <v>4</v>
      </c>
      <c r="G4083">
        <v>1000000</v>
      </c>
      <c r="H4083">
        <v>4000000</v>
      </c>
    </row>
    <row r="4084" spans="1:8" x14ac:dyDescent="0.25">
      <c r="A4084" t="s">
        <v>92</v>
      </c>
      <c r="B4084" t="s">
        <v>162</v>
      </c>
      <c r="C4084">
        <f>_xlfn.IFS(D4084=compo!$A$2,compo!$B$2,D4084=compo!$A$3,compo!$B$3,D4084=compo!$A$4,compo!$B$4,D4084=compo!$A$5,compo!$B$5)</f>
        <v>3</v>
      </c>
      <c r="D4084" t="s">
        <v>51</v>
      </c>
      <c r="E4084" t="s">
        <v>60</v>
      </c>
      <c r="F4084">
        <v>4</v>
      </c>
      <c r="G4084">
        <v>915000</v>
      </c>
      <c r="H4084">
        <v>3660000</v>
      </c>
    </row>
    <row r="4085" spans="1:8" x14ac:dyDescent="0.25">
      <c r="A4085" t="s">
        <v>92</v>
      </c>
      <c r="B4085" t="s">
        <v>162</v>
      </c>
      <c r="C4085">
        <f>_xlfn.IFS(D4085=compo!$A$2,compo!$B$2,D4085=compo!$A$3,compo!$B$3,D4085=compo!$A$4,compo!$B$4,D4085=compo!$A$5,compo!$B$5)</f>
        <v>4</v>
      </c>
      <c r="D4085" t="s">
        <v>61</v>
      </c>
      <c r="E4085" t="s">
        <v>62</v>
      </c>
      <c r="F4085">
        <v>2</v>
      </c>
      <c r="G4085">
        <v>20000000</v>
      </c>
      <c r="H4085">
        <v>40000000</v>
      </c>
    </row>
    <row r="4086" spans="1:8" x14ac:dyDescent="0.25">
      <c r="A4086" t="s">
        <v>92</v>
      </c>
      <c r="B4086" t="s">
        <v>162</v>
      </c>
      <c r="C4086">
        <f>_xlfn.IFS(D4086=compo!$A$2,compo!$B$2,D4086=compo!$A$3,compo!$B$3,D4086=compo!$A$4,compo!$B$4,D4086=compo!$A$5,compo!$B$5)</f>
        <v>4</v>
      </c>
      <c r="D4086" t="s">
        <v>61</v>
      </c>
      <c r="E4086" t="s">
        <v>63</v>
      </c>
      <c r="F4086">
        <v>2</v>
      </c>
      <c r="G4086">
        <v>10000000</v>
      </c>
      <c r="H4086">
        <v>20000000</v>
      </c>
    </row>
    <row r="4087" spans="1:8" x14ac:dyDescent="0.25">
      <c r="A4087" t="s">
        <v>92</v>
      </c>
      <c r="B4087" t="s">
        <v>162</v>
      </c>
      <c r="C4087">
        <f>_xlfn.IFS(D4087=compo!$A$2,compo!$B$2,D4087=compo!$A$3,compo!$B$3,D4087=compo!$A$4,compo!$B$4,D4087=compo!$A$5,compo!$B$5)</f>
        <v>4</v>
      </c>
      <c r="D4087" t="s">
        <v>61</v>
      </c>
      <c r="E4087" t="s">
        <v>64</v>
      </c>
      <c r="F4087">
        <v>3</v>
      </c>
      <c r="G4087">
        <v>80000000</v>
      </c>
      <c r="H4087">
        <v>240000000</v>
      </c>
    </row>
    <row r="4088" spans="1:8" x14ac:dyDescent="0.25">
      <c r="A4088" t="s">
        <v>92</v>
      </c>
      <c r="B4088" t="s">
        <v>162</v>
      </c>
      <c r="C4088">
        <f>_xlfn.IFS(D4088=compo!$A$2,compo!$B$2,D4088=compo!$A$3,compo!$B$3,D4088=compo!$A$4,compo!$B$4,D4088=compo!$A$5,compo!$B$5)</f>
        <v>4</v>
      </c>
      <c r="D4088" t="s">
        <v>61</v>
      </c>
      <c r="E4088" t="s">
        <v>65</v>
      </c>
      <c r="G4088">
        <v>40000000</v>
      </c>
      <c r="H4088">
        <v>0</v>
      </c>
    </row>
    <row r="4089" spans="1:8" x14ac:dyDescent="0.25">
      <c r="A4089" t="s">
        <v>92</v>
      </c>
      <c r="B4089" t="s">
        <v>162</v>
      </c>
      <c r="C4089">
        <f>_xlfn.IFS(D4089=compo!$A$2,compo!$B$2,D4089=compo!$A$3,compo!$B$3,D4089=compo!$A$4,compo!$B$4,D4089=compo!$A$5,compo!$B$5)</f>
        <v>4</v>
      </c>
      <c r="D4089" t="s">
        <v>61</v>
      </c>
      <c r="E4089" t="s">
        <v>66</v>
      </c>
      <c r="F4089">
        <v>0</v>
      </c>
      <c r="G4089">
        <v>6500000</v>
      </c>
      <c r="H4089">
        <v>0</v>
      </c>
    </row>
    <row r="4090" spans="1:8" x14ac:dyDescent="0.25">
      <c r="A4090" t="s">
        <v>92</v>
      </c>
      <c r="B4090" t="s">
        <v>162</v>
      </c>
      <c r="C4090">
        <f>_xlfn.IFS(D4090=compo!$A$2,compo!$B$2,D4090=compo!$A$3,compo!$B$3,D4090=compo!$A$4,compo!$B$4,D4090=compo!$A$5,compo!$B$5)</f>
        <v>4</v>
      </c>
      <c r="D4090" t="s">
        <v>61</v>
      </c>
      <c r="E4090" t="s">
        <v>67</v>
      </c>
      <c r="F4090">
        <v>1</v>
      </c>
      <c r="G4090">
        <v>1859000</v>
      </c>
      <c r="H4090">
        <v>1859000</v>
      </c>
    </row>
    <row r="4091" spans="1:8" x14ac:dyDescent="0.25">
      <c r="A4091" t="s">
        <v>92</v>
      </c>
      <c r="B4091" t="s">
        <v>162</v>
      </c>
      <c r="C4091">
        <f>_xlfn.IFS(D4091=compo!$A$2,compo!$B$2,D4091=compo!$A$3,compo!$B$3,D4091=compo!$A$4,compo!$B$4,D4091=compo!$A$5,compo!$B$5)</f>
        <v>4</v>
      </c>
      <c r="D4091" t="s">
        <v>61</v>
      </c>
      <c r="E4091" t="s">
        <v>68</v>
      </c>
      <c r="F4091">
        <v>1</v>
      </c>
      <c r="G4091">
        <v>637000</v>
      </c>
      <c r="H4091">
        <v>637000</v>
      </c>
    </row>
  </sheetData>
  <autoFilter ref="A1:I481" xr:uid="{6A3C50B0-181D-4FE6-811D-DD620B361E28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CA165-FBC2-415B-B832-87A168619DA0}">
  <dimension ref="A1:F11"/>
  <sheetViews>
    <sheetView workbookViewId="0">
      <selection activeCell="C26" sqref="C26"/>
    </sheetView>
  </sheetViews>
  <sheetFormatPr baseColWidth="10" defaultRowHeight="15" x14ac:dyDescent="0.25"/>
  <cols>
    <col min="1" max="1" width="17" bestFit="1" customWidth="1"/>
    <col min="2" max="3" width="14.7109375" bestFit="1" customWidth="1"/>
    <col min="4" max="5" width="13.7109375" bestFit="1" customWidth="1"/>
    <col min="6" max="6" width="15.7109375" bestFit="1" customWidth="1"/>
  </cols>
  <sheetData>
    <row r="1" spans="1:6" x14ac:dyDescent="0.25">
      <c r="A1" s="2" t="s">
        <v>0</v>
      </c>
      <c r="B1" s="2" t="s">
        <v>80</v>
      </c>
      <c r="C1" s="2" t="s">
        <v>81</v>
      </c>
      <c r="D1" s="2" t="s">
        <v>82</v>
      </c>
      <c r="E1" s="2" t="s">
        <v>83</v>
      </c>
      <c r="F1" s="2" t="s">
        <v>84</v>
      </c>
    </row>
    <row r="2" spans="1:6" x14ac:dyDescent="0.25">
      <c r="A2" s="3" t="s">
        <v>5</v>
      </c>
      <c r="B2" s="4">
        <v>4077250000</v>
      </c>
      <c r="C2" s="4">
        <v>6235210000</v>
      </c>
      <c r="D2" s="4">
        <v>717605000</v>
      </c>
      <c r="E2" s="4">
        <v>367472000</v>
      </c>
      <c r="F2" s="4">
        <v>11397537000</v>
      </c>
    </row>
    <row r="3" spans="1:6" x14ac:dyDescent="0.25">
      <c r="A3" s="3" t="s">
        <v>85</v>
      </c>
      <c r="B3" s="4">
        <v>1395050000</v>
      </c>
      <c r="C3" s="4">
        <v>9856310000</v>
      </c>
      <c r="D3" s="4">
        <v>1341935000</v>
      </c>
      <c r="E3" s="4">
        <v>1962456000</v>
      </c>
      <c r="F3" s="4">
        <v>14555751000</v>
      </c>
    </row>
    <row r="4" spans="1:6" x14ac:dyDescent="0.25">
      <c r="A4" s="3" t="s">
        <v>86</v>
      </c>
      <c r="B4" s="4">
        <v>1267934931.5068493</v>
      </c>
      <c r="C4" s="4">
        <v>6479290000</v>
      </c>
      <c r="D4" s="4">
        <v>642950000</v>
      </c>
      <c r="E4" s="4">
        <v>226488000</v>
      </c>
      <c r="F4" s="4">
        <v>8616662931.5068493</v>
      </c>
    </row>
    <row r="5" spans="1:6" x14ac:dyDescent="0.25">
      <c r="A5" s="3" t="s">
        <v>87</v>
      </c>
      <c r="B5" s="4">
        <v>1496304657.5342464</v>
      </c>
      <c r="C5" s="4">
        <v>10319610000</v>
      </c>
      <c r="D5" s="4">
        <v>1216510000</v>
      </c>
      <c r="E5" s="4">
        <v>1860996000</v>
      </c>
      <c r="F5" s="4">
        <v>14893420657.534246</v>
      </c>
    </row>
    <row r="6" spans="1:6" x14ac:dyDescent="0.25">
      <c r="A6" s="3" t="s">
        <v>88</v>
      </c>
      <c r="B6" s="4">
        <v>8307700000</v>
      </c>
      <c r="C6" s="4">
        <v>3521850000</v>
      </c>
      <c r="D6" s="4">
        <v>731720000</v>
      </c>
      <c r="E6" s="4">
        <v>922972000</v>
      </c>
      <c r="F6" s="4">
        <v>13484242000</v>
      </c>
    </row>
    <row r="7" spans="1:6" x14ac:dyDescent="0.25">
      <c r="A7" s="3" t="s">
        <v>89</v>
      </c>
      <c r="B7" s="4">
        <v>5846100000</v>
      </c>
      <c r="C7" s="4">
        <v>6652235000</v>
      </c>
      <c r="D7" s="4">
        <v>316705000</v>
      </c>
      <c r="E7" s="4">
        <v>1212480000</v>
      </c>
      <c r="F7" s="4">
        <v>14027520000</v>
      </c>
    </row>
    <row r="8" spans="1:6" x14ac:dyDescent="0.25">
      <c r="A8" s="3" t="s">
        <v>90</v>
      </c>
      <c r="B8" s="4">
        <v>1653000000</v>
      </c>
      <c r="C8" s="4">
        <v>9300230000</v>
      </c>
      <c r="D8" s="4">
        <v>427925000</v>
      </c>
      <c r="E8" s="4">
        <v>1030980000</v>
      </c>
      <c r="F8" s="4">
        <v>12412135000</v>
      </c>
    </row>
    <row r="9" spans="1:6" x14ac:dyDescent="0.25">
      <c r="A9" s="3" t="s">
        <v>91</v>
      </c>
      <c r="B9" s="4">
        <v>4962100000</v>
      </c>
      <c r="C9" s="4">
        <v>4094555000</v>
      </c>
      <c r="D9" s="4">
        <v>102550000</v>
      </c>
      <c r="E9" s="4">
        <v>9984000</v>
      </c>
      <c r="F9" s="4">
        <v>9169189000</v>
      </c>
    </row>
    <row r="10" spans="1:6" x14ac:dyDescent="0.25">
      <c r="A10" s="3" t="s">
        <v>92</v>
      </c>
      <c r="B10" s="4">
        <v>3308950000</v>
      </c>
      <c r="C10" s="4">
        <v>8367695000</v>
      </c>
      <c r="D10" s="4">
        <v>377275000</v>
      </c>
      <c r="E10" s="4">
        <v>1434976000</v>
      </c>
      <c r="F10" s="4">
        <v>13488896000</v>
      </c>
    </row>
    <row r="11" spans="1:6" x14ac:dyDescent="0.25">
      <c r="A11" s="5" t="s">
        <v>84</v>
      </c>
      <c r="B11" s="6">
        <v>32314389589.041096</v>
      </c>
      <c r="C11" s="6">
        <v>64826985000</v>
      </c>
      <c r="D11" s="6">
        <v>5875175000</v>
      </c>
      <c r="E11" s="6">
        <v>9028804000</v>
      </c>
      <c r="F11" s="6">
        <v>112045353589.04109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615B0-72A5-41C7-BB0C-076F7244D076}">
  <dimension ref="A1:B5"/>
  <sheetViews>
    <sheetView workbookViewId="0">
      <selection activeCell="A24" sqref="A24"/>
    </sheetView>
  </sheetViews>
  <sheetFormatPr baseColWidth="10" defaultRowHeight="15" x14ac:dyDescent="0.25"/>
  <cols>
    <col min="1" max="1" width="131" bestFit="1" customWidth="1"/>
  </cols>
  <sheetData>
    <row r="1" spans="1:2" x14ac:dyDescent="0.25">
      <c r="A1" s="1" t="s">
        <v>78</v>
      </c>
    </row>
    <row r="2" spans="1:2" x14ac:dyDescent="0.25">
      <c r="A2" t="s">
        <v>6</v>
      </c>
      <c r="B2">
        <v>1</v>
      </c>
    </row>
    <row r="3" spans="1:2" x14ac:dyDescent="0.25">
      <c r="A3" t="s">
        <v>13</v>
      </c>
      <c r="B3">
        <v>2</v>
      </c>
    </row>
    <row r="4" spans="1:2" x14ac:dyDescent="0.25">
      <c r="A4" t="s">
        <v>51</v>
      </c>
      <c r="B4">
        <v>3</v>
      </c>
    </row>
    <row r="5" spans="1:2" x14ac:dyDescent="0.25">
      <c r="A5" t="s">
        <v>61</v>
      </c>
      <c r="B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details</vt:lpstr>
      <vt:lpstr>composantes</vt:lpstr>
      <vt:lpstr>compo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NOMENYO Antoine</dc:creator>
  <cp:lastModifiedBy>NOMENYO Antoine</cp:lastModifiedBy>
  <dcterms:created xsi:type="dcterms:W3CDTF">2024-10-12T05:36:14Z</dcterms:created>
  <dcterms:modified xsi:type="dcterms:W3CDTF">2024-10-12T14:45:28Z</dcterms:modified>
</cp:coreProperties>
</file>