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com.messiant.orangetv/channels/"/>
    </mc:Choice>
  </mc:AlternateContent>
  <xr:revisionPtr revIDLastSave="0" documentId="13_ncr:1_{4005BF07-DC6D-EB45-9272-DF12336DE459}" xr6:coauthVersionLast="36" xr6:coauthVersionMax="36" xr10:uidLastSave="{00000000-0000-0000-0000-000000000000}"/>
  <bookViews>
    <workbookView xWindow="10360" yWindow="2740" windowWidth="28040" windowHeight="17440" xr2:uid="{8FA95D04-3278-BF43-B2C9-2303E19B2E6B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7" i="1"/>
  <c r="E58" i="1"/>
  <c r="E59" i="1"/>
  <c r="E60" i="1"/>
  <c r="E61" i="1"/>
  <c r="E62" i="1"/>
  <c r="E63" i="1"/>
  <c r="E64" i="1"/>
  <c r="E65" i="1"/>
  <c r="E66" i="1"/>
  <c r="E67" i="1"/>
  <c r="E56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" i="1"/>
  <c r="D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7" i="1"/>
  <c r="D58" i="1"/>
  <c r="D59" i="1"/>
  <c r="D60" i="1"/>
  <c r="D61" i="1"/>
  <c r="D62" i="1"/>
  <c r="D63" i="1"/>
  <c r="D64" i="1"/>
  <c r="D65" i="1"/>
  <c r="D66" i="1"/>
  <c r="D67" i="1"/>
  <c r="D56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</calcChain>
</file>

<file path=xl/sharedStrings.xml><?xml version="1.0" encoding="utf-8"?>
<sst xmlns="http://schemas.openxmlformats.org/spreadsheetml/2006/main" count="188" uniqueCount="187">
  <si>
    <t>TF1</t>
  </si>
  <si>
    <t>FRANCE 2</t>
  </si>
  <si>
    <t>FRANCE 3</t>
  </si>
  <si>
    <t>CANAL+</t>
  </si>
  <si>
    <t>FRANCE 5</t>
  </si>
  <si>
    <t>M6</t>
  </si>
  <si>
    <t>ARTE</t>
  </si>
  <si>
    <t>C8</t>
  </si>
  <si>
    <t>W9</t>
  </si>
  <si>
    <t>TMC</t>
  </si>
  <si>
    <t>TFX</t>
  </si>
  <si>
    <t>NRJ12</t>
  </si>
  <si>
    <t>LCP/PS</t>
  </si>
  <si>
    <t>FRANCE 4</t>
  </si>
  <si>
    <t>BFM TV</t>
  </si>
  <si>
    <t>CNEWS</t>
  </si>
  <si>
    <t>CSTAR</t>
  </si>
  <si>
    <t>GULLI</t>
  </si>
  <si>
    <t>FRANCE O</t>
  </si>
  <si>
    <t>TF1 SERIES FILMS</t>
  </si>
  <si>
    <t>LA CHAINE L'EQUIPE</t>
  </si>
  <si>
    <t>6TER</t>
  </si>
  <si>
    <t>RMC STORY</t>
  </si>
  <si>
    <t>RMC DECOUVERTE</t>
  </si>
  <si>
    <t>CHERIE 25</t>
  </si>
  <si>
    <t>LCI</t>
  </si>
  <si>
    <t>FRANCEINFO:</t>
  </si>
  <si>
    <t>A la maison</t>
  </si>
  <si>
    <t>TV5MONDE</t>
  </si>
  <si>
    <t>TEVA</t>
  </si>
  <si>
    <t>PARIS PREMIERE</t>
  </si>
  <si>
    <t>RTL9</t>
  </si>
  <si>
    <t>TV BREIZH</t>
  </si>
  <si>
    <t>C+ CINEMA</t>
  </si>
  <si>
    <t>C+ SPORT</t>
  </si>
  <si>
    <t>C+ SERIES</t>
  </si>
  <si>
    <t>C+ FAMILY</t>
  </si>
  <si>
    <t>C+ DECALE</t>
  </si>
  <si>
    <t>BEIN SPORTS 1</t>
  </si>
  <si>
    <t>BEIN SPORTS 2</t>
  </si>
  <si>
    <t>BEIN SPORTS 3</t>
  </si>
  <si>
    <t>OCS MAX</t>
  </si>
  <si>
    <t>OCS CITY, génération HBO</t>
  </si>
  <si>
    <t>OCS CHOC</t>
  </si>
  <si>
    <t>OCS GEANTS</t>
  </si>
  <si>
    <t>PARAMOUNT CHANNEL</t>
  </si>
  <si>
    <t>PARAMOUNT CHANNEL DECALE</t>
  </si>
  <si>
    <t>ACTION</t>
  </si>
  <si>
    <t>CINE+ PREMIER</t>
  </si>
  <si>
    <t>CINE+ FRISSON</t>
  </si>
  <si>
    <t>CINE+ EMOTION</t>
  </si>
  <si>
    <t>CINE+ FAMIZ</t>
  </si>
  <si>
    <t>CINE+ CLUB</t>
  </si>
  <si>
    <t>CINE+ CLASSIC</t>
  </si>
  <si>
    <t>EUROCHANNEL</t>
  </si>
  <si>
    <t>BET</t>
  </si>
  <si>
    <t>AB1</t>
  </si>
  <si>
    <t>MCM</t>
  </si>
  <si>
    <t>TF1 +1</t>
  </si>
  <si>
    <t>COMEDY CENTRAL</t>
  </si>
  <si>
    <t>GAME ONE</t>
  </si>
  <si>
    <t>GAME ONE +1</t>
  </si>
  <si>
    <t>COMEDIE+</t>
  </si>
  <si>
    <t>POLAR+</t>
  </si>
  <si>
    <t>WARNER TV</t>
  </si>
  <si>
    <t>SERIE CLUB</t>
  </si>
  <si>
    <t>MTV</t>
  </si>
  <si>
    <t>NON STOP PEOPLE</t>
  </si>
  <si>
    <t>NOVELAS TV</t>
  </si>
  <si>
    <t>TV PITCHOUN</t>
  </si>
  <si>
    <t>BOOMERANG +1</t>
  </si>
  <si>
    <t>BONG</t>
  </si>
  <si>
    <t>TIJI</t>
  </si>
  <si>
    <t>CANAL J</t>
  </si>
  <si>
    <t>PIWI+</t>
  </si>
  <si>
    <t>TELETOON+</t>
  </si>
  <si>
    <t>TELETOON+1</t>
  </si>
  <si>
    <t>DISNEY CHANNEL</t>
  </si>
  <si>
    <t>DISNEY CHANNEL+1</t>
  </si>
  <si>
    <t>DISNEY JUNIOR</t>
  </si>
  <si>
    <t>CARTOON NETWORK</t>
  </si>
  <si>
    <t>NICKELODEON JUNIOR</t>
  </si>
  <si>
    <t>NICKELODEON</t>
  </si>
  <si>
    <t>NICKELODEON+1</t>
  </si>
  <si>
    <t>NICKELODEON TEEN</t>
  </si>
  <si>
    <t>ULTRA NATURE UHD</t>
  </si>
  <si>
    <t>ANIMAUX</t>
  </si>
  <si>
    <t>CRIME DISTRICT</t>
  </si>
  <si>
    <t>CHASSE PECHE</t>
  </si>
  <si>
    <t>TREK</t>
  </si>
  <si>
    <t>TOUTE L'HISTOIRE</t>
  </si>
  <si>
    <t>HISTOIRE TV</t>
  </si>
  <si>
    <t>USHUAIA TV</t>
  </si>
  <si>
    <t>MY ZEN TV</t>
  </si>
  <si>
    <t>SCIENCE &amp; VIE TV</t>
  </si>
  <si>
    <t>NATIONAL GEOGRAPHIC</t>
  </si>
  <si>
    <t>NATIONAL GEOGRAPHIC WILD</t>
  </si>
  <si>
    <t>VOYAGE</t>
  </si>
  <si>
    <t>PLANETE+</t>
  </si>
  <si>
    <t>PLANETE+ CI</t>
  </si>
  <si>
    <t>PLANETE+ Aventure - Expérience</t>
  </si>
  <si>
    <t>MUSEUM</t>
  </si>
  <si>
    <t>GINX</t>
  </si>
  <si>
    <t>01TV, votre vie numérique</t>
  </si>
  <si>
    <t>ES1</t>
  </si>
  <si>
    <t>TMC +1</t>
  </si>
  <si>
    <t>MANGAS</t>
  </si>
  <si>
    <t>TOONAMI</t>
  </si>
  <si>
    <t>J-ONE</t>
  </si>
  <si>
    <t>VICE TV</t>
  </si>
  <si>
    <t>CLIQUE TV</t>
  </si>
  <si>
    <t>NRJ HITS</t>
  </si>
  <si>
    <t>MELODY d'AFRIQUE</t>
  </si>
  <si>
    <t>CLUBBING TV</t>
  </si>
  <si>
    <t>OKLM TV</t>
  </si>
  <si>
    <t>M6MUSIC</t>
  </si>
  <si>
    <t>MELODY</t>
  </si>
  <si>
    <t>MTV HITS</t>
  </si>
  <si>
    <t>OLYMPIA TV</t>
  </si>
  <si>
    <t>MEZZO</t>
  </si>
  <si>
    <t>MEZZO LIVE HD</t>
  </si>
  <si>
    <t>STINGRAY CLASSICA</t>
  </si>
  <si>
    <t>EQUIDIA</t>
  </si>
  <si>
    <t>SPORT EN FRANCE</t>
  </si>
  <si>
    <t>BEIN SPORTS MAX 4</t>
  </si>
  <si>
    <t>BEIN SPORTS MAX 5</t>
  </si>
  <si>
    <t>BEIN SPORTS MAX 6</t>
  </si>
  <si>
    <t>BEIN SPORTS MAX 7</t>
  </si>
  <si>
    <t>BEIN SPORTS MAX 8</t>
  </si>
  <si>
    <t>BEIN SPORTS MAX 9</t>
  </si>
  <si>
    <t>BEIN SPORTS MAX 10</t>
  </si>
  <si>
    <t>AUTOMOTO, la chaîne</t>
  </si>
  <si>
    <t>GOLF CHANNEL</t>
  </si>
  <si>
    <t>FASHIONTV</t>
  </si>
  <si>
    <t>LUXE TV</t>
  </si>
  <si>
    <t>DEMAIN</t>
  </si>
  <si>
    <t>KTO</t>
  </si>
  <si>
    <t>LCP 100%</t>
  </si>
  <si>
    <t>FRANCE 24 FRANCAIS</t>
  </si>
  <si>
    <t>BFM BUSINESS</t>
  </si>
  <si>
    <t>EURONEWS Français</t>
  </si>
  <si>
    <t>FRANCE 24 ANGLAIS</t>
  </si>
  <si>
    <t>CNN</t>
  </si>
  <si>
    <t>CNBC</t>
  </si>
  <si>
    <t>BLOOMBERG EUROPE</t>
  </si>
  <si>
    <t>BBC WORLD NEWS</t>
  </si>
  <si>
    <t>AL JAZEERA ANGLAIS</t>
  </si>
  <si>
    <t>I24NEWS</t>
  </si>
  <si>
    <t>NHK WORLD - JAPAN</t>
  </si>
  <si>
    <t>DEUTSCHE WELLE</t>
  </si>
  <si>
    <t>COLMAX TV</t>
  </si>
  <si>
    <t>HUSTLER HD</t>
  </si>
  <si>
    <t>XXL</t>
  </si>
  <si>
    <t>DORCEL TV</t>
  </si>
  <si>
    <t>DORCEL XXX</t>
  </si>
  <si>
    <t>PENTHOUSE GOLD</t>
  </si>
  <si>
    <t>PENTHOUSE QUICKIES</t>
  </si>
  <si>
    <t>PENTHOUSE BLACK</t>
  </si>
  <si>
    <t>PINK X</t>
  </si>
  <si>
    <t>MAN-X</t>
  </si>
  <si>
    <t>A+ KIDS</t>
  </si>
  <si>
    <t>TCM CINEMA VO</t>
  </si>
  <si>
    <t>BOOMERANG (VO)</t>
  </si>
  <si>
    <t>FOXNEWS</t>
  </si>
  <si>
    <t>RTL NITRO</t>
  </si>
  <si>
    <t>ZDF</t>
  </si>
  <si>
    <t>ZDF_NEO</t>
  </si>
  <si>
    <t>RTL 2</t>
  </si>
  <si>
    <t>VOX</t>
  </si>
  <si>
    <t>PROSIEBEN</t>
  </si>
  <si>
    <t>SUPER RTL</t>
  </si>
  <si>
    <t>KIKA</t>
  </si>
  <si>
    <t>3SAT</t>
  </si>
  <si>
    <t>ONE</t>
  </si>
  <si>
    <t>TVE INTERNACIONAL</t>
  </si>
  <si>
    <t>CANAL Q</t>
  </si>
  <si>
    <t>RTPI</t>
  </si>
  <si>
    <t>RAI UNO</t>
  </si>
  <si>
    <t>RAI DUE</t>
  </si>
  <si>
    <t>RAI TRE</t>
  </si>
  <si>
    <t>RAI NEWS 24</t>
  </si>
  <si>
    <t>THE ISRAELI NETWORK</t>
  </si>
  <si>
    <t>2M MONDE</t>
  </si>
  <si>
    <t>VOX AFRICA</t>
  </si>
  <si>
    <t>NOLLYWOOD TV</t>
  </si>
  <si>
    <t>EQUINOXE</t>
  </si>
  <si>
    <t>B-ONE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</si>
</sst>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rgb="FF24292E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0C421-8A66-2748-8570-12D2C8CF3FEA}">
  <dimension ref="A1:E188"/>
  <sheetViews>
    <sheetView tabSelected="1" workbookViewId="0">
      <selection activeCell="D1" sqref="D1:D188"/>
    </sheetView>
  </sheetViews>
  <sheetFormatPr baseColWidth="10" defaultRowHeight="16" x14ac:dyDescent="0.2"/>
  <cols>
    <col min="3" max="3" width="45.33203125" bestFit="1" customWidth="1"/>
    <col min="4" max="4" width="63.6640625" bestFit="1" customWidth="1"/>
    <col min="5" max="5" width="97.1640625" bestFit="1" customWidth="1"/>
  </cols>
  <sheetData>
    <row r="1" spans="1:5" ht="21" x14ac:dyDescent="0.25">
      <c r="A1" s="1">
        <v>1</v>
      </c>
      <c r="B1" s="1">
        <v>192</v>
      </c>
      <c r="C1" s="1" t="s">
        <v>0</v>
      </c>
      <c r="D1" t="str">
        <f>CONCATENATE("{ ""name"": """,C1,""", ""id"": """,B1,""", ""channel"": ",A1," },")</f>
        <v>{ "name": "TF1", "id": "192", "channel": 1 },</v>
      </c>
      <c r="E1" t="str">
        <f>CONCATENATE("{  ""id"": """,B1,""", ""title"": { ""en"": """,A1," ",C1,""", ""fr"": """,A1," ",C1,""" }},")</f>
        <v>{  "id": "192", "title": { "en": "1 TF1", "fr": "1 TF1" }},</v>
      </c>
    </row>
    <row r="2" spans="1:5" ht="21" x14ac:dyDescent="0.25">
      <c r="A2" s="1">
        <v>2</v>
      </c>
      <c r="B2" s="1">
        <v>4</v>
      </c>
      <c r="C2" s="1" t="s">
        <v>1</v>
      </c>
      <c r="D2" t="str">
        <f>CONCATENATE("{ ""name"": """,C2,""", ""id"": """,B2,""", ""channel"": ",A2," },")</f>
        <v>{ "name": "FRANCE 2", "id": "4", "channel": 2 },</v>
      </c>
      <c r="E2" t="str">
        <f>CONCATENATE("{  ""id"": """,B2,""", ""title"": { ""en"": """,A2," ",C2,""", ""fr"": """,A2," ",C2,""" }},")</f>
        <v>{  "id": "4", "title": { "en": "2 FRANCE 2", "fr": "2 FRANCE 2" }},</v>
      </c>
    </row>
    <row r="3" spans="1:5" ht="21" x14ac:dyDescent="0.25">
      <c r="A3" s="1">
        <v>3</v>
      </c>
      <c r="B3" s="1">
        <v>80</v>
      </c>
      <c r="C3" s="1" t="s">
        <v>2</v>
      </c>
      <c r="D3" t="str">
        <f>CONCATENATE("{ ""name"": """,C3,""", ""id"": """,B3,""", ""channel"": ",A3," },")</f>
        <v>{ "name": "FRANCE 3", "id": "80", "channel": 3 },</v>
      </c>
      <c r="E3" t="str">
        <f>CONCATENATE("{  ""id"": """,B3,""", ""title"": { ""en"": """,A3," ",C3,""", ""fr"": """,A3," ",C3,""" }},")</f>
        <v>{  "id": "80", "title": { "en": "3 FRANCE 3", "fr": "3 FRANCE 3" }},</v>
      </c>
    </row>
    <row r="4" spans="1:5" ht="21" x14ac:dyDescent="0.25">
      <c r="A4" s="1">
        <v>4</v>
      </c>
      <c r="B4" s="1">
        <v>34</v>
      </c>
      <c r="C4" s="1" t="s">
        <v>3</v>
      </c>
      <c r="D4" t="str">
        <f>CONCATENATE("{ ""name"": """,C4,""", ""id"": """,B4,""", ""channel"": ",A4," },")</f>
        <v>{ "name": "CANAL+", "id": "34", "channel": 4 },</v>
      </c>
      <c r="E4" t="str">
        <f>CONCATENATE("{  ""id"": """,B4,""", ""title"": { ""en"": """,A4," ",C4,""", ""fr"": """,A4," ",C4,""" }},")</f>
        <v>{  "id": "34", "title": { "en": "4 CANAL+", "fr": "4 CANAL+" }},</v>
      </c>
    </row>
    <row r="5" spans="1:5" ht="21" x14ac:dyDescent="0.25">
      <c r="A5" s="1">
        <v>5</v>
      </c>
      <c r="B5" s="1">
        <v>47</v>
      </c>
      <c r="C5" s="1" t="s">
        <v>4</v>
      </c>
      <c r="D5" t="str">
        <f>CONCATENATE("{ ""name"": """,C5,""", ""id"": """,B5,""", ""channel"": ",A5," },")</f>
        <v>{ "name": "FRANCE 5", "id": "47", "channel": 5 },</v>
      </c>
      <c r="E5" t="str">
        <f>CONCATENATE("{  ""id"": """,B5,""", ""title"": { ""en"": """,A5," ",C5,""", ""fr"": """,A5," ",C5,""" }},")</f>
        <v>{  "id": "47", "title": { "en": "5 FRANCE 5", "fr": "5 FRANCE 5" }},</v>
      </c>
    </row>
    <row r="6" spans="1:5" ht="21" x14ac:dyDescent="0.25">
      <c r="A6" s="1">
        <v>6</v>
      </c>
      <c r="B6" s="1">
        <v>118</v>
      </c>
      <c r="C6" s="1" t="s">
        <v>5</v>
      </c>
      <c r="D6" t="str">
        <f>CONCATENATE("{ ""name"": """,C6,""", ""id"": """,B6,""", ""channel"": ",A6," },")</f>
        <v>{ "name": "M6", "id": "118", "channel": 6 },</v>
      </c>
      <c r="E6" t="str">
        <f>CONCATENATE("{  ""id"": """,B6,""", ""title"": { ""en"": """,A6," ",C6,""", ""fr"": """,A6," ",C6,""" }},")</f>
        <v>{  "id": "118", "title": { "en": "6 M6", "fr": "6 M6" }},</v>
      </c>
    </row>
    <row r="7" spans="1:5" ht="21" x14ac:dyDescent="0.25">
      <c r="A7" s="1">
        <v>7</v>
      </c>
      <c r="B7" s="1">
        <v>111</v>
      </c>
      <c r="C7" s="1" t="s">
        <v>6</v>
      </c>
      <c r="D7" t="str">
        <f>CONCATENATE("{ ""name"": """,C7,""", ""id"": """,B7,""", ""channel"": ",A7," },")</f>
        <v>{ "name": "ARTE", "id": "111", "channel": 7 },</v>
      </c>
      <c r="E7" t="str">
        <f>CONCATENATE("{  ""id"": """,B7,""", ""title"": { ""en"": """,A7," ",C7,""", ""fr"": """,A7," ",C7,""" }},")</f>
        <v>{  "id": "111", "title": { "en": "7 ARTE", "fr": "7 ARTE" }},</v>
      </c>
    </row>
    <row r="8" spans="1:5" ht="21" x14ac:dyDescent="0.25">
      <c r="A8" s="1">
        <v>8</v>
      </c>
      <c r="B8" s="1">
        <v>445</v>
      </c>
      <c r="C8" s="1" t="s">
        <v>7</v>
      </c>
      <c r="D8" t="str">
        <f>CONCATENATE("{ ""name"": """,C8,""", ""id"": """,B8,""", ""channel"": ",A8," },")</f>
        <v>{ "name": "C8", "id": "445", "channel": 8 },</v>
      </c>
      <c r="E8" t="str">
        <f>CONCATENATE("{  ""id"": """,B8,""", ""title"": { ""en"": """,A8," ",C8,""", ""fr"": """,A8," ",C8,""" }},")</f>
        <v>{  "id": "445", "title": { "en": "8 C8", "fr": "8 C8" }},</v>
      </c>
    </row>
    <row r="9" spans="1:5" ht="21" x14ac:dyDescent="0.25">
      <c r="A9" s="1">
        <v>9</v>
      </c>
      <c r="B9" s="1">
        <v>119</v>
      </c>
      <c r="C9" s="1" t="s">
        <v>8</v>
      </c>
      <c r="D9" t="str">
        <f>CONCATENATE("{ ""name"": """,C9,""", ""id"": """,B9,""", ""channel"": ",A9," },")</f>
        <v>{ "name": "W9", "id": "119", "channel": 9 },</v>
      </c>
      <c r="E9" t="str">
        <f>CONCATENATE("{  ""id"": """,B9,""", ""title"": { ""en"": """,A9," ",C9,""", ""fr"": """,A9," ",C9,""" }},")</f>
        <v>{  "id": "119", "title": { "en": "9 W9", "fr": "9 W9" }},</v>
      </c>
    </row>
    <row r="10" spans="1:5" ht="21" x14ac:dyDescent="0.25">
      <c r="A10" s="1">
        <v>10</v>
      </c>
      <c r="B10" s="1">
        <v>195</v>
      </c>
      <c r="C10" s="1" t="s">
        <v>9</v>
      </c>
      <c r="D10" t="str">
        <f>CONCATENATE("{ ""name"": """,C10,""", ""id"": """,B10,""", ""channel"": ",A10," },")</f>
        <v>{ "name": "TMC", "id": "195", "channel": 10 },</v>
      </c>
      <c r="E10" t="str">
        <f>CONCATENATE("{  ""id"": """,B10,""", ""title"": { ""en"": """,A10," ",C10,""", ""fr"": """,A10," ",C10,""" }},")</f>
        <v>{  "id": "195", "title": { "en": "10 TMC", "fr": "10 TMC" }},</v>
      </c>
    </row>
    <row r="11" spans="1:5" ht="21" x14ac:dyDescent="0.25">
      <c r="A11" s="1">
        <v>11</v>
      </c>
      <c r="B11" s="1">
        <v>446</v>
      </c>
      <c r="C11" s="1" t="s">
        <v>10</v>
      </c>
      <c r="D11" t="str">
        <f>CONCATENATE("{ ""name"": """,C11,""", ""id"": """,B11,""", ""channel"": ",A11," },")</f>
        <v>{ "name": "TFX", "id": "446", "channel": 11 },</v>
      </c>
      <c r="E11" t="str">
        <f>CONCATENATE("{  ""id"": """,B11,""", ""title"": { ""en"": """,A11," ",C11,""", ""fr"": """,A11," ",C11,""" }},")</f>
        <v>{  "id": "446", "title": { "en": "11 TFX", "fr": "11 TFX" }},</v>
      </c>
    </row>
    <row r="12" spans="1:5" ht="21" x14ac:dyDescent="0.25">
      <c r="A12" s="1">
        <v>12</v>
      </c>
      <c r="B12" s="1">
        <v>444</v>
      </c>
      <c r="C12" s="1" t="s">
        <v>11</v>
      </c>
      <c r="D12" t="str">
        <f>CONCATENATE("{ ""name"": """,C12,""", ""id"": """,B12,""", ""channel"": ",A12," },")</f>
        <v>{ "name": "NRJ12", "id": "444", "channel": 12 },</v>
      </c>
      <c r="E12" t="str">
        <f>CONCATENATE("{  ""id"": """,B12,""", ""title"": { ""en"": """,A12," ",C12,""", ""fr"": """,A12," ",C12,""" }},")</f>
        <v>{  "id": "444", "title": { "en": "12 NRJ12", "fr": "12 NRJ12" }},</v>
      </c>
    </row>
    <row r="13" spans="1:5" ht="21" x14ac:dyDescent="0.25">
      <c r="A13" s="1">
        <v>13</v>
      </c>
      <c r="B13" s="1">
        <v>234</v>
      </c>
      <c r="C13" s="1" t="s">
        <v>12</v>
      </c>
      <c r="D13" t="str">
        <f>CONCATENATE("{ ""name"": """,C13,""", ""id"": """,B13,""", ""channel"": ",A13," },")</f>
        <v>{ "name": "LCP/PS", "id": "234", "channel": 13 },</v>
      </c>
      <c r="E13" t="str">
        <f>CONCATENATE("{  ""id"": """,B13,""", ""title"": { ""en"": """,A13," ",C13,""", ""fr"": """,A13," ",C13,""" }},")</f>
        <v>{  "id": "234", "title": { "en": "13 LCP/PS", "fr": "13 LCP/PS" }},</v>
      </c>
    </row>
    <row r="14" spans="1:5" ht="21" x14ac:dyDescent="0.25">
      <c r="A14" s="1">
        <v>14</v>
      </c>
      <c r="B14" s="1">
        <v>78</v>
      </c>
      <c r="C14" s="1" t="s">
        <v>13</v>
      </c>
      <c r="D14" t="str">
        <f>CONCATENATE("{ ""name"": """,C14,""", ""id"": """,B14,""", ""channel"": ",A14," },")</f>
        <v>{ "name": "FRANCE 4", "id": "78", "channel": 14 },</v>
      </c>
      <c r="E14" t="str">
        <f>CONCATENATE("{  ""id"": """,B14,""", ""title"": { ""en"": """,A14," ",C14,""", ""fr"": """,A14," ",C14,""" }},")</f>
        <v>{  "id": "78", "title": { "en": "14 FRANCE 4", "fr": "14 FRANCE 4" }},</v>
      </c>
    </row>
    <row r="15" spans="1:5" ht="21" x14ac:dyDescent="0.25">
      <c r="A15" s="1">
        <v>15</v>
      </c>
      <c r="B15" s="1">
        <v>481</v>
      </c>
      <c r="C15" s="1" t="s">
        <v>14</v>
      </c>
      <c r="D15" t="str">
        <f>CONCATENATE("{ ""name"": """,C15,""", ""id"": """,B15,""", ""channel"": ",A15," },")</f>
        <v>{ "name": "BFM TV", "id": "481", "channel": 15 },</v>
      </c>
      <c r="E15" t="str">
        <f>CONCATENATE("{  ""id"": """,B15,""", ""title"": { ""en"": """,A15," ",C15,""", ""fr"": """,A15," ",C15,""" }},")</f>
        <v>{  "id": "481", "title": { "en": "15 BFM TV", "fr": "15 BFM TV" }},</v>
      </c>
    </row>
    <row r="16" spans="1:5" ht="21" x14ac:dyDescent="0.25">
      <c r="A16" s="1">
        <v>16</v>
      </c>
      <c r="B16" s="1">
        <v>226</v>
      </c>
      <c r="C16" s="1" t="s">
        <v>15</v>
      </c>
      <c r="D16" t="str">
        <f>CONCATENATE("{ ""name"": """,C16,""", ""id"": """,B16,""", ""channel"": ",A16," },")</f>
        <v>{ "name": "CNEWS", "id": "226", "channel": 16 },</v>
      </c>
      <c r="E16" t="str">
        <f>CONCATENATE("{  ""id"": """,B16,""", ""title"": { ""en"": """,A16," ",C16,""", ""fr"": """,A16," ",C16,""" }},")</f>
        <v>{  "id": "226", "title": { "en": "16 CNEWS", "fr": "16 CNEWS" }},</v>
      </c>
    </row>
    <row r="17" spans="1:5" ht="21" x14ac:dyDescent="0.25">
      <c r="A17" s="1">
        <v>17</v>
      </c>
      <c r="B17" s="1">
        <v>458</v>
      </c>
      <c r="C17" s="1" t="s">
        <v>16</v>
      </c>
      <c r="D17" t="str">
        <f>CONCATENATE("{ ""name"": """,C17,""", ""id"": """,B17,""", ""channel"": ",A17," },")</f>
        <v>{ "name": "CSTAR", "id": "458", "channel": 17 },</v>
      </c>
      <c r="E17" t="str">
        <f>CONCATENATE("{  ""id"": """,B17,""", ""title"": { ""en"": """,A17," ",C17,""", ""fr"": """,A17," ",C17,""" }},")</f>
        <v>{  "id": "458", "title": { "en": "17 CSTAR", "fr": "17 CSTAR" }},</v>
      </c>
    </row>
    <row r="18" spans="1:5" ht="21" x14ac:dyDescent="0.25">
      <c r="A18" s="1">
        <v>18</v>
      </c>
      <c r="B18" s="1">
        <v>482</v>
      </c>
      <c r="C18" s="1" t="s">
        <v>17</v>
      </c>
      <c r="D18" t="str">
        <f>CONCATENATE("{ ""name"": """,C18,""", ""id"": """,B18,""", ""channel"": ",A18," },")</f>
        <v>{ "name": "GULLI", "id": "482", "channel": 18 },</v>
      </c>
      <c r="E18" t="str">
        <f>CONCATENATE("{  ""id"": """,B18,""", ""title"": { ""en"": """,A18," ",C18,""", ""fr"": """,A18," ",C18,""" }},")</f>
        <v>{  "id": "482", "title": { "en": "18 GULLI", "fr": "18 GULLI" }},</v>
      </c>
    </row>
    <row r="19" spans="1:5" ht="21" x14ac:dyDescent="0.25">
      <c r="A19" s="1">
        <v>19</v>
      </c>
      <c r="B19" s="1">
        <v>160</v>
      </c>
      <c r="C19" s="1" t="s">
        <v>18</v>
      </c>
      <c r="D19" t="str">
        <f>CONCATENATE("{ ""name"": """,C19,""", ""id"": """,B19,""", ""channel"": ",A19," },")</f>
        <v>{ "name": "FRANCE O", "id": "160", "channel": 19 },</v>
      </c>
      <c r="E19" t="str">
        <f>CONCATENATE("{  ""id"": """,B19,""", ""title"": { ""en"": """,A19," ",C19,""", ""fr"": """,A19," ",C19,""" }},")</f>
        <v>{  "id": "160", "title": { "en": "19 FRANCE O", "fr": "19 FRANCE O" }},</v>
      </c>
    </row>
    <row r="20" spans="1:5" ht="21" x14ac:dyDescent="0.25">
      <c r="A20" s="1">
        <v>20</v>
      </c>
      <c r="B20" s="1">
        <v>1404</v>
      </c>
      <c r="C20" s="1" t="s">
        <v>19</v>
      </c>
      <c r="D20" t="str">
        <f>CONCATENATE("{ ""name"": """,C20,""", ""id"": """,B20,""", ""channel"": ",A20," },")</f>
        <v>{ "name": "TF1 SERIES FILMS", "id": "1404", "channel": 20 },</v>
      </c>
      <c r="E20" t="str">
        <f>CONCATENATE("{  ""id"": """,B20,""", ""title"": { ""en"": """,A20," ",C20,""", ""fr"": """,A20," ",C20,""" }},")</f>
        <v>{  "id": "1404", "title": { "en": "20 TF1 SERIES FILMS", "fr": "20 TF1 SERIES FILMS" }},</v>
      </c>
    </row>
    <row r="21" spans="1:5" ht="21" x14ac:dyDescent="0.25">
      <c r="A21" s="1">
        <v>21</v>
      </c>
      <c r="B21" s="1">
        <v>1401</v>
      </c>
      <c r="C21" s="1" t="s">
        <v>20</v>
      </c>
      <c r="D21" t="str">
        <f>CONCATENATE("{ ""name"": """,C21,""", ""id"": """,B21,""", ""channel"": ",A21," },")</f>
        <v>{ "name": "LA CHAINE L'EQUIPE", "id": "1401", "channel": 21 },</v>
      </c>
      <c r="E21" t="str">
        <f>CONCATENATE("{  ""id"": """,B21,""", ""title"": { ""en"": """,A21," ",C21,""", ""fr"": """,A21," ",C21,""" }},")</f>
        <v>{  "id": "1401", "title": { "en": "21 LA CHAINE L'EQUIPE", "fr": "21 LA CHAINE L'EQUIPE" }},</v>
      </c>
    </row>
    <row r="22" spans="1:5" ht="21" x14ac:dyDescent="0.25">
      <c r="A22" s="1">
        <v>22</v>
      </c>
      <c r="B22" s="1">
        <v>1403</v>
      </c>
      <c r="C22" s="1" t="s">
        <v>21</v>
      </c>
      <c r="D22" t="str">
        <f>CONCATENATE("{ ""name"": """,C22,""", ""id"": """,B22,""", ""channel"": ",A22," },")</f>
        <v>{ "name": "6TER", "id": "1403", "channel": 22 },</v>
      </c>
      <c r="E22" t="str">
        <f>CONCATENATE("{  ""id"": """,B22,""", ""title"": { ""en"": """,A22," ",C22,""", ""fr"": """,A22," ",C22,""" }},")</f>
        <v>{  "id": "1403", "title": { "en": "22 6TER", "fr": "22 6TER" }},</v>
      </c>
    </row>
    <row r="23" spans="1:5" ht="21" x14ac:dyDescent="0.25">
      <c r="A23" s="1">
        <v>23</v>
      </c>
      <c r="B23" s="1">
        <v>1402</v>
      </c>
      <c r="C23" s="1" t="s">
        <v>22</v>
      </c>
      <c r="D23" t="str">
        <f>CONCATENATE("{ ""name"": """,C23,""", ""id"": """,B23,""", ""channel"": ",A23," },")</f>
        <v>{ "name": "RMC STORY", "id": "1402", "channel": 23 },</v>
      </c>
      <c r="E23" t="str">
        <f>CONCATENATE("{  ""id"": """,B23,""", ""title"": { ""en"": """,A23," ",C23,""", ""fr"": """,A23," ",C23,""" }},")</f>
        <v>{  "id": "1402", "title": { "en": "23 RMC STORY", "fr": "23 RMC STORY" }},</v>
      </c>
    </row>
    <row r="24" spans="1:5" ht="21" x14ac:dyDescent="0.25">
      <c r="A24" s="1">
        <v>24</v>
      </c>
      <c r="B24" s="1">
        <v>1400</v>
      </c>
      <c r="C24" s="1" t="s">
        <v>23</v>
      </c>
      <c r="D24" t="str">
        <f>CONCATENATE("{ ""name"": """,C24,""", ""id"": """,B24,""", ""channel"": ",A24," },")</f>
        <v>{ "name": "RMC DECOUVERTE", "id": "1400", "channel": 24 },</v>
      </c>
      <c r="E24" t="str">
        <f>CONCATENATE("{  ""id"": """,B24,""", ""title"": { ""en"": """,A24," ",C24,""", ""fr"": """,A24," ",C24,""" }},")</f>
        <v>{  "id": "1400", "title": { "en": "24 RMC DECOUVERTE", "fr": "24 RMC DECOUVERTE" }},</v>
      </c>
    </row>
    <row r="25" spans="1:5" ht="21" x14ac:dyDescent="0.25">
      <c r="A25" s="1">
        <v>25</v>
      </c>
      <c r="B25" s="1">
        <v>1399</v>
      </c>
      <c r="C25" s="1" t="s">
        <v>24</v>
      </c>
      <c r="D25" t="str">
        <f>CONCATENATE("{ ""name"": """,C25,""", ""id"": """,B25,""", ""channel"": ",A25," },")</f>
        <v>{ "name": "CHERIE 25", "id": "1399", "channel": 25 },</v>
      </c>
      <c r="E25" t="str">
        <f>CONCATENATE("{  ""id"": """,B25,""", ""title"": { ""en"": """,A25," ",C25,""", ""fr"": """,A25," ",C25,""" }},")</f>
        <v>{  "id": "1399", "title": { "en": "25 CHERIE 25", "fr": "25 CHERIE 25" }},</v>
      </c>
    </row>
    <row r="26" spans="1:5" ht="21" x14ac:dyDescent="0.25">
      <c r="A26" s="1">
        <v>26</v>
      </c>
      <c r="B26" s="1">
        <v>112</v>
      </c>
      <c r="C26" s="1" t="s">
        <v>25</v>
      </c>
      <c r="D26" t="str">
        <f>CONCATENATE("{ ""name"": """,C26,""", ""id"": """,B26,""", ""channel"": ",A26," },")</f>
        <v>{ "name": "LCI", "id": "112", "channel": 26 },</v>
      </c>
      <c r="E26" t="str">
        <f>CONCATENATE("{  ""id"": """,B26,""", ""title"": { ""en"": """,A26," ",C26,""", ""fr"": """,A26," ",C26,""" }},")</f>
        <v>{  "id": "112", "title": { "en": "26 LCI", "fr": "26 LCI" }},</v>
      </c>
    </row>
    <row r="27" spans="1:5" ht="21" x14ac:dyDescent="0.25">
      <c r="A27" s="1">
        <v>27</v>
      </c>
      <c r="B27" s="1">
        <v>2111</v>
      </c>
      <c r="C27" s="1" t="s">
        <v>26</v>
      </c>
      <c r="D27" t="str">
        <f>CONCATENATE("{ ""name"": """,C27,""", ""id"": """,B27,""", ""channel"": ",A27," },")</f>
        <v>{ "name": "FRANCEINFO:", "id": "2111", "channel": 27 },</v>
      </c>
      <c r="E27" t="str">
        <f>CONCATENATE("{  ""id"": """,B27,""", ""title"": { ""en"": """,A27," ",C27,""", ""fr"": """,A27," ",C27,""" }},")</f>
        <v>{  "id": "2111", "title": { "en": "27 FRANCEINFO:", "fr": "27 FRANCEINFO:" }},</v>
      </c>
    </row>
    <row r="28" spans="1:5" ht="21" x14ac:dyDescent="0.25">
      <c r="A28" s="1">
        <v>31</v>
      </c>
      <c r="B28" s="1">
        <v>1061</v>
      </c>
      <c r="C28" s="1" t="s">
        <v>27</v>
      </c>
      <c r="D28" t="str">
        <f>CONCATENATE("{ ""name"": """,C28,""", ""id"": """,B28,""", ""channel"": ",A28," },")</f>
        <v>{ "name": "A la maison", "id": "1061", "channel": 31 },</v>
      </c>
      <c r="E28" t="str">
        <f>CONCATENATE("{  ""id"": """,B28,""", ""title"": { ""en"": """,A28," ",C28,""", ""fr"": """,A28," ",C28,""" }},")</f>
        <v>{  "id": "1061", "title": { "en": "31 A la maison", "fr": "31 A la maison" }},</v>
      </c>
    </row>
    <row r="29" spans="1:5" ht="21" x14ac:dyDescent="0.25">
      <c r="A29" s="1">
        <v>34</v>
      </c>
      <c r="B29" s="1">
        <v>205</v>
      </c>
      <c r="C29" s="1" t="s">
        <v>28</v>
      </c>
      <c r="D29" t="str">
        <f>CONCATENATE("{ ""name"": """,C29,""", ""id"": """,B29,""", ""channel"": ",A29," },")</f>
        <v>{ "name": "TV5MONDE", "id": "205", "channel": 34 },</v>
      </c>
      <c r="E29" t="str">
        <f>CONCATENATE("{  ""id"": """,B29,""", ""title"": { ""en"": """,A29," ",C29,""", ""fr"": """,A29," ",C29,""" }},")</f>
        <v>{  "id": "205", "title": { "en": "34 TV5MONDE", "fr": "34 TV5MONDE" }},</v>
      </c>
    </row>
    <row r="30" spans="1:5" ht="21" x14ac:dyDescent="0.25">
      <c r="A30" s="1">
        <v>35</v>
      </c>
      <c r="B30" s="1">
        <v>191</v>
      </c>
      <c r="C30" s="1" t="s">
        <v>29</v>
      </c>
      <c r="D30" t="str">
        <f>CONCATENATE("{ ""name"": """,C30,""", ""id"": """,B30,""", ""channel"": ",A30," },")</f>
        <v>{ "name": "TEVA", "id": "191", "channel": 35 },</v>
      </c>
      <c r="E30" t="str">
        <f>CONCATENATE("{  ""id"": """,B30,""", ""title"": { ""en"": """,A30," ",C30,""", ""fr"": """,A30," ",C30,""" }},")</f>
        <v>{  "id": "191", "title": { "en": "35 TEVA", "fr": "35 TEVA" }},</v>
      </c>
    </row>
    <row r="31" spans="1:5" ht="21" x14ac:dyDescent="0.25">
      <c r="A31" s="1">
        <v>36</v>
      </c>
      <c r="B31" s="1">
        <v>145</v>
      </c>
      <c r="C31" s="1" t="s">
        <v>30</v>
      </c>
      <c r="D31" t="str">
        <f>CONCATENATE("{ ""name"": """,C31,""", ""id"": """,B31,""", ""channel"": ",A31," },")</f>
        <v>{ "name": "PARIS PREMIERE", "id": "145", "channel": 36 },</v>
      </c>
      <c r="E31" t="str">
        <f>CONCATENATE("{  ""id"": """,B31,""", ""title"": { ""en"": """,A31," ",C31,""", ""fr"": """,A31," ",C31,""" }},")</f>
        <v>{  "id": "145", "title": { "en": "36 PARIS PREMIERE", "fr": "36 PARIS PREMIERE" }},</v>
      </c>
    </row>
    <row r="32" spans="1:5" ht="21" x14ac:dyDescent="0.25">
      <c r="A32" s="1">
        <v>37</v>
      </c>
      <c r="B32" s="1">
        <v>115</v>
      </c>
      <c r="C32" s="1" t="s">
        <v>31</v>
      </c>
      <c r="D32" t="str">
        <f>CONCATENATE("{ ""name"": """,C32,""", ""id"": """,B32,""", ""channel"": ",A32," },")</f>
        <v>{ "name": "RTL9", "id": "115", "channel": 37 },</v>
      </c>
      <c r="E32" t="str">
        <f>CONCATENATE("{  ""id"": """,B32,""", ""title"": { ""en"": """,A32," ",C32,""", ""fr"": """,A32," ",C32,""" }},")</f>
        <v>{  "id": "115", "title": { "en": "37 RTL9", "fr": "37 RTL9" }},</v>
      </c>
    </row>
    <row r="33" spans="1:5" ht="21" x14ac:dyDescent="0.25">
      <c r="A33" s="1">
        <v>38</v>
      </c>
      <c r="B33" s="1">
        <v>225</v>
      </c>
      <c r="C33" s="1" t="s">
        <v>32</v>
      </c>
      <c r="D33" t="str">
        <f>CONCATENATE("{ ""name"": """,C33,""", ""id"": """,B33,""", ""channel"": ",A33," },")</f>
        <v>{ "name": "TV BREIZH", "id": "225", "channel": 38 },</v>
      </c>
      <c r="E33" t="str">
        <f>CONCATENATE("{  ""id"": """,B33,""", ""title"": { ""en"": """,A33," ",C33,""", ""fr"": """,A33," ",C33,""" }},")</f>
        <v>{  "id": "225", "title": { "en": "38 TV BREIZH", "fr": "38 TV BREIZH" }},</v>
      </c>
    </row>
    <row r="34" spans="1:5" ht="21" x14ac:dyDescent="0.25">
      <c r="A34" s="1">
        <v>40</v>
      </c>
      <c r="B34" s="1">
        <v>33</v>
      </c>
      <c r="C34" s="1" t="s">
        <v>33</v>
      </c>
      <c r="D34" t="str">
        <f>CONCATENATE("{ ""name"": """,C34,""", ""id"": """,B34,""", ""channel"": ",A34," },")</f>
        <v>{ "name": "C+ CINEMA", "id": "33", "channel": 40 },</v>
      </c>
      <c r="E34" t="str">
        <f>CONCATENATE("{  ""id"": """,B34,""", ""title"": { ""en"": """,A34," ",C34,""", ""fr"": """,A34," ",C34,""" }},")</f>
        <v>{  "id": "33", "title": { "en": "40 C+ CINEMA", "fr": "40 C+ CINEMA" }},</v>
      </c>
    </row>
    <row r="35" spans="1:5" ht="21" x14ac:dyDescent="0.25">
      <c r="A35" s="1">
        <v>41</v>
      </c>
      <c r="B35" s="1">
        <v>35</v>
      </c>
      <c r="C35" s="1" t="s">
        <v>34</v>
      </c>
      <c r="D35" t="str">
        <f>CONCATENATE("{ ""name"": """,C35,""", ""id"": """,B35,""", ""channel"": ",A35," },")</f>
        <v>{ "name": "C+ SPORT", "id": "35", "channel": 41 },</v>
      </c>
      <c r="E35" t="str">
        <f>CONCATENATE("{  ""id"": """,B35,""", ""title"": { ""en"": """,A35," ",C35,""", ""fr"": """,A35," ",C35,""" }},")</f>
        <v>{  "id": "35", "title": { "en": "41 C+ SPORT", "fr": "41 C+ SPORT" }},</v>
      </c>
    </row>
    <row r="36" spans="1:5" ht="21" x14ac:dyDescent="0.25">
      <c r="A36" s="1">
        <v>42</v>
      </c>
      <c r="B36" s="1">
        <v>1563</v>
      </c>
      <c r="C36" s="1" t="s">
        <v>35</v>
      </c>
      <c r="D36" t="str">
        <f>CONCATENATE("{ ""name"": """,C36,""", ""id"": """,B36,""", ""channel"": ",A36," },")</f>
        <v>{ "name": "C+ SERIES", "id": "1563", "channel": 42 },</v>
      </c>
      <c r="E36" t="str">
        <f>CONCATENATE("{  ""id"": """,B36,""", ""title"": { ""en"": """,A36," ",C36,""", ""fr"": """,A36," ",C36,""" }},")</f>
        <v>{  "id": "1563", "title": { "en": "42 C+ SERIES", "fr": "42 C+ SERIES" }},</v>
      </c>
    </row>
    <row r="37" spans="1:5" ht="21" x14ac:dyDescent="0.25">
      <c r="A37" s="1">
        <v>43</v>
      </c>
      <c r="B37" s="1">
        <v>657</v>
      </c>
      <c r="C37" s="1" t="s">
        <v>36</v>
      </c>
      <c r="D37" t="str">
        <f>CONCATENATE("{ ""name"": """,C37,""", ""id"": """,B37,""", ""channel"": ",A37," },")</f>
        <v>{ "name": "C+ FAMILY", "id": "657", "channel": 43 },</v>
      </c>
      <c r="E37" t="str">
        <f>CONCATENATE("{  ""id"": """,B37,""", ""title"": { ""en"": """,A37," ",C37,""", ""fr"": """,A37," ",C37,""" }},")</f>
        <v>{  "id": "657", "title": { "en": "43 C+ FAMILY", "fr": "43 C+ FAMILY" }},</v>
      </c>
    </row>
    <row r="38" spans="1:5" ht="21" x14ac:dyDescent="0.25">
      <c r="A38" s="1">
        <v>44</v>
      </c>
      <c r="B38" s="1">
        <v>30</v>
      </c>
      <c r="C38" s="1" t="s">
        <v>37</v>
      </c>
      <c r="D38" t="str">
        <f>CONCATENATE("{ ""name"": """,C38,""", ""id"": """,B38,""", ""channel"": ",A38," },")</f>
        <v>{ "name": "C+ DECALE", "id": "30", "channel": 44 },</v>
      </c>
      <c r="E38" t="str">
        <f>CONCATENATE("{  ""id"": """,B38,""", ""title"": { ""en"": """,A38," ",C38,""", ""fr"": """,A38," ",C38,""" }},")</f>
        <v>{  "id": "30", "title": { "en": "44 C+ DECALE", "fr": "44 C+ DECALE" }},</v>
      </c>
    </row>
    <row r="39" spans="1:5" ht="21" x14ac:dyDescent="0.25">
      <c r="A39" s="1">
        <v>45</v>
      </c>
      <c r="B39" s="1">
        <v>1290</v>
      </c>
      <c r="C39" s="1" t="s">
        <v>38</v>
      </c>
      <c r="D39" t="str">
        <f>CONCATENATE("{ ""name"": """,C39,""", ""id"": """,B39,""", ""channel"": ",A39," },")</f>
        <v>{ "name": "BEIN SPORTS 1", "id": "1290", "channel": 45 },</v>
      </c>
      <c r="E39" t="str">
        <f>CONCATENATE("{  ""id"": """,B39,""", ""title"": { ""en"": """,A39," ",C39,""", ""fr"": """,A39," ",C39,""" }},")</f>
        <v>{  "id": "1290", "title": { "en": "45 BEIN SPORTS 1", "fr": "45 BEIN SPORTS 1" }},</v>
      </c>
    </row>
    <row r="40" spans="1:5" ht="21" x14ac:dyDescent="0.25">
      <c r="A40" s="1">
        <v>46</v>
      </c>
      <c r="B40" s="1">
        <v>1304</v>
      </c>
      <c r="C40" s="1" t="s">
        <v>39</v>
      </c>
      <c r="D40" t="str">
        <f>CONCATENATE("{ ""name"": """,C40,""", ""id"": """,B40,""", ""channel"": ",A40," },")</f>
        <v>{ "name": "BEIN SPORTS 2", "id": "1304", "channel": 46 },</v>
      </c>
      <c r="E40" t="str">
        <f>CONCATENATE("{  ""id"": """,B40,""", ""title"": { ""en"": """,A40," ",C40,""", ""fr"": """,A40," ",C40,""" }},")</f>
        <v>{  "id": "1304", "title": { "en": "46 BEIN SPORTS 2", "fr": "46 BEIN SPORTS 2" }},</v>
      </c>
    </row>
    <row r="41" spans="1:5" ht="21" x14ac:dyDescent="0.25">
      <c r="A41" s="1">
        <v>47</v>
      </c>
      <c r="B41" s="1">
        <v>1335</v>
      </c>
      <c r="C41" s="1" t="s">
        <v>40</v>
      </c>
      <c r="D41" t="str">
        <f>CONCATENATE("{ ""name"": """,C41,""", ""id"": """,B41,""", ""channel"": ",A41," },")</f>
        <v>{ "name": "BEIN SPORTS 3", "id": "1335", "channel": 47 },</v>
      </c>
      <c r="E41" t="str">
        <f>CONCATENATE("{  ""id"": """,B41,""", ""title"": { ""en"": """,A41," ",C41,""", ""fr"": """,A41," ",C41,""" }},")</f>
        <v>{  "id": "1335", "title": { "en": "47 BEIN SPORTS 3", "fr": "47 BEIN SPORTS 3" }},</v>
      </c>
    </row>
    <row r="42" spans="1:5" ht="21" x14ac:dyDescent="0.25">
      <c r="A42" s="1">
        <v>50</v>
      </c>
      <c r="B42" s="1">
        <v>730</v>
      </c>
      <c r="C42" s="1" t="s">
        <v>41</v>
      </c>
      <c r="D42" t="str">
        <f>CONCATENATE("{ ""name"": """,C42,""", ""id"": """,B42,""", ""channel"": ",A42," },")</f>
        <v>{ "name": "OCS MAX", "id": "730", "channel": 50 },</v>
      </c>
      <c r="E42" t="str">
        <f>CONCATENATE("{  ""id"": """,B42,""", ""title"": { ""en"": """,A42," ",C42,""", ""fr"": """,A42," ",C42,""" }},")</f>
        <v>{  "id": "730", "title": { "en": "50 OCS MAX", "fr": "50 OCS MAX" }},</v>
      </c>
    </row>
    <row r="43" spans="1:5" ht="21" x14ac:dyDescent="0.25">
      <c r="A43" s="1">
        <v>51</v>
      </c>
      <c r="B43" s="1">
        <v>733</v>
      </c>
      <c r="C43" s="1" t="s">
        <v>42</v>
      </c>
      <c r="D43" t="str">
        <f>CONCATENATE("{ ""name"": """,C43,""", ""id"": """,B43,""", ""channel"": ",A43," },")</f>
        <v>{ "name": "OCS CITY, génération HBO", "id": "733", "channel": 51 },</v>
      </c>
      <c r="E43" t="str">
        <f>CONCATENATE("{  ""id"": """,B43,""", ""title"": { ""en"": """,A43," ",C43,""", ""fr"": """,A43," ",C43,""" }},")</f>
        <v>{  "id": "733", "title": { "en": "51 OCS CITY, génération HBO", "fr": "51 OCS CITY, génération HBO" }},</v>
      </c>
    </row>
    <row r="44" spans="1:5" ht="21" x14ac:dyDescent="0.25">
      <c r="A44" s="1">
        <v>52</v>
      </c>
      <c r="B44" s="1">
        <v>732</v>
      </c>
      <c r="C44" s="1" t="s">
        <v>43</v>
      </c>
      <c r="D44" t="str">
        <f>CONCATENATE("{ ""name"": """,C44,""", ""id"": """,B44,""", ""channel"": ",A44," },")</f>
        <v>{ "name": "OCS CHOC", "id": "732", "channel": 52 },</v>
      </c>
      <c r="E44" t="str">
        <f>CONCATENATE("{  ""id"": """,B44,""", ""title"": { ""en"": """,A44," ",C44,""", ""fr"": """,A44," ",C44,""" }},")</f>
        <v>{  "id": "732", "title": { "en": "52 OCS CHOC", "fr": "52 OCS CHOC" }},</v>
      </c>
    </row>
    <row r="45" spans="1:5" ht="21" x14ac:dyDescent="0.25">
      <c r="A45" s="1">
        <v>53</v>
      </c>
      <c r="B45" s="1">
        <v>734</v>
      </c>
      <c r="C45" s="1" t="s">
        <v>44</v>
      </c>
      <c r="D45" t="str">
        <f>CONCATENATE("{ ""name"": """,C45,""", ""id"": """,B45,""", ""channel"": ",A45," },")</f>
        <v>{ "name": "OCS GEANTS", "id": "734", "channel": 53 },</v>
      </c>
      <c r="E45" t="str">
        <f>CONCATENATE("{  ""id"": """,B45,""", ""title"": { ""en"": """,A45," ",C45,""", ""fr"": """,A45," ",C45,""" }},")</f>
        <v>{  "id": "734", "title": { "en": "53 OCS GEANTS", "fr": "53 OCS GEANTS" }},</v>
      </c>
    </row>
    <row r="46" spans="1:5" ht="21" x14ac:dyDescent="0.25">
      <c r="A46" s="1">
        <v>56</v>
      </c>
      <c r="B46" s="1">
        <v>1562</v>
      </c>
      <c r="C46" s="1" t="s">
        <v>45</v>
      </c>
      <c r="D46" t="str">
        <f>CONCATENATE("{ ""name"": """,C46,""", ""id"": """,B46,""", ""channel"": ",A46," },")</f>
        <v>{ "name": "PARAMOUNT CHANNEL", "id": "1562", "channel": 56 },</v>
      </c>
      <c r="E46" t="str">
        <f>CONCATENATE("{  ""id"": """,B46,""", ""title"": { ""en"": """,A46," ",C46,""", ""fr"": """,A46," ",C46,""" }},")</f>
        <v>{  "id": "1562", "title": { "en": "56 PARAMOUNT CHANNEL", "fr": "56 PARAMOUNT CHANNEL" }},</v>
      </c>
    </row>
    <row r="47" spans="1:5" ht="21" x14ac:dyDescent="0.25">
      <c r="A47" s="1">
        <v>57</v>
      </c>
      <c r="B47" s="1">
        <v>2072</v>
      </c>
      <c r="C47" s="1" t="s">
        <v>46</v>
      </c>
      <c r="D47" t="str">
        <f>CONCATENATE("{ ""name"": """,C47,""", ""id"": """,B47,""", ""channel"": ",A47," },")</f>
        <v>{ "name": "PARAMOUNT CHANNEL DECALE", "id": "2072", "channel": 57 },</v>
      </c>
      <c r="E47" t="str">
        <f>CONCATENATE("{  ""id"": """,B47,""", ""title"": { ""en"": """,A47," ",C47,""", ""fr"": """,A47," ",C47,""" }},")</f>
        <v>{  "id": "2072", "title": { "en": "57 PARAMOUNT CHANNEL DECALE", "fr": "57 PARAMOUNT CHANNEL DECALE" }},</v>
      </c>
    </row>
    <row r="48" spans="1:5" ht="21" x14ac:dyDescent="0.25">
      <c r="A48" s="1">
        <v>58</v>
      </c>
      <c r="B48" s="1">
        <v>10</v>
      </c>
      <c r="C48" s="1" t="s">
        <v>47</v>
      </c>
      <c r="D48" t="str">
        <f>CONCATENATE("{ ""name"": """,C48,""", ""id"": """,B48,""", ""channel"": ",A48," },")</f>
        <v>{ "name": "ACTION", "id": "10", "channel": 58 },</v>
      </c>
      <c r="E48" t="str">
        <f>CONCATENATE("{  ""id"": """,B48,""", ""title"": { ""en"": """,A48," ",C48,""", ""fr"": """,A48," ",C48,""" }},")</f>
        <v>{  "id": "10", "title": { "en": "58 ACTION", "fr": "58 ACTION" }},</v>
      </c>
    </row>
    <row r="49" spans="1:5" ht="21" x14ac:dyDescent="0.25">
      <c r="A49" s="1">
        <v>59</v>
      </c>
      <c r="B49" s="1">
        <v>282</v>
      </c>
      <c r="C49" s="1" t="s">
        <v>48</v>
      </c>
      <c r="D49" t="str">
        <f>CONCATENATE("{ ""name"": """,C49,""", ""id"": """,B49,""", ""channel"": ",A49," },")</f>
        <v>{ "name": "CINE+ PREMIER", "id": "282", "channel": 59 },</v>
      </c>
      <c r="E49" t="str">
        <f>CONCATENATE("{  ""id"": """,B49,""", ""title"": { ""en"": """,A49," ",C49,""", ""fr"": """,A49," ",C49,""" }},")</f>
        <v>{  "id": "282", "title": { "en": "59 CINE+ PREMIER", "fr": "59 CINE+ PREMIER" }},</v>
      </c>
    </row>
    <row r="50" spans="1:5" ht="21" x14ac:dyDescent="0.25">
      <c r="A50" s="1">
        <v>60</v>
      </c>
      <c r="B50" s="1">
        <v>284</v>
      </c>
      <c r="C50" s="1" t="s">
        <v>49</v>
      </c>
      <c r="D50" t="str">
        <f>CONCATENATE("{ ""name"": """,C50,""", ""id"": """,B50,""", ""channel"": ",A50," },")</f>
        <v>{ "name": "CINE+ FRISSON", "id": "284", "channel": 60 },</v>
      </c>
      <c r="E50" t="str">
        <f>CONCATENATE("{  ""id"": """,B50,""", ""title"": { ""en"": """,A50," ",C50,""", ""fr"": """,A50," ",C50,""" }},")</f>
        <v>{  "id": "284", "title": { "en": "60 CINE+ FRISSON", "fr": "60 CINE+ FRISSON" }},</v>
      </c>
    </row>
    <row r="51" spans="1:5" ht="21" x14ac:dyDescent="0.25">
      <c r="A51" s="1">
        <v>61</v>
      </c>
      <c r="B51" s="1">
        <v>283</v>
      </c>
      <c r="C51" s="1" t="s">
        <v>50</v>
      </c>
      <c r="D51" t="str">
        <f>CONCATENATE("{ ""name"": """,C51,""", ""id"": """,B51,""", ""channel"": ",A51," },")</f>
        <v>{ "name": "CINE+ EMOTION", "id": "283", "channel": 61 },</v>
      </c>
      <c r="E51" t="str">
        <f>CONCATENATE("{  ""id"": """,B51,""", ""title"": { ""en"": """,A51," ",C51,""", ""fr"": """,A51," ",C51,""" }},")</f>
        <v>{  "id": "283", "title": { "en": "61 CINE+ EMOTION", "fr": "61 CINE+ EMOTION" }},</v>
      </c>
    </row>
    <row r="52" spans="1:5" ht="21" x14ac:dyDescent="0.25">
      <c r="A52" s="1">
        <v>62</v>
      </c>
      <c r="B52" s="1">
        <v>401</v>
      </c>
      <c r="C52" s="1" t="s">
        <v>51</v>
      </c>
      <c r="D52" t="str">
        <f>CONCATENATE("{ ""name"": """,C52,""", ""id"": """,B52,""", ""channel"": ",A52," },")</f>
        <v>{ "name": "CINE+ FAMIZ", "id": "401", "channel": 62 },</v>
      </c>
      <c r="E52" t="str">
        <f>CONCATENATE("{  ""id"": """,B52,""", ""title"": { ""en"": """,A52," ",C52,""", ""fr"": """,A52," ",C52,""" }},")</f>
        <v>{  "id": "401", "title": { "en": "62 CINE+ FAMIZ", "fr": "62 CINE+ FAMIZ" }},</v>
      </c>
    </row>
    <row r="53" spans="1:5" ht="21" x14ac:dyDescent="0.25">
      <c r="A53" s="1">
        <v>63</v>
      </c>
      <c r="B53" s="1">
        <v>285</v>
      </c>
      <c r="C53" s="1" t="s">
        <v>52</v>
      </c>
      <c r="D53" t="str">
        <f>CONCATENATE("{ ""name"": """,C53,""", ""id"": """,B53,""", ""channel"": ",A53," },")</f>
        <v>{ "name": "CINE+ CLUB", "id": "285", "channel": 63 },</v>
      </c>
      <c r="E53" t="str">
        <f>CONCATENATE("{  ""id"": """,B53,""", ""title"": { ""en"": """,A53," ",C53,""", ""fr"": """,A53," ",C53,""" }},")</f>
        <v>{  "id": "285", "title": { "en": "63 CINE+ CLUB", "fr": "63 CINE+ CLUB" }},</v>
      </c>
    </row>
    <row r="54" spans="1:5" ht="21" x14ac:dyDescent="0.25">
      <c r="A54" s="1">
        <v>64</v>
      </c>
      <c r="B54" s="1">
        <v>287</v>
      </c>
      <c r="C54" s="1" t="s">
        <v>53</v>
      </c>
      <c r="D54" t="str">
        <f>CONCATENATE("{ ""name"": """,C54,""", ""id"": """,B54,""", ""channel"": ",A54," },")</f>
        <v>{ "name": "CINE+ CLASSIC", "id": "287", "channel": 64 },</v>
      </c>
      <c r="E54" t="str">
        <f>CONCATENATE("{  ""id"": """,B54,""", ""title"": { ""en"": """,A54," ",C54,""", ""fr"": """,A54," ",C54,""" }},")</f>
        <v>{  "id": "287", "title": { "en": "64 CINE+ CLASSIC", "fr": "64 CINE+ CLASSIC" }},</v>
      </c>
    </row>
    <row r="55" spans="1:5" ht="21" x14ac:dyDescent="0.25">
      <c r="A55" s="1">
        <v>65</v>
      </c>
      <c r="B55" s="1">
        <v>1190</v>
      </c>
      <c r="C55" s="1" t="s">
        <v>54</v>
      </c>
      <c r="D55" t="str">
        <f>CONCATENATE("{ ""name"": """,C55,""", ""id"": """,B55,""", ""channel"": ",A55," },")</f>
        <v>{ "name": "EUROCHANNEL", "id": "1190", "channel": 65 },</v>
      </c>
      <c r="E55" t="str">
        <f>CONCATENATE("{  ""id"": """,B55,""", ""title"": { ""en"": """,A55," ",C55,""", ""fr"": """,A55," ",C55,""" }},")</f>
        <v>{  "id": "1190", "title": { "en": "65 EUROCHANNEL", "fr": "65 EUROCHANNEL" }},</v>
      </c>
    </row>
    <row r="56" spans="1:5" ht="21" x14ac:dyDescent="0.25">
      <c r="A56" s="1">
        <v>71</v>
      </c>
      <c r="B56" s="1">
        <v>128</v>
      </c>
      <c r="C56" s="1" t="s">
        <v>66</v>
      </c>
      <c r="D56" t="str">
        <f>CONCATENATE("{ ""name"": """,C56,""", ""id"": """,B56,""", ""channel"": ",A56," },")</f>
        <v>{ "name": "MTV", "id": "128", "channel": 71 },</v>
      </c>
      <c r="E56" t="str">
        <f>CONCATENATE("{  ""id"": """,B56,""", ""title"": { ""en"": """,A56," ",C56,""", ""fr"": """,A56," ",C56,""" }},")</f>
        <v>{  "id": "128", "title": { "en": "71 MTV", "fr": "71 MTV" }},</v>
      </c>
    </row>
    <row r="57" spans="1:5" ht="21" x14ac:dyDescent="0.25">
      <c r="A57" s="1">
        <v>72</v>
      </c>
      <c r="B57" s="1">
        <v>1960</v>
      </c>
      <c r="C57" s="1" t="s">
        <v>55</v>
      </c>
      <c r="D57" t="str">
        <f>CONCATENATE("{ ""name"": """,C57,""", ""id"": """,B57,""", ""channel"": ",A57," },")</f>
        <v>{ "name": "BET", "id": "1960", "channel": 72 },</v>
      </c>
      <c r="E57" t="str">
        <f>CONCATENATE("{  ""id"": """,B57,""", ""title"": { ""en"": """,A57," ",C57,""", ""fr"": """,A57," ",C57,""" }},")</f>
        <v>{  "id": "1960", "title": { "en": "72 BET", "fr": "72 BET" }},</v>
      </c>
    </row>
    <row r="58" spans="1:5" ht="21" x14ac:dyDescent="0.25">
      <c r="A58" s="1">
        <v>73</v>
      </c>
      <c r="B58" s="1">
        <v>5</v>
      </c>
      <c r="C58" s="1" t="s">
        <v>56</v>
      </c>
      <c r="D58" t="str">
        <f>CONCATENATE("{ ""name"": """,C58,""", ""id"": """,B58,""", ""channel"": ",A58," },")</f>
        <v>{ "name": "AB1", "id": "5", "channel": 73 },</v>
      </c>
      <c r="E58" t="str">
        <f>CONCATENATE("{  ""id"": """,B58,""", ""title"": { ""en"": """,A58," ",C58,""", ""fr"": """,A58," ",C58,""" }},")</f>
        <v>{  "id": "5", "title": { "en": "73 AB1", "fr": "73 AB1" }},</v>
      </c>
    </row>
    <row r="59" spans="1:5" ht="21" x14ac:dyDescent="0.25">
      <c r="A59" s="1">
        <v>74</v>
      </c>
      <c r="B59" s="1">
        <v>121</v>
      </c>
      <c r="C59" s="1" t="s">
        <v>57</v>
      </c>
      <c r="D59" t="str">
        <f>CONCATENATE("{ ""name"": """,C59,""", ""id"": """,B59,""", ""channel"": ",A59," },")</f>
        <v>{ "name": "MCM", "id": "121", "channel": 74 },</v>
      </c>
      <c r="E59" t="str">
        <f>CONCATENATE("{  ""id"": """,B59,""", ""title"": { ""en"": """,A59," ",C59,""", ""fr"": """,A59," ",C59,""" }},")</f>
        <v>{  "id": "121", "title": { "en": "74 MCM", "fr": "74 MCM" }},</v>
      </c>
    </row>
    <row r="60" spans="1:5" ht="21" x14ac:dyDescent="0.25">
      <c r="A60" s="1">
        <v>75</v>
      </c>
      <c r="B60" s="1">
        <v>2441</v>
      </c>
      <c r="C60" s="1" t="s">
        <v>58</v>
      </c>
      <c r="D60" t="str">
        <f>CONCATENATE("{ ""name"": """,C60,""", ""id"": """,B60,""", ""channel"": ",A60," },")</f>
        <v>{ "name": "TF1 +1", "id": "2441", "channel": 75 },</v>
      </c>
      <c r="E60" t="str">
        <f>CONCATENATE("{  ""id"": """,B60,""", ""title"": { ""en"": """,A60," ",C60,""", ""fr"": """,A60," ",C60,""" }},")</f>
        <v>{  "id": "2441", "title": { "en": "75 TF1 +1", "fr": "75 TF1 +1" }},</v>
      </c>
    </row>
    <row r="61" spans="1:5" ht="21" x14ac:dyDescent="0.25">
      <c r="A61" s="1">
        <v>76</v>
      </c>
      <c r="B61" s="1">
        <v>2752</v>
      </c>
      <c r="C61" s="1" t="s">
        <v>59</v>
      </c>
      <c r="D61" t="str">
        <f>CONCATENATE("{ ""name"": """,C61,""", ""id"": """,B61,""", ""channel"": ",A61," },")</f>
        <v>{ "name": "COMEDY CENTRAL", "id": "2752", "channel": 76 },</v>
      </c>
      <c r="E61" t="str">
        <f>CONCATENATE("{  ""id"": """,B61,""", ""title"": { ""en"": """,A61," ",C61,""", ""fr"": """,A61," ",C61,""" }},")</f>
        <v>{  "id": "2752", "title": { "en": "76 COMEDY CENTRAL", "fr": "76 COMEDY CENTRAL" }},</v>
      </c>
    </row>
    <row r="62" spans="1:5" ht="21" x14ac:dyDescent="0.25">
      <c r="A62" s="1">
        <v>77</v>
      </c>
      <c r="B62" s="1">
        <v>87</v>
      </c>
      <c r="C62" s="1" t="s">
        <v>60</v>
      </c>
      <c r="D62" t="str">
        <f>CONCATENATE("{ ""name"": """,C62,""", ""id"": """,B62,""", ""channel"": ",A62," },")</f>
        <v>{ "name": "GAME ONE", "id": "87", "channel": 77 },</v>
      </c>
      <c r="E62" t="str">
        <f>CONCATENATE("{  ""id"": """,B62,""", ""title"": { ""en"": """,A62," ",C62,""", ""fr"": """,A62," ",C62,""" }},")</f>
        <v>{  "id": "87", "title": { "en": "77 GAME ONE", "fr": "77 GAME ONE" }},</v>
      </c>
    </row>
    <row r="63" spans="1:5" ht="21" x14ac:dyDescent="0.25">
      <c r="A63" s="1">
        <v>78</v>
      </c>
      <c r="B63" s="1">
        <v>1167</v>
      </c>
      <c r="C63" s="1" t="s">
        <v>61</v>
      </c>
      <c r="D63" t="str">
        <f>CONCATENATE("{ ""name"": """,C63,""", ""id"": """,B63,""", ""channel"": ",A63," },")</f>
        <v>{ "name": "GAME ONE +1", "id": "1167", "channel": 78 },</v>
      </c>
      <c r="E63" t="str">
        <f>CONCATENATE("{  ""id"": """,B63,""", ""title"": { ""en"": """,A63," ",C63,""", ""fr"": """,A63," ",C63,""" }},")</f>
        <v>{  "id": "1167", "title": { "en": "78 GAME ONE +1", "fr": "78 GAME ONE +1" }},</v>
      </c>
    </row>
    <row r="64" spans="1:5" ht="21" x14ac:dyDescent="0.25">
      <c r="A64" s="1">
        <v>79</v>
      </c>
      <c r="B64" s="1">
        <v>54</v>
      </c>
      <c r="C64" s="1" t="s">
        <v>62</v>
      </c>
      <c r="D64" t="str">
        <f>CONCATENATE("{ ""name"": """,C64,""", ""id"": """,B64,""", ""channel"": ",A64," },")</f>
        <v>{ "name": "COMEDIE+", "id": "54", "channel": 79 },</v>
      </c>
      <c r="E64" t="str">
        <f>CONCATENATE("{  ""id"": """,B64,""", ""title"": { ""en"": """,A64," ",C64,""", ""fr"": """,A64," ",C64,""" }},")</f>
        <v>{  "id": "54", "title": { "en": "79 COMEDIE+", "fr": "79 COMEDIE+" }},</v>
      </c>
    </row>
    <row r="65" spans="1:5" ht="21" x14ac:dyDescent="0.25">
      <c r="A65" s="1">
        <v>80</v>
      </c>
      <c r="B65" s="1">
        <v>2326</v>
      </c>
      <c r="C65" s="1" t="s">
        <v>63</v>
      </c>
      <c r="D65" t="str">
        <f>CONCATENATE("{ ""name"": """,C65,""", ""id"": """,B65,""", ""channel"": ",A65," },")</f>
        <v>{ "name": "POLAR+", "id": "2326", "channel": 80 },</v>
      </c>
      <c r="E65" t="str">
        <f>CONCATENATE("{  ""id"": """,B65,""", ""title"": { ""en"": """,A65," ",C65,""", ""fr"": """,A65," ",C65,""" }},")</f>
        <v>{  "id": "2326", "title": { "en": "80 POLAR+", "fr": "80 POLAR+" }},</v>
      </c>
    </row>
    <row r="66" spans="1:5" ht="21" x14ac:dyDescent="0.25">
      <c r="A66" s="1">
        <v>81</v>
      </c>
      <c r="B66" s="1">
        <v>2334</v>
      </c>
      <c r="C66" s="1" t="s">
        <v>64</v>
      </c>
      <c r="D66" t="str">
        <f>CONCATENATE("{ ""name"": """,C66,""", ""id"": """,B66,""", ""channel"": ",A66," },")</f>
        <v>{ "name": "WARNER TV", "id": "2334", "channel": 81 },</v>
      </c>
      <c r="E66" t="str">
        <f>CONCATENATE("{  ""id"": """,B66,""", ""title"": { ""en"": """,A66," ",C66,""", ""fr"": """,A66," ",C66,""" }},")</f>
        <v>{  "id": "2334", "title": { "en": "81 WARNER TV", "fr": "81 WARNER TV" }},</v>
      </c>
    </row>
    <row r="67" spans="1:5" ht="21" x14ac:dyDescent="0.25">
      <c r="A67" s="1">
        <v>82</v>
      </c>
      <c r="B67" s="1">
        <v>49</v>
      </c>
      <c r="C67" s="1" t="s">
        <v>65</v>
      </c>
      <c r="D67" t="str">
        <f>CONCATENATE("{ ""name"": """,C67,""", ""id"": """,B67,""", ""channel"": ",A67," },")</f>
        <v>{ "name": "SERIE CLUB", "id": "49", "channel": 82 },</v>
      </c>
      <c r="E67" t="str">
        <f>CONCATENATE("{  ""id"": """,B67,""", ""title"": { ""en"": """,A67," ",C67,""", ""fr"": """,A67," ",C67,""" }},")</f>
        <v>{  "id": "49", "title": { "en": "82 SERIE CLUB", "fr": "82 SERIE CLUB" }},</v>
      </c>
    </row>
    <row r="68" spans="1:5" ht="21" x14ac:dyDescent="0.25">
      <c r="A68" s="1">
        <v>84</v>
      </c>
      <c r="B68" s="1">
        <v>1408</v>
      </c>
      <c r="C68" s="1" t="s">
        <v>67</v>
      </c>
      <c r="D68" t="str">
        <f>CONCATENATE("{ ""name"": """,C68,""", ""id"": """,B68,""", ""channel"": ",A68," },")</f>
        <v>{ "name": "NON STOP PEOPLE", "id": "1408", "channel": 84 },</v>
      </c>
      <c r="E68" t="str">
        <f>CONCATENATE("{  ""id"": """,B68,""", ""title"": { ""en"": """,A68," ",C68,""", ""fr"": """,A68," ",C68,""" }},")</f>
        <v>{  "id": "1408", "title": { "en": "84 NON STOP PEOPLE", "fr": "84 NON STOP PEOPLE" }},</v>
      </c>
    </row>
    <row r="69" spans="1:5" ht="21" x14ac:dyDescent="0.25">
      <c r="A69" s="1">
        <v>85</v>
      </c>
      <c r="B69" s="1">
        <v>1832</v>
      </c>
      <c r="C69" s="1" t="s">
        <v>68</v>
      </c>
      <c r="D69" t="str">
        <f>CONCATENATE("{ ""name"": """,C69,""", ""id"": """,B69,""", ""channel"": ",A69," },")</f>
        <v>{ "name": "NOVELAS TV", "id": "1832", "channel": 85 },</v>
      </c>
      <c r="E69" t="str">
        <f>CONCATENATE("{  ""id"": """,B69,""", ""title"": { ""en"": """,A69," ",C69,""", ""fr"": """,A69," ",C69,""" }},")</f>
        <v>{  "id": "1832", "title": { "en": "85 NOVELAS TV", "fr": "85 NOVELAS TV" }},</v>
      </c>
    </row>
    <row r="70" spans="1:5" ht="21" x14ac:dyDescent="0.25">
      <c r="A70" s="1">
        <v>88</v>
      </c>
      <c r="B70" s="1">
        <v>2803</v>
      </c>
      <c r="C70" s="1" t="s">
        <v>69</v>
      </c>
      <c r="D70" t="str">
        <f>CONCATENATE("{ ""name"": """,C70,""", ""id"": """,B70,""", ""channel"": ",A70," },")</f>
        <v>{ "name": "TV PITCHOUN", "id": "2803", "channel": 88 },</v>
      </c>
      <c r="E70" t="str">
        <f>CONCATENATE("{  ""id"": """,B70,""", ""title"": { ""en"": """,A70," ",C70,""", ""fr"": """,A70," ",C70,""" }},")</f>
        <v>{  "id": "2803", "title": { "en": "88 TV PITCHOUN", "fr": "88 TV PITCHOUN" }},</v>
      </c>
    </row>
    <row r="71" spans="1:5" ht="21" x14ac:dyDescent="0.25">
      <c r="A71" s="1">
        <v>92</v>
      </c>
      <c r="B71" s="1">
        <v>928</v>
      </c>
      <c r="C71" s="1" t="s">
        <v>70</v>
      </c>
      <c r="D71" t="str">
        <f>CONCATENATE("{ ""name"": """,C71,""", ""id"": """,B71,""", ""channel"": ",A71," },")</f>
        <v>{ "name": "BOOMERANG +1", "id": "928", "channel": 92 },</v>
      </c>
      <c r="E71" t="str">
        <f>CONCATENATE("{  ""id"": """,B71,""", ""title"": { ""en"": """,A71," ",C71,""", ""fr"": """,A71," ",C71,""" }},")</f>
        <v>{  "id": "928", "title": { "en": "92 BOOMERANG +1", "fr": "92 BOOMERANG +1" }},</v>
      </c>
    </row>
    <row r="72" spans="1:5" ht="21" x14ac:dyDescent="0.25">
      <c r="A72" s="1">
        <v>93</v>
      </c>
      <c r="B72" s="1">
        <v>924</v>
      </c>
      <c r="C72" s="1" t="s">
        <v>71</v>
      </c>
      <c r="D72" t="str">
        <f>CONCATENATE("{ ""name"": """,C72,""", ""id"": """,B72,""", ""channel"": ",A72," },")</f>
        <v>{ "name": "BONG", "id": "924", "channel": 93 },</v>
      </c>
      <c r="E72" t="str">
        <f>CONCATENATE("{  ""id"": """,B72,""", ""title"": { ""en"": """,A72," ",C72,""", ""fr"": """,A72," ",C72,""" }},")</f>
        <v>{  "id": "924", "title": { "en": "93 BONG", "fr": "93 BONG" }},</v>
      </c>
    </row>
    <row r="73" spans="1:5" ht="21" x14ac:dyDescent="0.25">
      <c r="A73" s="1">
        <v>94</v>
      </c>
      <c r="B73" s="1">
        <v>229</v>
      </c>
      <c r="C73" s="1" t="s">
        <v>72</v>
      </c>
      <c r="D73" t="str">
        <f>CONCATENATE("{ ""name"": """,C73,""", ""id"": """,B73,""", ""channel"": ",A73," },")</f>
        <v>{ "name": "TIJI", "id": "229", "channel": 94 },</v>
      </c>
      <c r="E73" t="str">
        <f>CONCATENATE("{  ""id"": """,B73,""", ""title"": { ""en"": """,A73," ",C73,""", ""fr"": """,A73," ",C73,""" }},")</f>
        <v>{  "id": "229", "title": { "en": "94 TIJI", "fr": "94 TIJI" }},</v>
      </c>
    </row>
    <row r="74" spans="1:5" ht="21" x14ac:dyDescent="0.25">
      <c r="A74" s="1">
        <v>95</v>
      </c>
      <c r="B74" s="1">
        <v>32</v>
      </c>
      <c r="C74" s="1" t="s">
        <v>73</v>
      </c>
      <c r="D74" t="str">
        <f>CONCATENATE("{ ""name"": """,C74,""", ""id"": """,B74,""", ""channel"": ",A74," },")</f>
        <v>{ "name": "CANAL J", "id": "32", "channel": 95 },</v>
      </c>
      <c r="E74" t="str">
        <f>CONCATENATE("{  ""id"": """,B74,""", ""title"": { ""en"": """,A74," ",C74,""", ""fr"": """,A74," ",C74,""" }},")</f>
        <v>{  "id": "32", "title": { "en": "95 CANAL J", "fr": "95 CANAL J" }},</v>
      </c>
    </row>
    <row r="75" spans="1:5" ht="21" x14ac:dyDescent="0.25">
      <c r="A75" s="1">
        <v>97</v>
      </c>
      <c r="B75" s="1">
        <v>344</v>
      </c>
      <c r="C75" s="1" t="s">
        <v>74</v>
      </c>
      <c r="D75" t="str">
        <f>CONCATENATE("{ ""name"": """,C75,""", ""id"": """,B75,""", ""channel"": ",A75," },")</f>
        <v>{ "name": "PIWI+", "id": "344", "channel": 97 },</v>
      </c>
      <c r="E75" t="str">
        <f>CONCATENATE("{  ""id"": """,B75,""", ""title"": { ""en"": """,A75," ",C75,""", ""fr"": """,A75," ",C75,""" }},")</f>
        <v>{  "id": "344", "title": { "en": "97 PIWI+", "fr": "97 PIWI+" }},</v>
      </c>
    </row>
    <row r="76" spans="1:5" ht="21" x14ac:dyDescent="0.25">
      <c r="A76" s="1">
        <v>98</v>
      </c>
      <c r="B76" s="1">
        <v>197</v>
      </c>
      <c r="C76" s="1" t="s">
        <v>75</v>
      </c>
      <c r="D76" t="str">
        <f>CONCATENATE("{ ""name"": """,C76,""", ""id"": """,B76,""", ""channel"": ",A76," },")</f>
        <v>{ "name": "TELETOON+", "id": "197", "channel": 98 },</v>
      </c>
      <c r="E76" t="str">
        <f>CONCATENATE("{  ""id"": """,B76,""", ""title"": { ""en"": """,A76," ",C76,""", ""fr"": """,A76," ",C76,""" }},")</f>
        <v>{  "id": "197", "title": { "en": "98 TELETOON+", "fr": "98 TELETOON+" }},</v>
      </c>
    </row>
    <row r="77" spans="1:5" ht="21" x14ac:dyDescent="0.25">
      <c r="A77" s="1">
        <v>99</v>
      </c>
      <c r="B77" s="1">
        <v>293</v>
      </c>
      <c r="C77" s="1" t="s">
        <v>76</v>
      </c>
      <c r="D77" t="str">
        <f>CONCATENATE("{ ""name"": """,C77,""", ""id"": """,B77,""", ""channel"": ",A77," },")</f>
        <v>{ "name": "TELETOON+1", "id": "293", "channel": 99 },</v>
      </c>
      <c r="E77" t="str">
        <f>CONCATENATE("{  ""id"": """,B77,""", ""title"": { ""en"": """,A77," ",C77,""", ""fr"": """,A77," ",C77,""" }},")</f>
        <v>{  "id": "293", "title": { "en": "99 TELETOON+1", "fr": "99 TELETOON+1" }},</v>
      </c>
    </row>
    <row r="78" spans="1:5" ht="21" x14ac:dyDescent="0.25">
      <c r="A78" s="1">
        <v>100</v>
      </c>
      <c r="B78" s="1">
        <v>58</v>
      </c>
      <c r="C78" s="1" t="s">
        <v>77</v>
      </c>
      <c r="D78" t="str">
        <f>CONCATENATE("{ ""name"": """,C78,""", ""id"": """,B78,""", ""channel"": ",A78," },")</f>
        <v>{ "name": "DISNEY CHANNEL", "id": "58", "channel": 100 },</v>
      </c>
      <c r="E78" t="str">
        <f>CONCATENATE("{  ""id"": """,B78,""", ""title"": { ""en"": """,A78," ",C78,""", ""fr"": """,A78," ",C78,""" }},")</f>
        <v>{  "id": "58", "title": { "en": "100 DISNEY CHANNEL", "fr": "100 DISNEY CHANNEL" }},</v>
      </c>
    </row>
    <row r="79" spans="1:5" ht="21" x14ac:dyDescent="0.25">
      <c r="A79" s="1">
        <v>101</v>
      </c>
      <c r="B79" s="1">
        <v>299</v>
      </c>
      <c r="C79" s="1" t="s">
        <v>78</v>
      </c>
      <c r="D79" t="str">
        <f>CONCATENATE("{ ""name"": """,C79,""", ""id"": """,B79,""", ""channel"": ",A79," },")</f>
        <v>{ "name": "DISNEY CHANNEL+1", "id": "299", "channel": 101 },</v>
      </c>
      <c r="E79" t="str">
        <f>CONCATENATE("{  ""id"": """,B79,""", ""title"": { ""en"": """,A79," ",C79,""", ""fr"": """,A79," ",C79,""" }},")</f>
        <v>{  "id": "299", "title": { "en": "101 DISNEY CHANNEL+1", "fr": "101 DISNEY CHANNEL+1" }},</v>
      </c>
    </row>
    <row r="80" spans="1:5" ht="21" x14ac:dyDescent="0.25">
      <c r="A80" s="1">
        <v>102</v>
      </c>
      <c r="B80" s="1">
        <v>300</v>
      </c>
      <c r="C80" s="1" t="s">
        <v>79</v>
      </c>
      <c r="D80" t="str">
        <f>CONCATENATE("{ ""name"": """,C80,""", ""id"": """,B80,""", ""channel"": ",A80," },")</f>
        <v>{ "name": "DISNEY JUNIOR", "id": "300", "channel": 102 },</v>
      </c>
      <c r="E80" t="str">
        <f>CONCATENATE("{  ""id"": """,B80,""", ""title"": { ""en"": """,A80," ",C80,""", ""fr"": """,A80," ",C80,""" }},")</f>
        <v>{  "id": "300", "title": { "en": "102 DISNEY JUNIOR", "fr": "102 DISNEY JUNIOR" }},</v>
      </c>
    </row>
    <row r="81" spans="1:5" ht="21" x14ac:dyDescent="0.25">
      <c r="A81" s="1">
        <v>103</v>
      </c>
      <c r="B81" s="1">
        <v>36</v>
      </c>
      <c r="C81" s="1" t="s">
        <v>80</v>
      </c>
      <c r="D81" t="str">
        <f>CONCATENATE("{ ""name"": """,C81,""", ""id"": """,B81,""", ""channel"": ",A81," },")</f>
        <v>{ "name": "CARTOON NETWORK", "id": "36", "channel": 103 },</v>
      </c>
      <c r="E81" t="str">
        <f>CONCATENATE("{  ""id"": """,B81,""", ""title"": { ""en"": """,A81," ",C81,""", ""fr"": """,A81," ",C81,""" }},")</f>
        <v>{  "id": "36", "title": { "en": "103 CARTOON NETWORK", "fr": "103 CARTOON NETWORK" }},</v>
      </c>
    </row>
    <row r="82" spans="1:5" ht="21" x14ac:dyDescent="0.25">
      <c r="A82" s="1">
        <v>104</v>
      </c>
      <c r="B82" s="1">
        <v>888</v>
      </c>
      <c r="C82" s="1" t="s">
        <v>81</v>
      </c>
      <c r="D82" t="str">
        <f>CONCATENATE("{ ""name"": """,C82,""", ""id"": """,B82,""", ""channel"": ",A82," },")</f>
        <v>{ "name": "NICKELODEON JUNIOR", "id": "888", "channel": 104 },</v>
      </c>
      <c r="E82" t="str">
        <f>CONCATENATE("{  ""id"": """,B82,""", ""title"": { ""en"": """,A82," ",C82,""", ""fr"": """,A82," ",C82,""" }},")</f>
        <v>{  "id": "888", "title": { "en": "104 NICKELODEON JUNIOR", "fr": "104 NICKELODEON JUNIOR" }},</v>
      </c>
    </row>
    <row r="83" spans="1:5" ht="21" x14ac:dyDescent="0.25">
      <c r="A83" s="1">
        <v>106</v>
      </c>
      <c r="B83" s="1">
        <v>473</v>
      </c>
      <c r="C83" s="1" t="s">
        <v>82</v>
      </c>
      <c r="D83" t="str">
        <f>CONCATENATE("{ ""name"": """,C83,""", ""id"": """,B83,""", ""channel"": ",A83," },")</f>
        <v>{ "name": "NICKELODEON", "id": "473", "channel": 106 },</v>
      </c>
      <c r="E83" t="str">
        <f>CONCATENATE("{  ""id"": """,B83,""", ""title"": { ""en"": """,A83," ",C83,""", ""fr"": """,A83," ",C83,""" }},")</f>
        <v>{  "id": "473", "title": { "en": "106 NICKELODEON", "fr": "106 NICKELODEON" }},</v>
      </c>
    </row>
    <row r="84" spans="1:5" ht="21" x14ac:dyDescent="0.25">
      <c r="A84" s="1">
        <v>107</v>
      </c>
      <c r="B84" s="1">
        <v>2065</v>
      </c>
      <c r="C84" s="1" t="s">
        <v>83</v>
      </c>
      <c r="D84" t="str">
        <f>CONCATENATE("{ ""name"": """,C84,""", ""id"": """,B84,""", ""channel"": ",A84," },")</f>
        <v>{ "name": "NICKELODEON+1", "id": "2065", "channel": 107 },</v>
      </c>
      <c r="E84" t="str">
        <f>CONCATENATE("{  ""id"": """,B84,""", ""title"": { ""en"": """,A84," ",C84,""", ""fr"": """,A84," ",C84,""" }},")</f>
        <v>{  "id": "2065", "title": { "en": "107 NICKELODEON+1", "fr": "107 NICKELODEON+1" }},</v>
      </c>
    </row>
    <row r="85" spans="1:5" ht="21" x14ac:dyDescent="0.25">
      <c r="A85" s="1">
        <v>108</v>
      </c>
      <c r="B85" s="1">
        <v>1746</v>
      </c>
      <c r="C85" s="1" t="s">
        <v>84</v>
      </c>
      <c r="D85" t="str">
        <f>CONCATENATE("{ ""name"": """,C85,""", ""id"": """,B85,""", ""channel"": ",A85," },")</f>
        <v>{ "name": "NICKELODEON TEEN", "id": "1746", "channel": 108 },</v>
      </c>
      <c r="E85" t="str">
        <f>CONCATENATE("{  ""id"": """,B85,""", ""title"": { ""en"": """,A85," ",C85,""", ""fr"": """,A85," ",C85,""" }},")</f>
        <v>{  "id": "1746", "title": { "en": "108 NICKELODEON TEEN", "fr": "108 NICKELODEON TEEN" }},</v>
      </c>
    </row>
    <row r="86" spans="1:5" ht="21" x14ac:dyDescent="0.25">
      <c r="A86" s="1">
        <v>115</v>
      </c>
      <c r="B86" s="1">
        <v>2094</v>
      </c>
      <c r="C86" s="1" t="s">
        <v>85</v>
      </c>
      <c r="D86" t="str">
        <f>CONCATENATE("{ ""name"": """,C86,""", ""id"": """,B86,""", ""channel"": ",A86," },")</f>
        <v>{ "name": "ULTRA NATURE UHD", "id": "2094", "channel": 115 },</v>
      </c>
      <c r="E86" t="str">
        <f>CONCATENATE("{  ""id"": """,B86,""", ""title"": { ""en"": """,A86," ",C86,""", ""fr"": """,A86," ",C86,""" }},")</f>
        <v>{  "id": "2094", "title": { "en": "115 ULTRA NATURE UHD", "fr": "115 ULTRA NATURE UHD" }},</v>
      </c>
    </row>
    <row r="87" spans="1:5" ht="21" x14ac:dyDescent="0.25">
      <c r="A87" s="1">
        <v>116</v>
      </c>
      <c r="B87" s="1">
        <v>12</v>
      </c>
      <c r="C87" s="1" t="s">
        <v>86</v>
      </c>
      <c r="D87" t="str">
        <f>CONCATENATE("{ ""name"": """,C87,""", ""id"": """,B87,""", ""channel"": ",A87," },")</f>
        <v>{ "name": "ANIMAUX", "id": "12", "channel": 116 },</v>
      </c>
      <c r="E87" t="str">
        <f>CONCATENATE("{  ""id"": """,B87,""", ""title"": { ""en"": """,A87," ",C87,""", ""fr"": """,A87," ",C87,""" }},")</f>
        <v>{  "id": "12", "title": { "en": "116 ANIMAUX", "fr": "116 ANIMAUX" }},</v>
      </c>
    </row>
    <row r="88" spans="1:5" ht="21" x14ac:dyDescent="0.25">
      <c r="A88" s="1">
        <v>117</v>
      </c>
      <c r="B88" s="1">
        <v>2037</v>
      </c>
      <c r="C88" s="1" t="s">
        <v>87</v>
      </c>
      <c r="D88" t="str">
        <f>CONCATENATE("{ ""name"": """,C88,""", ""id"": """,B88,""", ""channel"": ",A88," },")</f>
        <v>{ "name": "CRIME DISTRICT", "id": "2037", "channel": 117 },</v>
      </c>
      <c r="E88" t="str">
        <f>CONCATENATE("{  ""id"": """,B88,""", ""title"": { ""en"": """,A88," ",C88,""", ""fr"": """,A88," ",C88,""" }},")</f>
        <v>{  "id": "2037", "title": { "en": "117 CRIME DISTRICT", "fr": "117 CRIME DISTRICT" }},</v>
      </c>
    </row>
    <row r="89" spans="1:5" ht="21" x14ac:dyDescent="0.25">
      <c r="A89" s="1">
        <v>118</v>
      </c>
      <c r="B89" s="1">
        <v>38</v>
      </c>
      <c r="C89" s="1" t="s">
        <v>88</v>
      </c>
      <c r="D89" t="str">
        <f>CONCATENATE("{ ""name"": """,C89,""", ""id"": """,B89,""", ""channel"": ",A89," },")</f>
        <v>{ "name": "CHASSE PECHE", "id": "38", "channel": 118 },</v>
      </c>
      <c r="E89" t="str">
        <f>CONCATENATE("{  ""id"": """,B89,""", ""title"": { ""en"": """,A89," ",C89,""", ""fr"": """,A89," ",C89,""" }},")</f>
        <v>{  "id": "38", "title": { "en": "118 CHASSE PECHE", "fr": "118 CHASSE PECHE" }},</v>
      </c>
    </row>
    <row r="90" spans="1:5" ht="21" x14ac:dyDescent="0.25">
      <c r="A90" s="1">
        <v>119</v>
      </c>
      <c r="B90" s="1">
        <v>1776</v>
      </c>
      <c r="C90" s="1" t="s">
        <v>89</v>
      </c>
      <c r="D90" t="str">
        <f>CONCATENATE("{ ""name"": """,C90,""", ""id"": """,B90,""", ""channel"": ",A90," },")</f>
        <v>{ "name": "TREK", "id": "1776", "channel": 119 },</v>
      </c>
      <c r="E90" t="str">
        <f>CONCATENATE("{  ""id"": """,B90,""", ""title"": { ""en"": """,A90," ",C90,""", ""fr"": """,A90," ",C90,""" }},")</f>
        <v>{  "id": "1776", "title": { "en": "119 TREK", "fr": "119 TREK" }},</v>
      </c>
    </row>
    <row r="91" spans="1:5" ht="21" x14ac:dyDescent="0.25">
      <c r="A91" s="1">
        <v>121</v>
      </c>
      <c r="B91" s="1">
        <v>7</v>
      </c>
      <c r="C91" s="1" t="s">
        <v>90</v>
      </c>
      <c r="D91" t="str">
        <f>CONCATENATE("{ ""name"": """,C91,""", ""id"": """,B91,""", ""channel"": ",A91," },")</f>
        <v>{ "name": "TOUTE L'HISTOIRE", "id": "7", "channel": 121 },</v>
      </c>
      <c r="E91" t="str">
        <f>CONCATENATE("{  ""id"": """,B91,""", ""title"": { ""en"": """,A91," ",C91,""", ""fr"": """,A91," ",C91,""" }},")</f>
        <v>{  "id": "7", "title": { "en": "121 TOUTE L'HISTOIRE", "fr": "121 TOUTE L'HISTOIRE" }},</v>
      </c>
    </row>
    <row r="92" spans="1:5" ht="21" x14ac:dyDescent="0.25">
      <c r="A92" s="1">
        <v>122</v>
      </c>
      <c r="B92" s="1">
        <v>88</v>
      </c>
      <c r="C92" s="1" t="s">
        <v>91</v>
      </c>
      <c r="D92" t="str">
        <f>CONCATENATE("{ ""name"": """,C92,""", ""id"": """,B92,""", ""channel"": ",A92," },")</f>
        <v>{ "name": "HISTOIRE TV", "id": "88", "channel": 122 },</v>
      </c>
      <c r="E92" t="str">
        <f>CONCATENATE("{  ""id"": """,B92,""", ""title"": { ""en"": """,A92," ",C92,""", ""fr"": """,A92," ",C92,""" }},")</f>
        <v>{  "id": "88", "title": { "en": "122 HISTOIRE TV", "fr": "122 HISTOIRE TV" }},</v>
      </c>
    </row>
    <row r="93" spans="1:5" ht="21" x14ac:dyDescent="0.25">
      <c r="A93" s="1">
        <v>123</v>
      </c>
      <c r="B93" s="1">
        <v>451</v>
      </c>
      <c r="C93" s="1" t="s">
        <v>92</v>
      </c>
      <c r="D93" t="str">
        <f>CONCATENATE("{ ""name"": """,C93,""", ""id"": """,B93,""", ""channel"": ",A93," },")</f>
        <v>{ "name": "USHUAIA TV", "id": "451", "channel": 123 },</v>
      </c>
      <c r="E93" t="str">
        <f>CONCATENATE("{  ""id"": """,B93,""", ""title"": { ""en"": """,A93," ",C93,""", ""fr"": """,A93," ",C93,""" }},")</f>
        <v>{  "id": "451", "title": { "en": "123 USHUAIA TV", "fr": "123 USHUAIA TV" }},</v>
      </c>
    </row>
    <row r="94" spans="1:5" ht="21" x14ac:dyDescent="0.25">
      <c r="A94" s="1">
        <v>124</v>
      </c>
      <c r="B94" s="1">
        <v>829</v>
      </c>
      <c r="C94" s="1" t="s">
        <v>93</v>
      </c>
      <c r="D94" t="str">
        <f>CONCATENATE("{ ""name"": """,C94,""", ""id"": """,B94,""", ""channel"": ",A94," },")</f>
        <v>{ "name": "MY ZEN TV", "id": "829", "channel": 124 },</v>
      </c>
      <c r="E94" t="str">
        <f>CONCATENATE("{  ""id"": """,B94,""", ""title"": { ""en"": """,A94," ",C94,""", ""fr"": """,A94," ",C94,""" }},")</f>
        <v>{  "id": "829", "title": { "en": "124 MY ZEN TV", "fr": "124 MY ZEN TV" }},</v>
      </c>
    </row>
    <row r="95" spans="1:5" ht="21" x14ac:dyDescent="0.25">
      <c r="A95" s="1">
        <v>125</v>
      </c>
      <c r="B95" s="1">
        <v>63</v>
      </c>
      <c r="C95" s="1" t="s">
        <v>94</v>
      </c>
      <c r="D95" t="str">
        <f>CONCATENATE("{ ""name"": """,C95,""", ""id"": """,B95,""", ""channel"": ",A95," },")</f>
        <v>{ "name": "SCIENCE &amp; VIE TV", "id": "63", "channel": 125 },</v>
      </c>
      <c r="E95" t="str">
        <f>CONCATENATE("{  ""id"": """,B95,""", ""title"": { ""en"": """,A95," ",C95,""", ""fr"": """,A95," ",C95,""" }},")</f>
        <v>{  "id": "63", "title": { "en": "125 SCIENCE &amp; VIE TV", "fr": "125 SCIENCE &amp; VIE TV" }},</v>
      </c>
    </row>
    <row r="96" spans="1:5" ht="21" x14ac:dyDescent="0.25">
      <c r="A96" s="1">
        <v>129</v>
      </c>
      <c r="B96" s="1">
        <v>508</v>
      </c>
      <c r="C96" s="1" t="s">
        <v>95</v>
      </c>
      <c r="D96" t="str">
        <f>CONCATENATE("{ ""name"": """,C96,""", ""id"": """,B96,""", ""channel"": ",A96," },")</f>
        <v>{ "name": "NATIONAL GEOGRAPHIC", "id": "508", "channel": 129 },</v>
      </c>
      <c r="E96" t="str">
        <f>CONCATENATE("{  ""id"": """,B96,""", ""title"": { ""en"": """,A96," ",C96,""", ""fr"": """,A96," ",C96,""" }},")</f>
        <v>{  "id": "508", "title": { "en": "129 NATIONAL GEOGRAPHIC", "fr": "129 NATIONAL GEOGRAPHIC" }},</v>
      </c>
    </row>
    <row r="97" spans="1:5" ht="21" x14ac:dyDescent="0.25">
      <c r="A97" s="1">
        <v>130</v>
      </c>
      <c r="B97" s="1">
        <v>719</v>
      </c>
      <c r="C97" s="1" t="s">
        <v>96</v>
      </c>
      <c r="D97" t="str">
        <f>CONCATENATE("{ ""name"": """,C97,""", ""id"": """,B97,""", ""channel"": ",A97," },")</f>
        <v>{ "name": "NATIONAL GEOGRAPHIC WILD", "id": "719", "channel": 130 },</v>
      </c>
      <c r="E97" t="str">
        <f>CONCATENATE("{  ""id"": """,B97,""", ""title"": { ""en"": """,A97," ",C97,""", ""fr"": """,A97," ",C97,""" }},")</f>
        <v>{  "id": "719", "title": { "en": "130 NATIONAL GEOGRAPHIC WILD", "fr": "130 NATIONAL GEOGRAPHIC WILD" }},</v>
      </c>
    </row>
    <row r="98" spans="1:5" ht="21" x14ac:dyDescent="0.25">
      <c r="A98" s="1">
        <v>131</v>
      </c>
      <c r="B98" s="1">
        <v>212</v>
      </c>
      <c r="C98" s="1" t="s">
        <v>97</v>
      </c>
      <c r="D98" t="str">
        <f>CONCATENATE("{ ""name"": """,C98,""", ""id"": """,B98,""", ""channel"": ",A98," },")</f>
        <v>{ "name": "VOYAGE", "id": "212", "channel": 131 },</v>
      </c>
      <c r="E98" t="str">
        <f>CONCATENATE("{  ""id"": """,B98,""", ""title"": { ""en"": """,A98," ",C98,""", ""fr"": """,A98," ",C98,""" }},")</f>
        <v>{  "id": "212", "title": { "en": "131 VOYAGE", "fr": "131 VOYAGE" }},</v>
      </c>
    </row>
    <row r="99" spans="1:5" ht="21" x14ac:dyDescent="0.25">
      <c r="A99" s="1">
        <v>132</v>
      </c>
      <c r="B99" s="1">
        <v>147</v>
      </c>
      <c r="C99" s="1" t="s">
        <v>98</v>
      </c>
      <c r="D99" t="str">
        <f>CONCATENATE("{ ""name"": """,C99,""", ""id"": """,B99,""", ""channel"": ",A99," },")</f>
        <v>{ "name": "PLANETE+", "id": "147", "channel": 132 },</v>
      </c>
      <c r="E99" t="str">
        <f>CONCATENATE("{  ""id"": """,B99,""", ""title"": { ""en"": """,A99," ",C99,""", ""fr"": """,A99," ",C99,""" }},")</f>
        <v>{  "id": "147", "title": { "en": "132 PLANETE+", "fr": "132 PLANETE+" }},</v>
      </c>
    </row>
    <row r="100" spans="1:5" ht="21" x14ac:dyDescent="0.25">
      <c r="A100" s="1">
        <v>133</v>
      </c>
      <c r="B100" s="1">
        <v>662</v>
      </c>
      <c r="C100" s="1" t="s">
        <v>99</v>
      </c>
      <c r="D100" t="str">
        <f>CONCATENATE("{ ""name"": """,C100,""", ""id"": """,B100,""", ""channel"": ",A100," },")</f>
        <v>{ "name": "PLANETE+ CI", "id": "662", "channel": 133 },</v>
      </c>
      <c r="E100" t="str">
        <f>CONCATENATE("{  ""id"": """,B100,""", ""title"": { ""en"": """,A100," ",C100,""", ""fr"": """,A100," ",C100,""" }},")</f>
        <v>{  "id": "662", "title": { "en": "133 PLANETE+ CI", "fr": "133 PLANETE+ CI" }},</v>
      </c>
    </row>
    <row r="101" spans="1:5" ht="21" x14ac:dyDescent="0.25">
      <c r="A101" s="1">
        <v>134</v>
      </c>
      <c r="B101" s="1">
        <v>402</v>
      </c>
      <c r="C101" s="1" t="s">
        <v>100</v>
      </c>
      <c r="D101" t="str">
        <f>CONCATENATE("{ ""name"": """,C101,""", ""id"": """,B101,""", ""channel"": ",A101," },")</f>
        <v>{ "name": "PLANETE+ Aventure - Expérience", "id": "402", "channel": 134 },</v>
      </c>
      <c r="E101" t="str">
        <f>CONCATENATE("{  ""id"": """,B101,""", ""title"": { ""en"": """,A101," ",C101,""", ""fr"": """,A101," ",C101,""" }},")</f>
        <v>{  "id": "402", "title": { "en": "134 PLANETE+ Aventure - Expérience", "fr": "134 PLANETE+ Aventure - Expérience" }},</v>
      </c>
    </row>
    <row r="102" spans="1:5" ht="21" x14ac:dyDescent="0.25">
      <c r="A102" s="1">
        <v>136</v>
      </c>
      <c r="B102" s="1">
        <v>1072</v>
      </c>
      <c r="C102" s="1" t="s">
        <v>101</v>
      </c>
      <c r="D102" t="str">
        <f>CONCATENATE("{ ""name"": """,C102,""", ""id"": """,B102,""", ""channel"": ",A102," },")</f>
        <v>{ "name": "MUSEUM", "id": "1072", "channel": 136 },</v>
      </c>
      <c r="E102" t="str">
        <f>CONCATENATE("{  ""id"": """,B102,""", ""title"": { ""en"": """,A102," ",C102,""", ""fr"": """,A102," ",C102,""" }},")</f>
        <v>{  "id": "1072", "title": { "en": "136 MUSEUM", "fr": "136 MUSEUM" }},</v>
      </c>
    </row>
    <row r="103" spans="1:5" ht="21" x14ac:dyDescent="0.25">
      <c r="A103" s="1">
        <v>140</v>
      </c>
      <c r="B103" s="1">
        <v>563</v>
      </c>
      <c r="C103" s="1" t="s">
        <v>102</v>
      </c>
      <c r="D103" t="str">
        <f>CONCATENATE("{ ""name"": """,C103,""", ""id"": """,B103,""", ""channel"": ",A103," },")</f>
        <v>{ "name": "GINX", "id": "563", "channel": 140 },</v>
      </c>
      <c r="E103" t="str">
        <f>CONCATENATE("{  ""id"": """,B103,""", ""title"": { ""en"": """,A103," ",C103,""", ""fr"": """,A103," ",C103,""" }},")</f>
        <v>{  "id": "563", "title": { "en": "140 GINX", "fr": "140 GINX" }},</v>
      </c>
    </row>
    <row r="104" spans="1:5" ht="21" x14ac:dyDescent="0.25">
      <c r="A104" s="1">
        <v>141</v>
      </c>
      <c r="B104" s="1">
        <v>2942</v>
      </c>
      <c r="C104" s="1" t="s">
        <v>103</v>
      </c>
      <c r="D104" t="str">
        <f>CONCATENATE("{ ""name"": """,C104,""", ""id"": """,B104,""", ""channel"": ",A104," },")</f>
        <v>{ "name": "01TV, votre vie numérique", "id": "2942", "channel": 141 },</v>
      </c>
      <c r="E104" t="str">
        <f>CONCATENATE("{  ""id"": """,B104,""", ""title"": { ""en"": """,A104," ",C104,""", ""fr"": """,A104," ",C104,""" }},")</f>
        <v>{  "id": "2942", "title": { "en": "141 01TV, votre vie numérique", "fr": "141 01TV, votre vie numérique" }},</v>
      </c>
    </row>
    <row r="105" spans="1:5" ht="21" x14ac:dyDescent="0.25">
      <c r="A105" s="1">
        <v>142</v>
      </c>
      <c r="B105" s="1">
        <v>2353</v>
      </c>
      <c r="C105" s="1" t="s">
        <v>104</v>
      </c>
      <c r="D105" t="str">
        <f>CONCATENATE("{ ""name"": """,C105,""", ""id"": """,B105,""", ""channel"": ",A105," },")</f>
        <v>{ "name": "ES1", "id": "2353", "channel": 142 },</v>
      </c>
      <c r="E105" t="str">
        <f>CONCATENATE("{  ""id"": """,B105,""", ""title"": { ""en"": """,A105," ",C105,""", ""fr"": """,A105," ",C105,""" }},")</f>
        <v>{  "id": "2353", "title": { "en": "142 ES1", "fr": "142 ES1" }},</v>
      </c>
    </row>
    <row r="106" spans="1:5" ht="21" x14ac:dyDescent="0.25">
      <c r="A106" s="1">
        <v>144</v>
      </c>
      <c r="B106" s="1">
        <v>2442</v>
      </c>
      <c r="C106" s="1" t="s">
        <v>105</v>
      </c>
      <c r="D106" t="str">
        <f>CONCATENATE("{ ""name"": """,C106,""", ""id"": """,B106,""", ""channel"": ",A106," },")</f>
        <v>{ "name": "TMC +1", "id": "2442", "channel": 144 },</v>
      </c>
      <c r="E106" t="str">
        <f>CONCATENATE("{  ""id"": """,B106,""", ""title"": { ""en"": """,A106," ",C106,""", ""fr"": """,A106," ",C106,""" }},")</f>
        <v>{  "id": "2442", "title": { "en": "144 TMC +1", "fr": "144 TMC +1" }},</v>
      </c>
    </row>
    <row r="107" spans="1:5" ht="21" x14ac:dyDescent="0.25">
      <c r="A107" s="1">
        <v>145</v>
      </c>
      <c r="B107" s="1">
        <v>6</v>
      </c>
      <c r="C107" s="1" t="s">
        <v>106</v>
      </c>
      <c r="D107" t="str">
        <f>CONCATENATE("{ ""name"": """,C107,""", ""id"": """,B107,""", ""channel"": ",A107," },")</f>
        <v>{ "name": "MANGAS", "id": "6", "channel": 145 },</v>
      </c>
      <c r="E107" t="str">
        <f>CONCATENATE("{  ""id"": """,B107,""", ""title"": { ""en"": """,A107," ",C107,""", ""fr"": """,A107," ",C107,""" }},")</f>
        <v>{  "id": "6", "title": { "en": "145 MANGAS", "fr": "145 MANGAS" }},</v>
      </c>
    </row>
    <row r="108" spans="1:5" ht="21" x14ac:dyDescent="0.25">
      <c r="A108" s="1">
        <v>146</v>
      </c>
      <c r="B108" s="1">
        <v>2040</v>
      </c>
      <c r="C108" s="1" t="s">
        <v>107</v>
      </c>
      <c r="D108" t="str">
        <f>CONCATENATE("{ ""name"": """,C108,""", ""id"": """,B108,""", ""channel"": ",A108," },")</f>
        <v>{ "name": "TOONAMI", "id": "2040", "channel": 146 },</v>
      </c>
      <c r="E108" t="str">
        <f>CONCATENATE("{  ""id"": """,B108,""", ""title"": { ""en"": """,A108," ",C108,""", ""fr"": """,A108," ",C108,""" }},")</f>
        <v>{  "id": "2040", "title": { "en": "146 TOONAMI", "fr": "146 TOONAMI" }},</v>
      </c>
    </row>
    <row r="109" spans="1:5" ht="21" x14ac:dyDescent="0.25">
      <c r="A109" s="1">
        <v>147</v>
      </c>
      <c r="B109" s="1">
        <v>1585</v>
      </c>
      <c r="C109" s="1" t="s">
        <v>108</v>
      </c>
      <c r="D109" t="str">
        <f>CONCATENATE("{ ""name"": """,C109,""", ""id"": """,B109,""", ""channel"": ",A109," },")</f>
        <v>{ "name": "J-ONE", "id": "1585", "channel": 147 },</v>
      </c>
      <c r="E109" t="str">
        <f>CONCATENATE("{  ""id"": """,B109,""", ""title"": { ""en"": """,A109," ",C109,""", ""fr"": """,A109," ",C109,""" }},")</f>
        <v>{  "id": "1585", "title": { "en": "147 J-ONE", "fr": "147 J-ONE" }},</v>
      </c>
    </row>
    <row r="110" spans="1:5" ht="21" x14ac:dyDescent="0.25">
      <c r="A110" s="1">
        <v>148</v>
      </c>
      <c r="B110" s="1">
        <v>2171</v>
      </c>
      <c r="C110" s="1" t="s">
        <v>109</v>
      </c>
      <c r="D110" t="str">
        <f>CONCATENATE("{ ""name"": """,C110,""", ""id"": """,B110,""", ""channel"": ",A110," },")</f>
        <v>{ "name": "VICE TV", "id": "2171", "channel": 148 },</v>
      </c>
      <c r="E110" t="str">
        <f>CONCATENATE("{  ""id"": """,B110,""", ""title"": { ""en"": """,A110," ",C110,""", ""fr"": """,A110," ",C110,""" }},")</f>
        <v>{  "id": "2171", "title": { "en": "148 VICE TV", "fr": "148 VICE TV" }},</v>
      </c>
    </row>
    <row r="111" spans="1:5" ht="21" x14ac:dyDescent="0.25">
      <c r="A111" s="1">
        <v>149</v>
      </c>
      <c r="B111" s="1">
        <v>2781</v>
      </c>
      <c r="C111" s="1" t="s">
        <v>110</v>
      </c>
      <c r="D111" t="str">
        <f>CONCATENATE("{ ""name"": """,C111,""", ""id"": """,B111,""", ""channel"": ",A111," },")</f>
        <v>{ "name": "CLIQUE TV", "id": "2781", "channel": 149 },</v>
      </c>
      <c r="E111" t="str">
        <f>CONCATENATE("{  ""id"": """,B111,""", ""title"": { ""en"": """,A111," ",C111,""", ""fr"": """,A111," ",C111,""" }},")</f>
        <v>{  "id": "2781", "title": { "en": "149 CLIQUE TV", "fr": "149 CLIQUE TV" }},</v>
      </c>
    </row>
    <row r="112" spans="1:5" ht="21" x14ac:dyDescent="0.25">
      <c r="A112" s="1">
        <v>151</v>
      </c>
      <c r="B112" s="1">
        <v>605</v>
      </c>
      <c r="C112" s="1" t="s">
        <v>111</v>
      </c>
      <c r="D112" t="str">
        <f>CONCATENATE("{ ""name"": """,C112,""", ""id"": """,B112,""", ""channel"": ",A112," },")</f>
        <v>{ "name": "NRJ HITS", "id": "605", "channel": 151 },</v>
      </c>
      <c r="E112" t="str">
        <f>CONCATENATE("{  ""id"": """,B112,""", ""title"": { ""en"": """,A112," ",C112,""", ""fr"": """,A112," ",C112,""" }},")</f>
        <v>{  "id": "605", "title": { "en": "151 NRJ HITS", "fr": "151 NRJ HITS" }},</v>
      </c>
    </row>
    <row r="113" spans="1:5" ht="21" x14ac:dyDescent="0.25">
      <c r="A113" s="1">
        <v>152</v>
      </c>
      <c r="B113" s="1">
        <v>2321</v>
      </c>
      <c r="C113" s="1" t="s">
        <v>112</v>
      </c>
      <c r="D113" t="str">
        <f>CONCATENATE("{ ""name"": """,C113,""", ""id"": """,B113,""", ""channel"": ",A113," },")</f>
        <v>{ "name": "MELODY d'AFRIQUE", "id": "2321", "channel": 152 },</v>
      </c>
      <c r="E113" t="str">
        <f>CONCATENATE("{  ""id"": """,B113,""", ""title"": { ""en"": """,A113," ",C113,""", ""fr"": """,A113," ",C113,""" }},")</f>
        <v>{  "id": "2321", "title": { "en": "152 MELODY d'AFRIQUE", "fr": "152 MELODY d'AFRIQUE" }},</v>
      </c>
    </row>
    <row r="114" spans="1:5" ht="21" x14ac:dyDescent="0.25">
      <c r="A114" s="1">
        <v>155</v>
      </c>
      <c r="B114" s="1">
        <v>1989</v>
      </c>
      <c r="C114" s="1" t="s">
        <v>113</v>
      </c>
      <c r="D114" t="str">
        <f>CONCATENATE("{ ""name"": """,C114,""", ""id"": """,B114,""", ""channel"": ",A114," },")</f>
        <v>{ "name": "CLUBBING TV", "id": "1989", "channel": 155 },</v>
      </c>
      <c r="E114" t="str">
        <f>CONCATENATE("{  ""id"": """,B114,""", ""title"": { ""en"": """,A114," ",C114,""", ""fr"": """,A114," ",C114,""" }},")</f>
        <v>{  "id": "1989", "title": { "en": "155 CLUBBING TV", "fr": "155 CLUBBING TV" }},</v>
      </c>
    </row>
    <row r="115" spans="1:5" ht="21" x14ac:dyDescent="0.25">
      <c r="A115" s="1">
        <v>156</v>
      </c>
      <c r="B115" s="1">
        <v>2153</v>
      </c>
      <c r="C115" s="1" t="s">
        <v>114</v>
      </c>
      <c r="D115" t="str">
        <f>CONCATENATE("{ ""name"": """,C115,""", ""id"": """,B115,""", ""channel"": ",A115," },")</f>
        <v>{ "name": "OKLM TV", "id": "2153", "channel": 156 },</v>
      </c>
      <c r="E115" t="str">
        <f>CONCATENATE("{  ""id"": """,B115,""", ""title"": { ""en"": """,A115," ",C115,""", ""fr"": """,A115," ",C115,""" }},")</f>
        <v>{  "id": "2153", "title": { "en": "156 OKLM TV", "fr": "156 OKLM TV" }},</v>
      </c>
    </row>
    <row r="116" spans="1:5" ht="21" x14ac:dyDescent="0.25">
      <c r="A116" s="1">
        <v>157</v>
      </c>
      <c r="B116" s="1">
        <v>453</v>
      </c>
      <c r="C116" s="1" t="s">
        <v>115</v>
      </c>
      <c r="D116" t="str">
        <f>CONCATENATE("{ ""name"": """,C116,""", ""id"": """,B116,""", ""channel"": ",A116," },")</f>
        <v>{ "name": "M6MUSIC", "id": "453", "channel": 157 },</v>
      </c>
      <c r="E116" t="str">
        <f>CONCATENATE("{  ""id"": """,B116,""", ""title"": { ""en"": """,A116," ",C116,""", ""fr"": """,A116," ",C116,""" }},")</f>
        <v>{  "id": "453", "title": { "en": "157 M6MUSIC", "fr": "157 M6MUSIC" }},</v>
      </c>
    </row>
    <row r="117" spans="1:5" ht="21" x14ac:dyDescent="0.25">
      <c r="A117" s="1">
        <v>160</v>
      </c>
      <c r="B117" s="1">
        <v>265</v>
      </c>
      <c r="C117" s="1" t="s">
        <v>116</v>
      </c>
      <c r="D117" t="str">
        <f>CONCATENATE("{ ""name"": """,C117,""", ""id"": """,B117,""", ""channel"": ",A117," },")</f>
        <v>{ "name": "MELODY", "id": "265", "channel": 160 },</v>
      </c>
      <c r="E117" t="str">
        <f>CONCATENATE("{  ""id"": """,B117,""", ""title"": { ""en"": """,A117," ",C117,""", ""fr"": """,A117," ",C117,""" }},")</f>
        <v>{  "id": "265", "title": { "en": "160 MELODY", "fr": "160 MELODY" }},</v>
      </c>
    </row>
    <row r="118" spans="1:5" ht="21" x14ac:dyDescent="0.25">
      <c r="A118" s="1">
        <v>163</v>
      </c>
      <c r="B118" s="1">
        <v>2006</v>
      </c>
      <c r="C118" s="1" t="s">
        <v>117</v>
      </c>
      <c r="D118" t="str">
        <f>CONCATENATE("{ ""name"": """,C118,""", ""id"": """,B118,""", ""channel"": ",A118," },")</f>
        <v>{ "name": "MTV HITS", "id": "2006", "channel": 163 },</v>
      </c>
      <c r="E118" t="str">
        <f>CONCATENATE("{  ""id"": """,B118,""", ""title"": { ""en"": """,A118," ",C118,""", ""fr"": """,A118," ",C118,""" }},")</f>
        <v>{  "id": "2006", "title": { "en": "163 MTV HITS", "fr": "163 MTV HITS" }},</v>
      </c>
    </row>
    <row r="119" spans="1:5" ht="21" x14ac:dyDescent="0.25">
      <c r="A119" s="1">
        <v>166</v>
      </c>
      <c r="B119" s="1">
        <v>2958</v>
      </c>
      <c r="C119" s="1" t="s">
        <v>118</v>
      </c>
      <c r="D119" t="str">
        <f>CONCATENATE("{ ""name"": """,C119,""", ""id"": """,B119,""", ""channel"": ",A119," },")</f>
        <v>{ "name": "OLYMPIA TV", "id": "2958", "channel": 166 },</v>
      </c>
      <c r="E119" t="str">
        <f>CONCATENATE("{  ""id"": """,B119,""", ""title"": { ""en"": """,A119," ",C119,""", ""fr"": """,A119," ",C119,""" }},")</f>
        <v>{  "id": "2958", "title": { "en": "166 OLYMPIA TV", "fr": "166 OLYMPIA TV" }},</v>
      </c>
    </row>
    <row r="120" spans="1:5" ht="21" x14ac:dyDescent="0.25">
      <c r="A120" s="1">
        <v>167</v>
      </c>
      <c r="B120" s="1">
        <v>125</v>
      </c>
      <c r="C120" s="1" t="s">
        <v>119</v>
      </c>
      <c r="D120" t="str">
        <f>CONCATENATE("{ ""name"": """,C120,""", ""id"": """,B120,""", ""channel"": ",A120," },")</f>
        <v>{ "name": "MEZZO", "id": "125", "channel": 167 },</v>
      </c>
      <c r="E120" t="str">
        <f>CONCATENATE("{  ""id"": """,B120,""", ""title"": { ""en"": """,A120," ",C120,""", ""fr"": """,A120," ",C120,""" }},")</f>
        <v>{  "id": "125", "title": { "en": "167 MEZZO", "fr": "167 MEZZO" }},</v>
      </c>
    </row>
    <row r="121" spans="1:5" ht="21" x14ac:dyDescent="0.25">
      <c r="A121" s="1">
        <v>168</v>
      </c>
      <c r="B121" s="1">
        <v>907</v>
      </c>
      <c r="C121" s="1" t="s">
        <v>120</v>
      </c>
      <c r="D121" t="str">
        <f>CONCATENATE("{ ""name"": """,C121,""", ""id"": """,B121,""", ""channel"": ",A121," },")</f>
        <v>{ "name": "MEZZO LIVE HD", "id": "907", "channel": 168 },</v>
      </c>
      <c r="E121" t="str">
        <f>CONCATENATE("{  ""id"": """,B121,""", ""title"": { ""en"": """,A121," ",C121,""", ""fr"": """,A121," ",C121,""" }},")</f>
        <v>{  "id": "907", "title": { "en": "168 MEZZO LIVE HD", "fr": "168 MEZZO LIVE HD" }},</v>
      </c>
    </row>
    <row r="122" spans="1:5" ht="21" x14ac:dyDescent="0.25">
      <c r="A122" s="1">
        <v>169</v>
      </c>
      <c r="B122" s="1">
        <v>1353</v>
      </c>
      <c r="C122" s="1" t="s">
        <v>121</v>
      </c>
      <c r="D122" t="str">
        <f>CONCATENATE("{ ""name"": """,C122,""", ""id"": """,B122,""", ""channel"": ",A122," },")</f>
        <v>{ "name": "STINGRAY CLASSICA", "id": "1353", "channel": 169 },</v>
      </c>
      <c r="E122" t="str">
        <f>CONCATENATE("{  ""id"": """,B122,""", ""title"": { ""en"": """,A122," ",C122,""", ""fr"": """,A122," ",C122,""" }},")</f>
        <v>{  "id": "1353", "title": { "en": "169 STINGRAY CLASSICA", "fr": "169 STINGRAY CLASSICA" }},</v>
      </c>
    </row>
    <row r="123" spans="1:5" ht="21" x14ac:dyDescent="0.25">
      <c r="A123" s="1">
        <v>173</v>
      </c>
      <c r="B123" s="1">
        <v>64</v>
      </c>
      <c r="C123" s="1" t="s">
        <v>122</v>
      </c>
      <c r="D123" t="str">
        <f>CONCATENATE("{ ""name"": """,C123,""", ""id"": """,B123,""", ""channel"": ",A123," },")</f>
        <v>{ "name": "EQUIDIA", "id": "64", "channel": 173 },</v>
      </c>
      <c r="E123" t="str">
        <f>CONCATENATE("{  ""id"": """,B123,""", ""title"": { ""en"": """,A123," ",C123,""", ""fr"": """,A123," ",C123,""" }},")</f>
        <v>{  "id": "64", "title": { "en": "173 EQUIDIA", "fr": "173 EQUIDIA" }},</v>
      </c>
    </row>
    <row r="124" spans="1:5" ht="21" x14ac:dyDescent="0.25">
      <c r="A124" s="1">
        <v>174</v>
      </c>
      <c r="B124" s="1">
        <v>2837</v>
      </c>
      <c r="C124" s="1" t="s">
        <v>123</v>
      </c>
      <c r="D124" t="str">
        <f>CONCATENATE("{ ""name"": """,C124,""", ""id"": """,B124,""", ""channel"": ",A124," },")</f>
        <v>{ "name": "SPORT EN FRANCE", "id": "2837", "channel": 174 },</v>
      </c>
      <c r="E124" t="str">
        <f>CONCATENATE("{  ""id"": """,B124,""", ""title"": { ""en"": """,A124," ",C124,""", ""fr"": """,A124," ",C124,""" }},")</f>
        <v>{  "id": "2837", "title": { "en": "174 SPORT EN FRANCE", "fr": "174 SPORT EN FRANCE" }},</v>
      </c>
    </row>
    <row r="125" spans="1:5" ht="21" x14ac:dyDescent="0.25">
      <c r="A125" s="1">
        <v>179</v>
      </c>
      <c r="B125" s="1">
        <v>1336</v>
      </c>
      <c r="C125" s="1" t="s">
        <v>124</v>
      </c>
      <c r="D125" t="str">
        <f>CONCATENATE("{ ""name"": """,C125,""", ""id"": """,B125,""", ""channel"": ",A125," },")</f>
        <v>{ "name": "BEIN SPORTS MAX 4", "id": "1336", "channel": 179 },</v>
      </c>
      <c r="E125" t="str">
        <f>CONCATENATE("{  ""id"": """,B125,""", ""title"": { ""en"": """,A125," ",C125,""", ""fr"": """,A125," ",C125,""" }},")</f>
        <v>{  "id": "1336", "title": { "en": "179 BEIN SPORTS MAX 4", "fr": "179 BEIN SPORTS MAX 4" }},</v>
      </c>
    </row>
    <row r="126" spans="1:5" ht="21" x14ac:dyDescent="0.25">
      <c r="A126" s="1">
        <v>180</v>
      </c>
      <c r="B126" s="1">
        <v>1337</v>
      </c>
      <c r="C126" s="1" t="s">
        <v>125</v>
      </c>
      <c r="D126" t="str">
        <f>CONCATENATE("{ ""name"": """,C126,""", ""id"": """,B126,""", ""channel"": ",A126," },")</f>
        <v>{ "name": "BEIN SPORTS MAX 5", "id": "1337", "channel": 180 },</v>
      </c>
      <c r="E126" t="str">
        <f>CONCATENATE("{  ""id"": """,B126,""", ""title"": { ""en"": """,A126," ",C126,""", ""fr"": """,A126," ",C126,""" }},")</f>
        <v>{  "id": "1337", "title": { "en": "180 BEIN SPORTS MAX 5", "fr": "180 BEIN SPORTS MAX 5" }},</v>
      </c>
    </row>
    <row r="127" spans="1:5" ht="21" x14ac:dyDescent="0.25">
      <c r="A127" s="1">
        <v>181</v>
      </c>
      <c r="B127" s="1">
        <v>1338</v>
      </c>
      <c r="C127" s="1" t="s">
        <v>126</v>
      </c>
      <c r="D127" t="str">
        <f>CONCATENATE("{ ""name"": """,C127,""", ""id"": """,B127,""", ""channel"": ",A127," },")</f>
        <v>{ "name": "BEIN SPORTS MAX 6", "id": "1338", "channel": 181 },</v>
      </c>
      <c r="E127" t="str">
        <f>CONCATENATE("{  ""id"": """,B127,""", ""title"": { ""en"": """,A127," ",C127,""", ""fr"": """,A127," ",C127,""" }},")</f>
        <v>{  "id": "1338", "title": { "en": "181 BEIN SPORTS MAX 6", "fr": "181 BEIN SPORTS MAX 6" }},</v>
      </c>
    </row>
    <row r="128" spans="1:5" ht="21" x14ac:dyDescent="0.25">
      <c r="A128" s="1">
        <v>182</v>
      </c>
      <c r="B128" s="1">
        <v>1339</v>
      </c>
      <c r="C128" s="1" t="s">
        <v>127</v>
      </c>
      <c r="D128" t="str">
        <f>CONCATENATE("{ ""name"": """,C128,""", ""id"": """,B128,""", ""channel"": ",A128," },")</f>
        <v>{ "name": "BEIN SPORTS MAX 7", "id": "1339", "channel": 182 },</v>
      </c>
      <c r="E128" t="str">
        <f>CONCATENATE("{  ""id"": """,B128,""", ""title"": { ""en"": """,A128," ",C128,""", ""fr"": """,A128," ",C128,""" }},")</f>
        <v>{  "id": "1339", "title": { "en": "182 BEIN SPORTS MAX 7", "fr": "182 BEIN SPORTS MAX 7" }},</v>
      </c>
    </row>
    <row r="129" spans="1:5" ht="21" x14ac:dyDescent="0.25">
      <c r="A129" s="1">
        <v>183</v>
      </c>
      <c r="B129" s="1">
        <v>1340</v>
      </c>
      <c r="C129" s="1" t="s">
        <v>128</v>
      </c>
      <c r="D129" t="str">
        <f>CONCATENATE("{ ""name"": """,C129,""", ""id"": """,B129,""", ""channel"": ",A129," },")</f>
        <v>{ "name": "BEIN SPORTS MAX 8", "id": "1340", "channel": 183 },</v>
      </c>
      <c r="E129" t="str">
        <f>CONCATENATE("{  ""id"": """,B129,""", ""title"": { ""en"": """,A129," ",C129,""", ""fr"": """,A129," ",C129,""" }},")</f>
        <v>{  "id": "1340", "title": { "en": "183 BEIN SPORTS MAX 8", "fr": "183 BEIN SPORTS MAX 8" }},</v>
      </c>
    </row>
    <row r="130" spans="1:5" ht="21" x14ac:dyDescent="0.25">
      <c r="A130" s="1">
        <v>184</v>
      </c>
      <c r="B130" s="1">
        <v>1341</v>
      </c>
      <c r="C130" s="1" t="s">
        <v>129</v>
      </c>
      <c r="D130" t="str">
        <f>CONCATENATE("{ ""name"": """,C130,""", ""id"": """,B130,""", ""channel"": ",A130," },")</f>
        <v>{ "name": "BEIN SPORTS MAX 9", "id": "1341", "channel": 184 },</v>
      </c>
      <c r="E130" t="str">
        <f>CONCATENATE("{  ""id"": """,B130,""", ""title"": { ""en"": """,A130," ",C130,""", ""fr"": """,A130," ",C130,""" }},")</f>
        <v>{  "id": "1341", "title": { "en": "184 BEIN SPORTS MAX 9", "fr": "184 BEIN SPORTS MAX 9" }},</v>
      </c>
    </row>
    <row r="131" spans="1:5" ht="21" x14ac:dyDescent="0.25">
      <c r="A131" s="1">
        <v>185</v>
      </c>
      <c r="B131" s="1">
        <v>1342</v>
      </c>
      <c r="C131" s="1" t="s">
        <v>130</v>
      </c>
      <c r="D131" t="str">
        <f>CONCATENATE("{ ""name"": """,C131,""", ""id"": """,B131,""", ""channel"": ",A131," },")</f>
        <v>{ "name": "BEIN SPORTS MAX 10", "id": "1342", "channel": 185 },</v>
      </c>
      <c r="E131" t="str">
        <f>CONCATENATE("{  ""id"": """,B131,""", ""title"": { ""en"": """,A131," ",C131,""", ""fr"": """,A131," ",C131,""" }},")</f>
        <v>{  "id": "1342", "title": { "en": "185 BEIN SPORTS MAX 10", "fr": "185 BEIN SPORTS MAX 10" }},</v>
      </c>
    </row>
    <row r="132" spans="1:5" ht="21" x14ac:dyDescent="0.25">
      <c r="A132" s="1">
        <v>186</v>
      </c>
      <c r="B132" s="1">
        <v>15</v>
      </c>
      <c r="C132" s="1" t="s">
        <v>131</v>
      </c>
      <c r="D132" t="str">
        <f>CONCATENATE("{ ""name"": """,C132,""", ""id"": """,B132,""", ""channel"": ",A132," },")</f>
        <v>{ "name": "AUTOMOTO, la chaîne", "id": "15", "channel": 186 },</v>
      </c>
      <c r="E132" t="str">
        <f>CONCATENATE("{  ""id"": """,B132,""", ""title"": { ""en"": """,A132," ",C132,""", ""fr"": """,A132," ",C132,""" }},")</f>
        <v>{  "id": "15", "title": { "en": "186 AUTOMOTO, la chaîne", "fr": "186 AUTOMOTO, la chaîne" }},</v>
      </c>
    </row>
    <row r="133" spans="1:5" ht="21" x14ac:dyDescent="0.25">
      <c r="A133" s="1">
        <v>189</v>
      </c>
      <c r="B133" s="1">
        <v>1166</v>
      </c>
      <c r="C133" s="1" t="s">
        <v>132</v>
      </c>
      <c r="D133" t="str">
        <f>CONCATENATE("{ ""name"": """,C133,""", ""id"": """,B133,""", ""channel"": ",A133," },")</f>
        <v>{ "name": "GOLF CHANNEL", "id": "1166", "channel": 189 },</v>
      </c>
      <c r="E133" t="str">
        <f>CONCATENATE("{  ""id"": """,B133,""", ""title"": { ""en"": """,A133," ",C133,""", ""fr"": """,A133," ",C133,""" }},")</f>
        <v>{  "id": "1166", "title": { "en": "189 GOLF CHANNEL", "fr": "189 GOLF CHANNEL" }},</v>
      </c>
    </row>
    <row r="134" spans="1:5" ht="21" x14ac:dyDescent="0.25">
      <c r="A134" s="1">
        <v>214</v>
      </c>
      <c r="B134" s="1">
        <v>1996</v>
      </c>
      <c r="C134" s="1" t="s">
        <v>133</v>
      </c>
      <c r="D134" t="str">
        <f>CONCATENATE("{ ""name"": """,C134,""", ""id"": """,B134,""", ""channel"": ",A134," },")</f>
        <v>{ "name": "FASHIONTV", "id": "1996", "channel": 214 },</v>
      </c>
      <c r="E134" t="str">
        <f>CONCATENATE("{  ""id"": """,B134,""", ""title"": { ""en"": """,A134," ",C134,""", ""fr"": """,A134," ",C134,""" }},")</f>
        <v>{  "id": "1996", "title": { "en": "214 FASHIONTV", "fr": "214 FASHIONTV" }},</v>
      </c>
    </row>
    <row r="135" spans="1:5" ht="21" x14ac:dyDescent="0.25">
      <c r="A135" s="1">
        <v>215</v>
      </c>
      <c r="B135" s="1">
        <v>531</v>
      </c>
      <c r="C135" s="1" t="s">
        <v>134</v>
      </c>
      <c r="D135" t="str">
        <f>CONCATENATE("{ ""name"": """,C135,""", ""id"": """,B135,""", ""channel"": ",A135," },")</f>
        <v>{ "name": "LUXE TV", "id": "531", "channel": 215 },</v>
      </c>
      <c r="E135" t="str">
        <f>CONCATENATE("{  ""id"": """,B135,""", ""title"": { ""en"": """,A135," ",C135,""", ""fr"": """,A135," ",C135,""" }},")</f>
        <v>{  "id": "531", "title": { "en": "215 LUXE TV", "fr": "215 LUXE TV" }},</v>
      </c>
    </row>
    <row r="136" spans="1:5" ht="21" x14ac:dyDescent="0.25">
      <c r="A136" s="1">
        <v>219</v>
      </c>
      <c r="B136" s="1">
        <v>57</v>
      </c>
      <c r="C136" s="1" t="s">
        <v>135</v>
      </c>
      <c r="D136" t="str">
        <f>CONCATENATE("{ ""name"": """,C136,""", ""id"": """,B136,""", ""channel"": ",A136," },")</f>
        <v>{ "name": "DEMAIN", "id": "57", "channel": 219 },</v>
      </c>
      <c r="E136" t="str">
        <f>CONCATENATE("{  ""id"": """,B136,""", ""title"": { ""en"": """,A136," ",C136,""", ""fr"": """,A136," ",C136,""" }},")</f>
        <v>{  "id": "57", "title": { "en": "219 DEMAIN", "fr": "219 DEMAIN" }},</v>
      </c>
    </row>
    <row r="137" spans="1:5" ht="21" x14ac:dyDescent="0.25">
      <c r="A137" s="1">
        <v>220</v>
      </c>
      <c r="B137" s="1">
        <v>110</v>
      </c>
      <c r="C137" s="1" t="s">
        <v>136</v>
      </c>
      <c r="D137" t="str">
        <f>CONCATENATE("{ ""name"": """,C137,""", ""id"": """,B137,""", ""channel"": ",A137," },")</f>
        <v>{ "name": "KTO", "id": "110", "channel": 220 },</v>
      </c>
      <c r="E137" t="str">
        <f>CONCATENATE("{  ""id"": """,B137,""", ""title"": { ""en"": """,A137," ",C137,""", ""fr"": """,A137," ",C137,""" }},")</f>
        <v>{  "id": "110", "title": { "en": "220 KTO", "fr": "220 KTO" }},</v>
      </c>
    </row>
    <row r="138" spans="1:5" ht="21" x14ac:dyDescent="0.25">
      <c r="A138" s="1">
        <v>225</v>
      </c>
      <c r="B138" s="1">
        <v>992</v>
      </c>
      <c r="C138" s="1" t="s">
        <v>137</v>
      </c>
      <c r="D138" t="str">
        <f>CONCATENATE("{ ""name"": """,C138,""", ""id"": """,B138,""", ""channel"": ",A138," },")</f>
        <v>{ "name": "LCP 100%", "id": "992", "channel": 225 },</v>
      </c>
      <c r="E138" t="str">
        <f>CONCATENATE("{  ""id"": """,B138,""", ""title"": { ""en"": """,A138," ",C138,""", ""fr"": """,A138," ",C138,""" }},")</f>
        <v>{  "id": "992", "title": { "en": "225 LCP 100%", "fr": "225 LCP 100%" }},</v>
      </c>
    </row>
    <row r="139" spans="1:5" ht="21" x14ac:dyDescent="0.25">
      <c r="A139" s="1">
        <v>227</v>
      </c>
      <c r="B139" s="1">
        <v>529</v>
      </c>
      <c r="C139" s="1" t="s">
        <v>138</v>
      </c>
      <c r="D139" t="str">
        <f>CONCATENATE("{ ""name"": """,C139,""", ""id"": """,B139,""", ""channel"": ",A139," },")</f>
        <v>{ "name": "FRANCE 24 FRANCAIS", "id": "529", "channel": 227 },</v>
      </c>
      <c r="E139" t="str">
        <f>CONCATENATE("{  ""id"": """,B139,""", ""title"": { ""en"": """,A139," ",C139,""", ""fr"": """,A139," ",C139,""" }},")</f>
        <v>{  "id": "529", "title": { "en": "227 FRANCE 24 FRANCAIS", "fr": "227 FRANCE 24 FRANCAIS" }},</v>
      </c>
    </row>
    <row r="140" spans="1:5" ht="21" x14ac:dyDescent="0.25">
      <c r="A140" s="1">
        <v>228</v>
      </c>
      <c r="B140" s="1">
        <v>1073</v>
      </c>
      <c r="C140" s="1" t="s">
        <v>139</v>
      </c>
      <c r="D140" t="str">
        <f>CONCATENATE("{ ""name"": """,C140,""", ""id"": """,B140,""", ""channel"": ",A140," },")</f>
        <v>{ "name": "BFM BUSINESS", "id": "1073", "channel": 228 },</v>
      </c>
      <c r="E140" t="str">
        <f>CONCATENATE("{  ""id"": """,B140,""", ""title"": { ""en"": """,A140," ",C140,""", ""fr"": """,A140," ",C140,""" }},")</f>
        <v>{  "id": "1073", "title": { "en": "228 BFM BUSINESS", "fr": "228 BFM BUSINESS" }},</v>
      </c>
    </row>
    <row r="141" spans="1:5" ht="21" x14ac:dyDescent="0.25">
      <c r="A141" s="1">
        <v>229</v>
      </c>
      <c r="B141" s="1">
        <v>140</v>
      </c>
      <c r="C141" s="1" t="s">
        <v>140</v>
      </c>
      <c r="D141" t="str">
        <f>CONCATENATE("{ ""name"": """,C141,""", ""id"": """,B141,""", ""channel"": ",A141," },")</f>
        <v>{ "name": "EURONEWS Français", "id": "140", "channel": 229 },</v>
      </c>
      <c r="E141" t="str">
        <f>CONCATENATE("{  ""id"": """,B141,""", ""title"": { ""en"": """,A141," ",C141,""", ""fr"": """,A141," ",C141,""" }},")</f>
        <v>{  "id": "140", "title": { "en": "229 EURONEWS Français", "fr": "229 EURONEWS Français" }},</v>
      </c>
    </row>
    <row r="142" spans="1:5" ht="21" x14ac:dyDescent="0.25">
      <c r="A142" s="1">
        <v>232</v>
      </c>
      <c r="B142" s="1">
        <v>671</v>
      </c>
      <c r="C142" s="1" t="s">
        <v>141</v>
      </c>
      <c r="D142" t="str">
        <f>CONCATENATE("{ ""name"": """,C142,""", ""id"": """,B142,""", ""channel"": ",A142," },")</f>
        <v>{ "name": "FRANCE 24 ANGLAIS", "id": "671", "channel": 232 },</v>
      </c>
      <c r="E142" t="str">
        <f>CONCATENATE("{  ""id"": """,B142,""", ""title"": { ""en"": """,A142," ",C142,""", ""fr"": """,A142," ",C142,""" }},")</f>
        <v>{  "id": "671", "title": { "en": "232 FRANCE 24 ANGLAIS", "fr": "232 FRANCE 24 ANGLAIS" }},</v>
      </c>
    </row>
    <row r="143" spans="1:5" ht="21" x14ac:dyDescent="0.25">
      <c r="A143" s="1">
        <v>234</v>
      </c>
      <c r="B143" s="1">
        <v>53</v>
      </c>
      <c r="C143" s="1" t="s">
        <v>142</v>
      </c>
      <c r="D143" t="str">
        <f>CONCATENATE("{ ""name"": """,C143,""", ""id"": """,B143,""", ""channel"": ",A143," },")</f>
        <v>{ "name": "CNN", "id": "53", "channel": 234 },</v>
      </c>
      <c r="E143" t="str">
        <f>CONCATENATE("{  ""id"": """,B143,""", ""title"": { ""en"": """,A143," ",C143,""", ""fr"": """,A143," ",C143,""" }},")</f>
        <v>{  "id": "53", "title": { "en": "234 CNN", "fr": "234 CNN" }},</v>
      </c>
    </row>
    <row r="144" spans="1:5" ht="21" x14ac:dyDescent="0.25">
      <c r="A144" s="1">
        <v>235</v>
      </c>
      <c r="B144" s="1">
        <v>51</v>
      </c>
      <c r="C144" s="1" t="s">
        <v>143</v>
      </c>
      <c r="D144" t="str">
        <f>CONCATENATE("{ ""name"": """,C144,""", ""id"": """,B144,""", ""channel"": ",A144," },")</f>
        <v>{ "name": "CNBC", "id": "51", "channel": 235 },</v>
      </c>
      <c r="E144" t="str">
        <f>CONCATENATE("{  ""id"": """,B144,""", ""title"": { ""en"": """,A144," ",C144,""", ""fr"": """,A144," ",C144,""" }},")</f>
        <v>{  "id": "51", "title": { "en": "235 CNBC", "fr": "235 CNBC" }},</v>
      </c>
    </row>
    <row r="145" spans="1:5" ht="21" x14ac:dyDescent="0.25">
      <c r="A145" s="1">
        <v>236</v>
      </c>
      <c r="B145" s="1">
        <v>410</v>
      </c>
      <c r="C145" s="1" t="s">
        <v>144</v>
      </c>
      <c r="D145" t="str">
        <f>CONCATENATE("{ ""name"": """,C145,""", ""id"": """,B145,""", ""channel"": ",A145," },")</f>
        <v>{ "name": "BLOOMBERG EUROPE", "id": "410", "channel": 236 },</v>
      </c>
      <c r="E145" t="str">
        <f>CONCATENATE("{  ""id"": """,B145,""", ""title"": { ""en"": """,A145," ",C145,""", ""fr"": """,A145," ",C145,""" }},")</f>
        <v>{  "id": "410", "title": { "en": "236 BLOOMBERG EUROPE", "fr": "236 BLOOMBERG EUROPE" }},</v>
      </c>
    </row>
    <row r="146" spans="1:5" ht="21" x14ac:dyDescent="0.25">
      <c r="A146" s="1">
        <v>237</v>
      </c>
      <c r="B146" s="1">
        <v>19</v>
      </c>
      <c r="C146" s="1" t="s">
        <v>145</v>
      </c>
      <c r="D146" t="str">
        <f>CONCATENATE("{ ""name"": """,C146,""", ""id"": """,B146,""", ""channel"": ",A146," },")</f>
        <v>{ "name": "BBC WORLD NEWS", "id": "19", "channel": 237 },</v>
      </c>
      <c r="E146" t="str">
        <f>CONCATENATE("{  ""id"": """,B146,""", ""title"": { ""en"": """,A146," ",C146,""", ""fr"": """,A146," ",C146,""" }},")</f>
        <v>{  "id": "19", "title": { "en": "237 BBC WORLD NEWS", "fr": "237 BBC WORLD NEWS" }},</v>
      </c>
    </row>
    <row r="147" spans="1:5" ht="21" x14ac:dyDescent="0.25">
      <c r="A147" s="1">
        <v>238</v>
      </c>
      <c r="B147" s="1">
        <v>525</v>
      </c>
      <c r="C147" s="1" t="s">
        <v>146</v>
      </c>
      <c r="D147" t="str">
        <f>CONCATENATE("{ ""name"": """,C147,""", ""id"": """,B147,""", ""channel"": ",A147," },")</f>
        <v>{ "name": "AL JAZEERA ANGLAIS", "id": "525", "channel": 238 },</v>
      </c>
      <c r="E147" t="str">
        <f>CONCATENATE("{  ""id"": """,B147,""", ""title"": { ""en"": """,A147," ",C147,""", ""fr"": """,A147," ",C147,""" }},")</f>
        <v>{  "id": "525", "title": { "en": "238 AL JAZEERA ANGLAIS", "fr": "238 AL JAZEERA ANGLAIS" }},</v>
      </c>
    </row>
    <row r="148" spans="1:5" ht="21" x14ac:dyDescent="0.25">
      <c r="A148" s="1">
        <v>243</v>
      </c>
      <c r="B148" s="1">
        <v>781</v>
      </c>
      <c r="C148" s="1" t="s">
        <v>147</v>
      </c>
      <c r="D148" t="str">
        <f>CONCATENATE("{ ""name"": """,C148,""", ""id"": """,B148,""", ""channel"": ",A148," },")</f>
        <v>{ "name": "I24NEWS", "id": "781", "channel": 243 },</v>
      </c>
      <c r="E148" t="str">
        <f>CONCATENATE("{  ""id"": """,B148,""", ""title"": { ""en"": """,A148," ",C148,""", ""fr"": """,A148," ",C148,""" }},")</f>
        <v>{  "id": "781", "title": { "en": "243 I24NEWS", "fr": "243 I24NEWS" }},</v>
      </c>
    </row>
    <row r="149" spans="1:5" ht="21" x14ac:dyDescent="0.25">
      <c r="A149" s="1">
        <v>244</v>
      </c>
      <c r="B149" s="1">
        <v>830</v>
      </c>
      <c r="C149" s="1" t="s">
        <v>148</v>
      </c>
      <c r="D149" t="str">
        <f>CONCATENATE("{ ""name"": """,C149,""", ""id"": """,B149,""", ""channel"": ",A149," },")</f>
        <v>{ "name": "NHK WORLD - JAPAN", "id": "830", "channel": 244 },</v>
      </c>
      <c r="E149" t="str">
        <f>CONCATENATE("{  ""id"": """,B149,""", ""title"": { ""en"": """,A149," ",C149,""", ""fr"": """,A149," ",C149,""" }},")</f>
        <v>{  "id": "830", "title": { "en": "244 NHK WORLD - JAPAN", "fr": "244 NHK WORLD - JAPAN" }},</v>
      </c>
    </row>
    <row r="150" spans="1:5" ht="21" x14ac:dyDescent="0.25">
      <c r="A150" s="1">
        <v>245</v>
      </c>
      <c r="B150" s="1">
        <v>61</v>
      </c>
      <c r="C150" s="1" t="s">
        <v>149</v>
      </c>
      <c r="D150" t="str">
        <f>CONCATENATE("{ ""name"": """,C150,""", ""id"": """,B150,""", ""channel"": ",A150," },")</f>
        <v>{ "name": "DEUTSCHE WELLE", "id": "61", "channel": 245 },</v>
      </c>
      <c r="E150" t="str">
        <f>CONCATENATE("{  ""id"": """,B150,""", ""title"": { ""en"": """,A150," ",C150,""", ""fr"": """,A150," ",C150,""" }},")</f>
        <v>{  "id": "61", "title": { "en": "245 DEUTSCHE WELLE", "fr": "245 DEUTSCHE WELLE" }},</v>
      </c>
    </row>
    <row r="151" spans="1:5" ht="21" x14ac:dyDescent="0.25">
      <c r="A151" s="1">
        <v>271</v>
      </c>
      <c r="B151" s="1">
        <v>1662</v>
      </c>
      <c r="C151" s="1" t="s">
        <v>150</v>
      </c>
      <c r="D151" t="str">
        <f>CONCATENATE("{ ""name"": """,C151,""", ""id"": """,B151,""", ""channel"": ",A151," },")</f>
        <v>{ "name": "COLMAX TV", "id": "1662", "channel": 271 },</v>
      </c>
      <c r="E151" t="str">
        <f>CONCATENATE("{  ""id"": """,B151,""", ""title"": { ""en"": """,A151," ",C151,""", ""fr"": """,A151," ",C151,""" }},")</f>
        <v>{  "id": "1662", "title": { "en": "271 COLMAX TV", "fr": "271 COLMAX TV" }},</v>
      </c>
    </row>
    <row r="152" spans="1:5" ht="21" x14ac:dyDescent="0.25">
      <c r="A152" s="1">
        <v>272</v>
      </c>
      <c r="B152" s="1">
        <v>1711</v>
      </c>
      <c r="C152" s="1" t="s">
        <v>151</v>
      </c>
      <c r="D152" t="str">
        <f>CONCATENATE("{ ""name"": """,C152,""", ""id"": """,B152,""", ""channel"": ",A152," },")</f>
        <v>{ "name": "HUSTLER HD", "id": "1711", "channel": 272 },</v>
      </c>
      <c r="E152" t="str">
        <f>CONCATENATE("{  ""id"": """,B152,""", ""title"": { ""en"": """,A152," ",C152,""", ""fr"": """,A152," ",C152,""" }},")</f>
        <v>{  "id": "1711", "title": { "en": "272 HUSTLER HD", "fr": "272 HUSTLER HD" }},</v>
      </c>
    </row>
    <row r="153" spans="1:5" ht="21" x14ac:dyDescent="0.25">
      <c r="A153" s="1">
        <v>273</v>
      </c>
      <c r="B153" s="1">
        <v>218</v>
      </c>
      <c r="C153" s="1" t="s">
        <v>152</v>
      </c>
      <c r="D153" t="str">
        <f>CONCATENATE("{ ""name"": """,C153,""", ""id"": """,B153,""", ""channel"": ",A153," },")</f>
        <v>{ "name": "XXL", "id": "218", "channel": 273 },</v>
      </c>
      <c r="E153" t="str">
        <f>CONCATENATE("{  ""id"": """,B153,""", ""title"": { ""en"": """,A153," ",C153,""", ""fr"": """,A153," ",C153,""" }},")</f>
        <v>{  "id": "218", "title": { "en": "273 XXL", "fr": "273 XXL" }},</v>
      </c>
    </row>
    <row r="154" spans="1:5" ht="21" x14ac:dyDescent="0.25">
      <c r="A154" s="1">
        <v>274</v>
      </c>
      <c r="B154" s="1">
        <v>560</v>
      </c>
      <c r="C154" s="1" t="s">
        <v>153</v>
      </c>
      <c r="D154" t="str">
        <f>CONCATENATE("{ ""name"": """,C154,""", ""id"": """,B154,""", ""channel"": ",A154," },")</f>
        <v>{ "name": "DORCEL TV", "id": "560", "channel": 274 },</v>
      </c>
      <c r="E154" t="str">
        <f>CONCATENATE("{  ""id"": """,B154,""", ""title"": { ""en"": """,A154," ",C154,""", ""fr"": """,A154," ",C154,""" }},")</f>
        <v>{  "id": "560", "title": { "en": "274 DORCEL TV", "fr": "274 DORCEL TV" }},</v>
      </c>
    </row>
    <row r="155" spans="1:5" ht="21" x14ac:dyDescent="0.25">
      <c r="A155" s="1">
        <v>275</v>
      </c>
      <c r="B155" s="1">
        <v>1474</v>
      </c>
      <c r="C155" s="1" t="s">
        <v>154</v>
      </c>
      <c r="D155" t="str">
        <f>CONCATENATE("{ ""name"": """,C155,""", ""id"": """,B155,""", ""channel"": ",A155," },")</f>
        <v>{ "name": "DORCEL XXX", "id": "1474", "channel": 275 },</v>
      </c>
      <c r="E155" t="str">
        <f>CONCATENATE("{  ""id"": """,B155,""", ""title"": { ""en"": """,A155," ",C155,""", ""fr"": """,A155," ",C155,""" }},")</f>
        <v>{  "id": "1474", "title": { "en": "275 DORCEL XXX", "fr": "275 DORCEL XXX" }},</v>
      </c>
    </row>
    <row r="156" spans="1:5" ht="21" x14ac:dyDescent="0.25">
      <c r="A156" s="1">
        <v>277</v>
      </c>
      <c r="B156" s="1">
        <v>837</v>
      </c>
      <c r="C156" s="1" t="s">
        <v>155</v>
      </c>
      <c r="D156" t="str">
        <f>CONCATENATE("{ ""name"": """,C156,""", ""id"": """,B156,""", ""channel"": ",A156," },")</f>
        <v>{ "name": "PENTHOUSE GOLD", "id": "837", "channel": 277 },</v>
      </c>
      <c r="E156" t="str">
        <f>CONCATENATE("{  ""id"": """,B156,""", ""title"": { ""en"": """,A156," ",C156,""", ""fr"": """,A156," ",C156,""" }},")</f>
        <v>{  "id": "837", "title": { "en": "277 PENTHOUSE GOLD", "fr": "277 PENTHOUSE GOLD" }},</v>
      </c>
    </row>
    <row r="157" spans="1:5" ht="21" x14ac:dyDescent="0.25">
      <c r="A157" s="1">
        <v>278</v>
      </c>
      <c r="B157" s="1">
        <v>1592</v>
      </c>
      <c r="C157" s="1" t="s">
        <v>156</v>
      </c>
      <c r="D157" t="str">
        <f>CONCATENATE("{ ""name"": """,C157,""", ""id"": """,B157,""", ""channel"": ",A157," },")</f>
        <v>{ "name": "PENTHOUSE QUICKIES", "id": "1592", "channel": 278 },</v>
      </c>
      <c r="E157" t="str">
        <f>CONCATENATE("{  ""id"": """,B157,""", ""title"": { ""en"": """,A157," ",C157,""", ""fr"": """,A157," ",C157,""" }},")</f>
        <v>{  "id": "1592", "title": { "en": "278 PENTHOUSE QUICKIES", "fr": "278 PENTHOUSE QUICKIES" }},</v>
      </c>
    </row>
    <row r="158" spans="1:5" ht="21" x14ac:dyDescent="0.25">
      <c r="A158" s="1">
        <v>279</v>
      </c>
      <c r="B158" s="1">
        <v>1468</v>
      </c>
      <c r="C158" s="1" t="s">
        <v>157</v>
      </c>
      <c r="D158" t="str">
        <f>CONCATENATE("{ ""name"": """,C158,""", ""id"": """,B158,""", ""channel"": ",A158," },")</f>
        <v>{ "name": "PENTHOUSE BLACK", "id": "1468", "channel": 279 },</v>
      </c>
      <c r="E158" t="str">
        <f>CONCATENATE("{  ""id"": """,B158,""", ""title"": { ""en"": """,A158," ",C158,""", ""fr"": """,A158," ",C158,""" }},")</f>
        <v>{  "id": "1468", "title": { "en": "279 PENTHOUSE BLACK", "fr": "279 PENTHOUSE BLACK" }},</v>
      </c>
    </row>
    <row r="159" spans="1:5" ht="21" x14ac:dyDescent="0.25">
      <c r="A159" s="1">
        <v>284</v>
      </c>
      <c r="B159" s="1">
        <v>406</v>
      </c>
      <c r="C159" s="1" t="s">
        <v>158</v>
      </c>
      <c r="D159" t="str">
        <f>CONCATENATE("{ ""name"": """,C159,""", ""id"": """,B159,""", ""channel"": ",A159," },")</f>
        <v>{ "name": "PINK X", "id": "406", "channel": 284 },</v>
      </c>
      <c r="E159" t="str">
        <f>CONCATENATE("{  ""id"": """,B159,""", ""title"": { ""en"": """,A159," ",C159,""", ""fr"": """,A159," ",C159,""" }},")</f>
        <v>{  "id": "406", "title": { "en": "284 PINK X", "fr": "284 PINK X" }},</v>
      </c>
    </row>
    <row r="160" spans="1:5" ht="21" x14ac:dyDescent="0.25">
      <c r="A160" s="1">
        <v>285</v>
      </c>
      <c r="B160" s="1">
        <v>683</v>
      </c>
      <c r="C160" s="1" t="s">
        <v>159</v>
      </c>
      <c r="D160" t="str">
        <f>CONCATENATE("{ ""name"": """,C160,""", ""id"": """,B160,""", ""channel"": ",A160," },")</f>
        <v>{ "name": "MAN-X", "id": "683", "channel": 285 },</v>
      </c>
      <c r="E160" t="str">
        <f>CONCATENATE("{  ""id"": """,B160,""", ""title"": { ""en"": """,A160," ",C160,""", ""fr"": """,A160," ",C160,""" }},")</f>
        <v>{  "id": "683", "title": { "en": "285 MAN-X", "fr": "285 MAN-X" }},</v>
      </c>
    </row>
    <row r="161" spans="1:5" ht="21" x14ac:dyDescent="0.25">
      <c r="A161" s="1">
        <v>401</v>
      </c>
      <c r="B161" s="1">
        <v>2293</v>
      </c>
      <c r="C161" s="1" t="s">
        <v>160</v>
      </c>
      <c r="D161" t="str">
        <f>CONCATENATE("{ ""name"": """,C161,""", ""id"": """,B161,""", ""channel"": ",A161," },")</f>
        <v>{ "name": "A+ KIDS", "id": "2293", "channel": 401 },</v>
      </c>
      <c r="E161" t="str">
        <f>CONCATENATE("{  ""id"": """,B161,""", ""title"": { ""en"": """,A161," ",C161,""", ""fr"": """,A161," ",C161,""" }},")</f>
        <v>{  "id": "2293", "title": { "en": "401 A+ KIDS", "fr": "401 A+ KIDS" }},</v>
      </c>
    </row>
    <row r="162" spans="1:5" ht="21" x14ac:dyDescent="0.25">
      <c r="A162" s="1">
        <v>403</v>
      </c>
      <c r="B162" s="1">
        <v>185</v>
      </c>
      <c r="C162" s="1" t="s">
        <v>161</v>
      </c>
      <c r="D162" t="str">
        <f>CONCATENATE("{ ""name"": """,C162,""", ""id"": """,B162,""", ""channel"": ",A162," },")</f>
        <v>{ "name": "TCM CINEMA VO", "id": "185", "channel": 403 },</v>
      </c>
      <c r="E162" t="str">
        <f>CONCATENATE("{  ""id"": """,B162,""", ""title"": { ""en"": """,A162," ",C162,""", ""fr"": """,A162," ",C162,""" }},")</f>
        <v>{  "id": "185", "title": { "en": "403 TCM CINEMA VO", "fr": "403 TCM CINEMA VO" }},</v>
      </c>
    </row>
    <row r="163" spans="1:5" ht="21" x14ac:dyDescent="0.25">
      <c r="A163" s="1">
        <v>407</v>
      </c>
      <c r="B163" s="1">
        <v>321</v>
      </c>
      <c r="C163" s="1" t="s">
        <v>162</v>
      </c>
      <c r="D163" t="str">
        <f>CONCATENATE("{ ""name"": """,C163,""", ""id"": """,B163,""", ""channel"": ",A163," },")</f>
        <v>{ "name": "BOOMERANG (VO)", "id": "321", "channel": 407 },</v>
      </c>
      <c r="E163" t="str">
        <f>CONCATENATE("{  ""id"": """,B163,""", ""title"": { ""en"": """,A163," ",C163,""", ""fr"": """,A163," ",C163,""" }},")</f>
        <v>{  "id": "321", "title": { "en": "407 BOOMERANG (VO)", "fr": "407 BOOMERANG (VO)" }},</v>
      </c>
    </row>
    <row r="164" spans="1:5" ht="21" x14ac:dyDescent="0.25">
      <c r="A164" s="1">
        <v>408</v>
      </c>
      <c r="B164" s="1">
        <v>18</v>
      </c>
      <c r="C164" s="1" t="s">
        <v>163</v>
      </c>
      <c r="D164" t="str">
        <f>CONCATENATE("{ ""name"": """,C164,""", ""id"": """,B164,""", ""channel"": ",A164," },")</f>
        <v>{ "name": "FOXNEWS", "id": "18", "channel": 408 },</v>
      </c>
      <c r="E164" t="str">
        <f>CONCATENATE("{  ""id"": """,B164,""", ""title"": { ""en"": """,A164," ",C164,""", ""fr"": """,A164," ",C164,""" }},")</f>
        <v>{  "id": "18", "title": { "en": "408 FOXNEWS", "fr": "408 FOXNEWS" }},</v>
      </c>
    </row>
    <row r="165" spans="1:5" ht="21" x14ac:dyDescent="0.25">
      <c r="A165" s="1">
        <v>420</v>
      </c>
      <c r="B165" s="1">
        <v>13</v>
      </c>
      <c r="C165" s="1" t="s">
        <v>164</v>
      </c>
      <c r="D165" t="str">
        <f>CONCATENATE("{ ""name"": """,C165,""", ""id"": """,B165,""", ""channel"": ",A165," },")</f>
        <v>{ "name": "RTL NITRO", "id": "13", "channel": 420 },</v>
      </c>
      <c r="E165" t="str">
        <f>CONCATENATE("{  ""id"": """,B165,""", ""title"": { ""en"": """,A165," ",C165,""", ""fr"": """,A165," ",C165,""" }},")</f>
        <v>{  "id": "13", "title": { "en": "420 RTL NITRO", "fr": "420 RTL NITRO" }},</v>
      </c>
    </row>
    <row r="166" spans="1:5" ht="21" x14ac:dyDescent="0.25">
      <c r="A166" s="1">
        <v>420</v>
      </c>
      <c r="B166" s="1">
        <v>2311</v>
      </c>
      <c r="C166" s="1" t="s">
        <v>164</v>
      </c>
      <c r="D166" t="str">
        <f>CONCATENATE("{ ""name"": """,C166,""", ""id"": """,B166,""", ""channel"": ",A166," },")</f>
        <v>{ "name": "RTL NITRO", "id": "2311", "channel": 420 },</v>
      </c>
      <c r="E166" t="str">
        <f>CONCATENATE("{  ""id"": """,B166,""", ""title"": { ""en"": """,A166," ",C166,""", ""fr"": """,A166," ",C166,""" }},")</f>
        <v>{  "id": "2311", "title": { "en": "420 RTL NITRO", "fr": "420 RTL NITRO" }},</v>
      </c>
    </row>
    <row r="167" spans="1:5" ht="21" x14ac:dyDescent="0.25">
      <c r="A167" s="1">
        <v>422</v>
      </c>
      <c r="B167" s="1">
        <v>219</v>
      </c>
      <c r="C167" s="1" t="s">
        <v>165</v>
      </c>
      <c r="D167" t="str">
        <f>CONCATENATE("{ ""name"": """,C167,""", ""id"": """,B167,""", ""channel"": ",A167," },")</f>
        <v>{ "name": "ZDF", "id": "219", "channel": 422 },</v>
      </c>
      <c r="E167" t="str">
        <f>CONCATENATE("{  ""id"": """,B167,""", ""title"": { ""en"": """,A167," ",C167,""", ""fr"": """,A167," ",C167,""" }},")</f>
        <v>{  "id": "219", "title": { "en": "422 ZDF", "fr": "422 ZDF" }},</v>
      </c>
    </row>
    <row r="168" spans="1:5" ht="21" x14ac:dyDescent="0.25">
      <c r="A168" s="1">
        <v>423</v>
      </c>
      <c r="B168" s="1">
        <v>973</v>
      </c>
      <c r="C168" s="1" t="s">
        <v>166</v>
      </c>
      <c r="D168" t="str">
        <f>CONCATENATE("{ ""name"": """,C168,""", ""id"": """,B168,""", ""channel"": ",A168," },")</f>
        <v>{ "name": "ZDF_NEO", "id": "973", "channel": 423 },</v>
      </c>
      <c r="E168" t="str">
        <f>CONCATENATE("{  ""id"": """,B168,""", ""title"": { ""en"": """,A168," ",C168,""", ""fr"": """,A168," ",C168,""" }},")</f>
        <v>{  "id": "973", "title": { "en": "423 ZDF_NEO", "fr": "423 ZDF_NEO" }},</v>
      </c>
    </row>
    <row r="169" spans="1:5" ht="21" x14ac:dyDescent="0.25">
      <c r="A169" s="1">
        <v>424</v>
      </c>
      <c r="B169" s="1">
        <v>966</v>
      </c>
      <c r="C169" s="1" t="s">
        <v>167</v>
      </c>
      <c r="D169" t="str">
        <f>CONCATENATE("{ ""name"": """,C169,""", ""id"": """,B169,""", ""channel"": ",A169," },")</f>
        <v>{ "name": "RTL 2", "id": "966", "channel": 424 },</v>
      </c>
      <c r="E169" t="str">
        <f>CONCATENATE("{  ""id"": """,B169,""", ""title"": { ""en"": """,A169," ",C169,""", ""fr"": """,A169," ",C169,""" }},")</f>
        <v>{  "id": "966", "title": { "en": "424 RTL 2", "fr": "424 RTL 2" }},</v>
      </c>
    </row>
    <row r="170" spans="1:5" ht="21" x14ac:dyDescent="0.25">
      <c r="A170" s="1">
        <v>425</v>
      </c>
      <c r="B170" s="1">
        <v>971</v>
      </c>
      <c r="C170" s="1" t="s">
        <v>168</v>
      </c>
      <c r="D170" t="str">
        <f>CONCATENATE("{ ""name"": """,C170,""", ""id"": """,B170,""", ""channel"": ",A170," },")</f>
        <v>{ "name": "VOX", "id": "971", "channel": 425 },</v>
      </c>
      <c r="E170" t="str">
        <f>CONCATENATE("{  ""id"": """,B170,""", ""title"": { ""en"": """,A170," ",C170,""", ""fr"": """,A170," ",C170,""" }},")</f>
        <v>{  "id": "971", "title": { "en": "425 VOX", "fr": "425 VOX" }},</v>
      </c>
    </row>
    <row r="171" spans="1:5" ht="21" x14ac:dyDescent="0.25">
      <c r="A171" s="1">
        <v>427</v>
      </c>
      <c r="B171" s="1">
        <v>964</v>
      </c>
      <c r="C171" s="1" t="s">
        <v>169</v>
      </c>
      <c r="D171" t="str">
        <f>CONCATENATE("{ ""name"": """,C171,""", ""id"": """,B171,""", ""channel"": ",A171," },")</f>
        <v>{ "name": "PROSIEBEN", "id": "964", "channel": 427 },</v>
      </c>
      <c r="E171" t="str">
        <f>CONCATENATE("{  ""id"": """,B171,""", ""title"": { ""en"": """,A171," ",C171,""", ""fr"": """,A171," ",C171,""" }},")</f>
        <v>{  "id": "964", "title": { "en": "427 PROSIEBEN", "fr": "427 PROSIEBEN" }},</v>
      </c>
    </row>
    <row r="172" spans="1:5" ht="21" x14ac:dyDescent="0.25">
      <c r="A172" s="1">
        <v>428</v>
      </c>
      <c r="B172" s="1">
        <v>1854</v>
      </c>
      <c r="C172" s="1" t="s">
        <v>170</v>
      </c>
      <c r="D172" t="str">
        <f>CONCATENATE("{ ""name"": """,C172,""", ""id"": """,B172,""", ""channel"": ",A172," },")</f>
        <v>{ "name": "SUPER RTL", "id": "1854", "channel": 428 },</v>
      </c>
      <c r="E172" t="str">
        <f>CONCATENATE("{  ""id"": """,B172,""", ""title"": { ""en"": """,A172," ",C172,""", ""fr"": """,A172," ",C172,""" }},")</f>
        <v>{  "id": "1854", "title": { "en": "428 SUPER RTL", "fr": "428 SUPER RTL" }},</v>
      </c>
    </row>
    <row r="173" spans="1:5" ht="21" x14ac:dyDescent="0.25">
      <c r="A173" s="1">
        <v>429</v>
      </c>
      <c r="B173" s="1">
        <v>982</v>
      </c>
      <c r="C173" s="1" t="s">
        <v>171</v>
      </c>
      <c r="D173" t="str">
        <f>CONCATENATE("{ ""name"": """,C173,""", ""id"": """,B173,""", ""channel"": ",A173," },")</f>
        <v>{ "name": "KIKA", "id": "982", "channel": 429 },</v>
      </c>
      <c r="E173" t="str">
        <f>CONCATENATE("{  ""id"": """,B173,""", ""title"": { ""en"": """,A173," ",C173,""", ""fr"": """,A173," ",C173,""" }},")</f>
        <v>{  "id": "982", "title": { "en": "429 KIKA", "fr": "429 KIKA" }},</v>
      </c>
    </row>
    <row r="174" spans="1:5" ht="21" x14ac:dyDescent="0.25">
      <c r="A174" s="1">
        <v>431</v>
      </c>
      <c r="B174" s="1">
        <v>960</v>
      </c>
      <c r="C174" s="1" t="s">
        <v>172</v>
      </c>
      <c r="D174" t="str">
        <f>CONCATENATE("{ ""name"": """,C174,""", ""id"": """,B174,""", ""channel"": ",A174," },")</f>
        <v>{ "name": "3SAT", "id": "960", "channel": 431 },</v>
      </c>
      <c r="E174" t="str">
        <f>CONCATENATE("{  ""id"": """,B174,""", ""title"": { ""en"": """,A174," ",C174,""", ""fr"": """,A174," ",C174,""" }},")</f>
        <v>{  "id": "960", "title": { "en": "431 3SAT", "fr": "431 3SAT" }},</v>
      </c>
    </row>
    <row r="175" spans="1:5" ht="21" x14ac:dyDescent="0.25">
      <c r="A175" s="1">
        <v>432</v>
      </c>
      <c r="B175" s="1">
        <v>979</v>
      </c>
      <c r="C175" s="1" t="s">
        <v>173</v>
      </c>
      <c r="D175" t="str">
        <f>CONCATENATE("{ ""name"": """,C175,""", ""id"": """,B175,""", ""channel"": ",A175," },")</f>
        <v>{ "name": "ONE", "id": "979", "channel": 432 },</v>
      </c>
      <c r="E175" t="str">
        <f>CONCATENATE("{  ""id"": """,B175,""", ""title"": { ""en"": """,A175," ",C175,""", ""fr"": """,A175," ",C175,""" }},")</f>
        <v>{  "id": "979", "title": { "en": "432 ONE", "fr": "432 ONE" }},</v>
      </c>
    </row>
    <row r="176" spans="1:5" ht="21" x14ac:dyDescent="0.25">
      <c r="A176" s="1">
        <v>433</v>
      </c>
      <c r="B176" s="1">
        <v>208</v>
      </c>
      <c r="C176" s="1" t="s">
        <v>174</v>
      </c>
      <c r="D176" t="str">
        <f>CONCATENATE("{ ""name"": """,C176,""", ""id"": """,B176,""", ""channel"": ",A176," },")</f>
        <v>{ "name": "TVE INTERNACIONAL", "id": "208", "channel": 433 },</v>
      </c>
      <c r="E176" t="str">
        <f>CONCATENATE("{  ""id"": """,B176,""", ""title"": { ""en"": """,A176," ",C176,""", ""fr"": """,A176," ",C176,""" }},")</f>
        <v>{  "id": "208", "title": { "en": "433 TVE INTERNACIONAL", "fr": "433 TVE INTERNACIONAL" }},</v>
      </c>
    </row>
    <row r="177" spans="1:5" ht="21" x14ac:dyDescent="0.25">
      <c r="A177" s="1">
        <v>452</v>
      </c>
      <c r="B177" s="1">
        <v>2046</v>
      </c>
      <c r="C177" s="1" t="s">
        <v>175</v>
      </c>
      <c r="D177" t="str">
        <f>CONCATENATE("{ ""name"": """,C177,""", ""id"": """,B177,""", ""channel"": ",A177," },")</f>
        <v>{ "name": "CANAL Q", "id": "2046", "channel": 452 },</v>
      </c>
      <c r="E177" t="str">
        <f>CONCATENATE("{  ""id"": """,B177,""", ""title"": { ""en"": """,A177," ",C177,""", ""fr"": """,A177," ",C177,""" }},")</f>
        <v>{  "id": "2046", "title": { "en": "452 CANAL Q", "fr": "452 CANAL Q" }},</v>
      </c>
    </row>
    <row r="178" spans="1:5" ht="21" x14ac:dyDescent="0.25">
      <c r="A178" s="1">
        <v>455</v>
      </c>
      <c r="B178" s="1">
        <v>169</v>
      </c>
      <c r="C178" s="1" t="s">
        <v>176</v>
      </c>
      <c r="D178" t="str">
        <f>CONCATENATE("{ ""name"": """,C178,""", ""id"": """,B178,""", ""channel"": ",A178," },")</f>
        <v>{ "name": "RTPI", "id": "169", "channel": 455 },</v>
      </c>
      <c r="E178" t="str">
        <f>CONCATENATE("{  ""id"": """,B178,""", ""title"": { ""en"": """,A178," ",C178,""", ""fr"": """,A178," ",C178,""" }},")</f>
        <v>{  "id": "169", "title": { "en": "455 RTPI", "fr": "455 RTPI" }},</v>
      </c>
    </row>
    <row r="179" spans="1:5" ht="21" x14ac:dyDescent="0.25">
      <c r="A179" s="1">
        <v>460</v>
      </c>
      <c r="B179" s="1">
        <v>156</v>
      </c>
      <c r="C179" s="1" t="s">
        <v>177</v>
      </c>
      <c r="D179" t="str">
        <f>CONCATENATE("{ ""name"": """,C179,""", ""id"": """,B179,""", ""channel"": ",A179," },")</f>
        <v>{ "name": "RAI UNO", "id": "156", "channel": 460 },</v>
      </c>
      <c r="E179" t="str">
        <f>CONCATENATE("{  ""id"": """,B179,""", ""title"": { ""en"": """,A179," ",C179,""", ""fr"": """,A179," ",C179,""" }},")</f>
        <v>{  "id": "156", "title": { "en": "460 RAI UNO", "fr": "460 RAI UNO" }},</v>
      </c>
    </row>
    <row r="180" spans="1:5" ht="21" x14ac:dyDescent="0.25">
      <c r="A180" s="1">
        <v>461</v>
      </c>
      <c r="B180" s="1">
        <v>154</v>
      </c>
      <c r="C180" s="1" t="s">
        <v>178</v>
      </c>
      <c r="D180" t="str">
        <f>CONCATENATE("{ ""name"": """,C180,""", ""id"": """,B180,""", ""channel"": ",A180," },")</f>
        <v>{ "name": "RAI DUE", "id": "154", "channel": 461 },</v>
      </c>
      <c r="E180" t="str">
        <f>CONCATENATE("{  ""id"": """,B180,""", ""title"": { ""en"": """,A180," ",C180,""", ""fr"": """,A180," ",C180,""" }},")</f>
        <v>{  "id": "154", "title": { "en": "461 RAI DUE", "fr": "461 RAI DUE" }},</v>
      </c>
    </row>
    <row r="181" spans="1:5" ht="21" x14ac:dyDescent="0.25">
      <c r="A181" s="1">
        <v>462</v>
      </c>
      <c r="B181" s="1">
        <v>155</v>
      </c>
      <c r="C181" s="1" t="s">
        <v>179</v>
      </c>
      <c r="D181" t="str">
        <f>CONCATENATE("{ ""name"": """,C181,""", ""id"": """,B181,""", ""channel"": ",A181," },")</f>
        <v>{ "name": "RAI TRE", "id": "155", "channel": 462 },</v>
      </c>
      <c r="E181" t="str">
        <f>CONCATENATE("{  ""id"": """,B181,""", ""title"": { ""en"": """,A181," ",C181,""", ""fr"": """,A181," ",C181,""" }},")</f>
        <v>{  "id": "155", "title": { "en": "462 RAI TRE", "fr": "462 RAI TRE" }},</v>
      </c>
    </row>
    <row r="182" spans="1:5" ht="21" x14ac:dyDescent="0.25">
      <c r="A182" s="1">
        <v>465</v>
      </c>
      <c r="B182" s="1">
        <v>1129</v>
      </c>
      <c r="C182" s="1" t="s">
        <v>180</v>
      </c>
      <c r="D182" t="str">
        <f>CONCATENATE("{ ""name"": """,C182,""", ""id"": """,B182,""", ""channel"": ",A182," },")</f>
        <v>{ "name": "RAI NEWS 24", "id": "1129", "channel": 465 },</v>
      </c>
      <c r="E182" t="str">
        <f>CONCATENATE("{  ""id"": """,B182,""", ""title"": { ""en"": """,A182," ",C182,""", ""fr"": """,A182," ",C182,""" }},")</f>
        <v>{  "id": "1129", "title": { "en": "465 RAI NEWS 24", "fr": "465 RAI NEWS 24" }},</v>
      </c>
    </row>
    <row r="183" spans="1:5" ht="21" x14ac:dyDescent="0.25">
      <c r="A183" s="1">
        <v>499</v>
      </c>
      <c r="B183" s="1">
        <v>2000</v>
      </c>
      <c r="C183" s="1" t="s">
        <v>181</v>
      </c>
      <c r="D183" t="str">
        <f>CONCATENATE("{ ""name"": """,C183,""", ""id"": """,B183,""", ""channel"": ",A183," },")</f>
        <v>{ "name": "THE ISRAELI NETWORK", "id": "2000", "channel": 499 },</v>
      </c>
      <c r="E183" t="str">
        <f>CONCATENATE("{  ""id"": """,B183,""", ""title"": { ""en"": """,A183," ",C183,""", ""fr"": """,A183," ",C183,""" }},")</f>
        <v>{  "id": "2000", "title": { "en": "499 THE ISRAELI NETWORK", "fr": "499 THE ISRAELI NETWORK" }},</v>
      </c>
    </row>
    <row r="184" spans="1:5" ht="21" x14ac:dyDescent="0.25">
      <c r="A184" s="1">
        <v>521</v>
      </c>
      <c r="B184" s="1">
        <v>340</v>
      </c>
      <c r="C184" s="1" t="s">
        <v>182</v>
      </c>
      <c r="D184" t="str">
        <f>CONCATENATE("{ ""name"": """,C184,""", ""id"": """,B184,""", ""channel"": ",A184," },")</f>
        <v>{ "name": "2M MONDE", "id": "340", "channel": 521 },</v>
      </c>
      <c r="E184" t="str">
        <f>CONCATENATE("{  ""id"": """,B184,""", ""title"": { ""en"": """,A184," ",C184,""", ""fr"": """,A184," ",C184,""" }},")</f>
        <v>{  "id": "340", "title": { "en": "521 2M MONDE", "fr": "521 2M MONDE" }},</v>
      </c>
    </row>
    <row r="185" spans="1:5" ht="21" x14ac:dyDescent="0.25">
      <c r="A185" s="1">
        <v>589</v>
      </c>
      <c r="B185" s="1">
        <v>1133</v>
      </c>
      <c r="C185" s="1" t="s">
        <v>183</v>
      </c>
      <c r="D185" t="str">
        <f>CONCATENATE("{ ""name"": """,C185,""", ""id"": """,B185,""", ""channel"": ",A185," },")</f>
        <v>{ "name": "VOX AFRICA", "id": "1133", "channel": 589 },</v>
      </c>
      <c r="E185" t="str">
        <f>CONCATENATE("{  ""id"": """,B185,""", ""title"": { ""en"": """,A185," ",C185,""", ""fr"": """,A185," ",C185,""" }},")</f>
        <v>{  "id": "1133", "title": { "en": "589 VOX AFRICA", "fr": "589 VOX AFRICA" }},</v>
      </c>
    </row>
    <row r="186" spans="1:5" ht="21" x14ac:dyDescent="0.25">
      <c r="A186" s="1">
        <v>608</v>
      </c>
      <c r="B186" s="1">
        <v>1461</v>
      </c>
      <c r="C186" s="1" t="s">
        <v>184</v>
      </c>
      <c r="D186" t="str">
        <f>CONCATENATE("{ ""name"": """,C186,""", ""id"": """,B186,""", ""channel"": ",A186," },")</f>
        <v>{ "name": "NOLLYWOOD TV", "id": "1461", "channel": 608 },</v>
      </c>
      <c r="E186" t="str">
        <f>CONCATENATE("{  ""id"": """,B186,""", ""title"": { ""en"": """,A186," ",C186,""", ""fr"": """,A186," ",C186,""" }},")</f>
        <v>{  "id": "1461", "title": { "en": "608 NOLLYWOOD TV", "fr": "608 NOLLYWOOD TV" }},</v>
      </c>
    </row>
    <row r="187" spans="1:5" ht="21" x14ac:dyDescent="0.25">
      <c r="A187" s="1">
        <v>611</v>
      </c>
      <c r="B187" s="1">
        <v>984</v>
      </c>
      <c r="C187" s="1" t="s">
        <v>185</v>
      </c>
      <c r="D187" t="str">
        <f>CONCATENATE("{ ""name"": """,C187,""", ""id"": """,B187,""", ""channel"": ",A187," },")</f>
        <v>{ "name": "EQUINOXE", "id": "984", "channel": 611 },</v>
      </c>
      <c r="E187" t="str">
        <f>CONCATENATE("{  ""id"": """,B187,""", ""title"": { ""en"": """,A187," ",C187,""", ""fr"": """,A187," ",C187,""" }},")</f>
        <v>{  "id": "984", "title": { "en": "611 EQUINOXE", "fr": "611 EQUINOXE" }},</v>
      </c>
    </row>
    <row r="188" spans="1:5" ht="21" x14ac:dyDescent="0.25">
      <c r="A188" s="1">
        <v>612</v>
      </c>
      <c r="B188" s="1">
        <v>1466</v>
      </c>
      <c r="C188" s="1" t="s">
        <v>186</v>
      </c>
      <c r="D188" t="str">
        <f>CONCATENATE("{ ""name"": """,C188,""", ""id"": """,B188,""", ""channel"": ",A188," },")</f>
        <v>{ "name": "B-ONE", "id": "1466", "channel": 612 },</v>
      </c>
      <c r="E188" t="str">
        <f>CONCATENATE("{  ""id"": """,B188,""", ""title"": { ""en"": """,A188," ",C188,""", ""fr"": """,A188," ",C188,""" }},")</f>
        <v>{  "id": "1466", "title": { "en": "612 B-ONE", "fr": "612 B-ONE" }},</v>
      </c>
    </row>
  </sheetData>
  <sortState ref="A1:E188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Messiant</dc:creator>
  <cp:lastModifiedBy>Olivier Messiant</cp:lastModifiedBy>
  <dcterms:created xsi:type="dcterms:W3CDTF">2021-07-16T12:34:14Z</dcterms:created>
  <dcterms:modified xsi:type="dcterms:W3CDTF">2021-07-16T12:58:29Z</dcterms:modified>
</cp:coreProperties>
</file>