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EXEL\"/>
    </mc:Choice>
  </mc:AlternateContent>
  <xr:revisionPtr revIDLastSave="0" documentId="13_ncr:1_{00D2D723-7D46-4763-98E0-0040C3A4C1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<sst xmlns="http://schemas.openxmlformats.org/spreadsheetml/2006/main" count="50" uniqueCount="46">
  <si>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</si>
  <si>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</si>
  <si>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</si>
  <si>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Mose </t>
  </si>
  <si>
    <t>Geneva </t>
  </si>
  <si>
    <t>Estela </t>
  </si>
  <si>
    <t>Coy</t>
  </si>
  <si>
    <t>Lindsay </t>
  </si>
  <si>
    <t xml:space="preserve">Chasity </t>
  </si>
  <si>
    <t xml:space="preserve">Judith </t>
  </si>
  <si>
    <t xml:space="preserve">Reuben </t>
  </si>
  <si>
    <t xml:space="preserve">Janie </t>
  </si>
  <si>
    <t xml:space="preserve">Lauri </t>
  </si>
  <si>
    <t xml:space="preserve">Fay </t>
  </si>
  <si>
    <t xml:space="preserve">Taylor </t>
  </si>
  <si>
    <t xml:space="preserve">Elinor </t>
  </si>
  <si>
    <t xml:space="preserve">Jill </t>
  </si>
  <si>
    <t xml:space="preserve">Brady </t>
  </si>
  <si>
    <t xml:space="preserve">Michael </t>
  </si>
  <si>
    <t xml:space="preserve">Brock </t>
  </si>
  <si>
    <t>Simon</t>
  </si>
  <si>
    <t xml:space="preserve"> George  </t>
  </si>
  <si>
    <t>Rich</t>
  </si>
  <si>
    <t>Frost</t>
  </si>
  <si>
    <t>Brock</t>
  </si>
  <si>
    <t>Durham</t>
  </si>
  <si>
    <t>Hawkins</t>
  </si>
  <si>
    <t>Kramer</t>
  </si>
  <si>
    <t>Hanson</t>
  </si>
  <si>
    <t>Baker</t>
  </si>
  <si>
    <t>Moon</t>
  </si>
  <si>
    <t>Knight</t>
  </si>
  <si>
    <t>Roth</t>
  </si>
  <si>
    <t>Schroeder</t>
  </si>
  <si>
    <t>Nguyen</t>
  </si>
  <si>
    <t>Hogan</t>
  </si>
  <si>
    <t>Foster</t>
  </si>
  <si>
    <t>Safety Test</t>
  </si>
  <si>
    <t>Drug Test</t>
  </si>
  <si>
    <t>Company Philosophy Test</t>
  </si>
  <si>
    <t>Financial Skills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</si>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</sst>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Tabelle1!$A$4:$A$20</c:f>
              <c:strCache>
                <c:ptCount val="17"/>
                <c:pt idx="0">
                  <c:v>Simon</c:v>
                </c:pt>
                <c:pt idx="1">
                  <c:v> George  </c:v>
                </c:pt>
                <c:pt idx="2">
                  <c:v>Rich</c:v>
                </c:pt>
                <c:pt idx="3">
                  <c:v>Frost</c:v>
                </c:pt>
                <c:pt idx="4">
                  <c:v>Brock</c:v>
                </c:pt>
                <c:pt idx="5">
                  <c:v>Durham</c:v>
                </c:pt>
                <c:pt idx="6">
                  <c:v>Hawkins</c:v>
                </c:pt>
                <c:pt idx="7">
                  <c:v>Kramer</c:v>
                </c:pt>
                <c:pt idx="8">
                  <c:v>Hanson</c:v>
                </c:pt>
                <c:pt idx="9">
                  <c:v>Baker</c:v>
                </c:pt>
                <c:pt idx="10">
                  <c:v>Moon</c:v>
                </c:pt>
                <c:pt idx="11">
                  <c:v>Knight</c:v>
                </c:pt>
                <c:pt idx="12">
                  <c:v>Roth</c:v>
                </c:pt>
                <c:pt idx="13">
                  <c:v>Schroeder</c:v>
                </c:pt>
                <c:pt idx="14">
                  <c:v>Nguyen</c:v>
                </c:pt>
                <c:pt idx="15">
                  <c:v>Hogan</c:v>
                </c:pt>
                <c:pt idx="16">
                  <c:v>Foster</c:v>
                </c:pt>
              </c:strCache>
            </c:strRef>
          </c:cat>
          <c:val>
            <c:numRef>
              <c:f>Tabelle1!$C$4:$C$20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F-4E1E-845D-DF249A17C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227376"/>
        <c:axId val="718228208"/>
      </c:barChart>
      <c:catAx>
        <c:axId val="7182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28208"/>
        <c:crosses val="autoZero"/>
        <c:auto val="1"/>
        <c:lblAlgn val="ctr"/>
        <c:lblOffset val="100"/>
        <c:noMultiLvlLbl val="0"/>
      </c:catAx>
      <c:valAx>
        <c:axId val="7182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2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Tabelle1!$A$4:$A$20</c:f>
              <c:strCache>
                <c:ptCount val="17"/>
                <c:pt idx="0">
                  <c:v>Simon</c:v>
                </c:pt>
                <c:pt idx="1">
                  <c:v> George  </c:v>
                </c:pt>
                <c:pt idx="2">
                  <c:v>Rich</c:v>
                </c:pt>
                <c:pt idx="3">
                  <c:v>Frost</c:v>
                </c:pt>
                <c:pt idx="4">
                  <c:v>Brock</c:v>
                </c:pt>
                <c:pt idx="5">
                  <c:v>Durham</c:v>
                </c:pt>
                <c:pt idx="6">
                  <c:v>Hawkins</c:v>
                </c:pt>
                <c:pt idx="7">
                  <c:v>Kramer</c:v>
                </c:pt>
                <c:pt idx="8">
                  <c:v>Hanson</c:v>
                </c:pt>
                <c:pt idx="9">
                  <c:v>Baker</c:v>
                </c:pt>
                <c:pt idx="10">
                  <c:v>Moon</c:v>
                </c:pt>
                <c:pt idx="11">
                  <c:v>Knight</c:v>
                </c:pt>
                <c:pt idx="12">
                  <c:v>Roth</c:v>
                </c:pt>
                <c:pt idx="13">
                  <c:v>Schroeder</c:v>
                </c:pt>
                <c:pt idx="14">
                  <c:v>Nguyen</c:v>
                </c:pt>
                <c:pt idx="15">
                  <c:v>Hogan</c:v>
                </c:pt>
                <c:pt idx="16">
                  <c:v>Foster</c:v>
                </c:pt>
              </c:strCache>
            </c:strRef>
          </c:cat>
          <c:val>
            <c:numRef>
              <c:f>Tabelle1!$D$4:$D$20</c:f>
              <c:numCache>
                <c:formatCode>General</c:formatCode>
                <c:ptCount val="17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17</c:v>
                </c:pt>
                <c:pt idx="4">
                  <c:v>10</c:v>
                </c:pt>
                <c:pt idx="5">
                  <c:v>20</c:v>
                </c:pt>
                <c:pt idx="6">
                  <c:v>17</c:v>
                </c:pt>
                <c:pt idx="7">
                  <c:v>20</c:v>
                </c:pt>
                <c:pt idx="8">
                  <c:v>6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10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DFC-B10C-9AAE90243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485872"/>
        <c:axId val="591485040"/>
      </c:barChart>
      <c:catAx>
        <c:axId val="5914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85040"/>
        <c:crosses val="autoZero"/>
        <c:auto val="1"/>
        <c:lblAlgn val="ctr"/>
        <c:lblOffset val="100"/>
        <c:noMultiLvlLbl val="0"/>
      </c:catAx>
      <c:valAx>
        <c:axId val="5914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8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Tabelle1!$A$4:$A$20</c:f>
              <c:strCache>
                <c:ptCount val="17"/>
                <c:pt idx="0">
                  <c:v>Simon</c:v>
                </c:pt>
                <c:pt idx="1">
                  <c:v> George  </c:v>
                </c:pt>
                <c:pt idx="2">
                  <c:v>Rich</c:v>
                </c:pt>
                <c:pt idx="3">
                  <c:v>Frost</c:v>
                </c:pt>
                <c:pt idx="4">
                  <c:v>Brock</c:v>
                </c:pt>
                <c:pt idx="5">
                  <c:v>Durham</c:v>
                </c:pt>
                <c:pt idx="6">
                  <c:v>Hawkins</c:v>
                </c:pt>
                <c:pt idx="7">
                  <c:v>Kramer</c:v>
                </c:pt>
                <c:pt idx="8">
                  <c:v>Hanson</c:v>
                </c:pt>
                <c:pt idx="9">
                  <c:v>Baker</c:v>
                </c:pt>
                <c:pt idx="10">
                  <c:v>Moon</c:v>
                </c:pt>
                <c:pt idx="11">
                  <c:v>Knight</c:v>
                </c:pt>
                <c:pt idx="12">
                  <c:v>Roth</c:v>
                </c:pt>
                <c:pt idx="13">
                  <c:v>Schroeder</c:v>
                </c:pt>
                <c:pt idx="14">
                  <c:v>Nguyen</c:v>
                </c:pt>
                <c:pt idx="15">
                  <c:v>Hogan</c:v>
                </c:pt>
                <c:pt idx="16">
                  <c:v>Foster</c:v>
                </c:pt>
              </c:strCache>
            </c:strRef>
          </c:cat>
          <c:val>
            <c:numRef>
              <c:f>Tabelle1!$E$4:$E$20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3-4427-9B7C-292268EF5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309984"/>
        <c:axId val="833306240"/>
      </c:barChart>
      <c:catAx>
        <c:axId val="8333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306240"/>
        <c:crosses val="autoZero"/>
        <c:auto val="1"/>
        <c:lblAlgn val="ctr"/>
        <c:lblOffset val="100"/>
        <c:noMultiLvlLbl val="0"/>
      </c:catAx>
      <c:valAx>
        <c:axId val="833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30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608255</xdr:colOff>
      <xdr:row>0</xdr:row>
      <xdr:rowOff>555812</xdr:rowOff>
    </xdr:from>
    <xdr:to>
      <xdr:col>21</xdr:col>
      <xdr:colOff>448235</xdr:colOff>
      <xdr:row>10</xdr:row>
      <xdr:rowOff>147470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EB44F-8312-4DC9-BD26-50B1C96FB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10</xdr:row>
      <xdr:rowOff>134696</xdr:rowOff>
    </xdr:from>
    <xdr:to>
      <xdr:col>21</xdr:col>
      <xdr:colOff>449580</xdr:colOff>
      <xdr:row>25</xdr:row>
      <xdr:rowOff>134696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6D9D1-10CD-4922-A76A-366FECD49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10309</xdr:colOff>
      <xdr:row>25</xdr:row>
      <xdr:rowOff>138729</xdr:rowOff>
    </xdr:from>
    <xdr:to>
      <xdr:col>21</xdr:col>
      <xdr:colOff>459889</xdr:colOff>
      <xdr:row>40</xdr:row>
      <xdr:rowOff>138729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ABF05D-C60C-4699-9996-D220C2A46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4"/>
  <sheetViews>
    <sheetView tabSelected="1" topLeftCell="A5" zoomScale="85" zoomScaleNormal="85" workbookViewId="0">
      <selection activeCell="F29" sqref="F29"/>
    </sheetView>
  </sheetViews>
  <sheetFormatPr defaultRowHeight="14.4" x14ac:dyDescent="0.3"/>
  <cols>
    <col min="1" max="1" width="12.109375" customWidth="1"/>
    <col min="2" max="2" width="15.44140625" customWidth="1"/>
    <col min="3" max="3" width="5.5546875" customWidth="1"/>
    <col min="4" max="4" width="6" customWidth="1"/>
    <col min="5" max="5" width="6.109375" bestFit="1" customWidth="1"/>
    <col min="6" max="6" width="5.88671875" customWidth="1"/>
    <col min="17" max="17" width="6.77734375" customWidth="1"/>
  </cols>
  <sheetData>
    <row r="1" spans="1:13" ht="119.4" x14ac:dyDescent="0.3">
      <c r="A1" t="s">
        <v>0</v>
      </c>
      <c r="C1" s="1" t="s">
        <v>37</v>
      </c>
      <c r="D1" s="1" t="s">
        <v>39</v>
      </c>
      <c r="E1" s="1" t="s">
        <v>40</v>
      </c>
      <c r="F1" s="1" t="s">
        <v>38</v>
      </c>
      <c r="H1" s="1" t="s">
        <v>37</v>
      </c>
      <c r="I1" s="1" t="s">
        <v>39</v>
      </c>
      <c r="J1" s="1" t="s">
        <v>40</v>
      </c>
      <c r="K1" s="1" t="s">
        <v>38</v>
      </c>
      <c r="M1" s="1" t="s">
        <v>42</v>
      </c>
    </row>
    <row r="2" spans="1:13" x14ac:dyDescent="0.3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20</v>
      </c>
      <c r="B4" t="s">
        <v>3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21</v>
      </c>
      <c r="B5" t="s">
        <v>4</v>
      </c>
      <c r="C5">
        <v>9</v>
      </c>
      <c r="D5">
        <v>19</v>
      </c>
      <c r="E5">
        <v>100</v>
      </c>
      <c r="F5">
        <v>1</v>
      </c>
      <c r="H5" s="2">
        <f t="shared" ref="H5:H20" si="1">C5/C$2</f>
        <v>0.9</v>
      </c>
      <c r="I5" s="2">
        <f t="shared" si="0"/>
        <v>0.95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t="s">
        <v>22</v>
      </c>
      <c r="B6" t="s">
        <v>5</v>
      </c>
      <c r="C6">
        <v>7</v>
      </c>
      <c r="D6">
        <v>20</v>
      </c>
      <c r="E6">
        <v>82</v>
      </c>
      <c r="F6">
        <v>1</v>
      </c>
      <c r="H6" s="2">
        <f t="shared" si="1"/>
        <v>0.7</v>
      </c>
      <c r="I6" s="2">
        <f t="shared" si="0"/>
        <v>1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23</v>
      </c>
      <c r="B7" t="s">
        <v>6</v>
      </c>
      <c r="C7">
        <v>10</v>
      </c>
      <c r="D7">
        <v>17</v>
      </c>
      <c r="E7">
        <v>73</v>
      </c>
      <c r="F7">
        <v>1</v>
      </c>
      <c r="H7" s="2">
        <f t="shared" si="1"/>
        <v>1</v>
      </c>
      <c r="I7" s="2">
        <f t="shared" si="0"/>
        <v>0.85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24</v>
      </c>
      <c r="B8" t="s">
        <v>7</v>
      </c>
      <c r="C8">
        <v>5</v>
      </c>
      <c r="D8">
        <v>10</v>
      </c>
      <c r="E8">
        <v>59</v>
      </c>
      <c r="F8">
        <v>1</v>
      </c>
      <c r="H8" s="2">
        <f t="shared" si="1"/>
        <v>0.5</v>
      </c>
      <c r="I8" s="2">
        <f t="shared" si="0"/>
        <v>0.5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25</v>
      </c>
      <c r="B9" t="s">
        <v>8</v>
      </c>
      <c r="C9">
        <v>4</v>
      </c>
      <c r="D9">
        <v>20</v>
      </c>
      <c r="E9">
        <v>100</v>
      </c>
      <c r="F9">
        <v>1</v>
      </c>
      <c r="H9" s="2">
        <f t="shared" si="1"/>
        <v>0.4</v>
      </c>
      <c r="I9" s="2">
        <f t="shared" si="0"/>
        <v>1</v>
      </c>
      <c r="J9" s="2">
        <f t="shared" si="0"/>
        <v>1</v>
      </c>
      <c r="K9" s="2">
        <f t="shared" si="0"/>
        <v>1</v>
      </c>
      <c r="M9" s="2" t="b">
        <f t="shared" si="2"/>
        <v>1</v>
      </c>
    </row>
    <row r="10" spans="1:13" x14ac:dyDescent="0.3">
      <c r="A10" t="s">
        <v>26</v>
      </c>
      <c r="B10" t="s">
        <v>9</v>
      </c>
      <c r="C10">
        <v>8</v>
      </c>
      <c r="D10">
        <v>17</v>
      </c>
      <c r="E10">
        <v>100</v>
      </c>
      <c r="F10">
        <v>0</v>
      </c>
      <c r="H10" s="2">
        <f t="shared" si="1"/>
        <v>0.8</v>
      </c>
      <c r="I10" s="2">
        <f t="shared" si="0"/>
        <v>0.85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">
      <c r="A11" t="s">
        <v>27</v>
      </c>
      <c r="B11" t="s">
        <v>10</v>
      </c>
      <c r="C11">
        <v>11</v>
      </c>
      <c r="D11">
        <v>20</v>
      </c>
      <c r="E11">
        <v>100</v>
      </c>
      <c r="F11">
        <v>1</v>
      </c>
      <c r="H11" s="2">
        <f t="shared" si="1"/>
        <v>1.1000000000000001</v>
      </c>
      <c r="I11" s="2">
        <f t="shared" si="0"/>
        <v>1</v>
      </c>
      <c r="J11" s="2">
        <f t="shared" si="0"/>
        <v>1</v>
      </c>
      <c r="K11" s="2">
        <f t="shared" si="0"/>
        <v>1</v>
      </c>
      <c r="M11" s="2" t="b">
        <f t="shared" si="2"/>
        <v>0</v>
      </c>
    </row>
    <row r="12" spans="1:13" x14ac:dyDescent="0.3">
      <c r="A12" t="s">
        <v>28</v>
      </c>
      <c r="B12" t="s">
        <v>11</v>
      </c>
      <c r="C12">
        <v>10</v>
      </c>
      <c r="D12">
        <v>6</v>
      </c>
      <c r="E12">
        <v>67</v>
      </c>
      <c r="F12">
        <v>1</v>
      </c>
      <c r="H12" s="2">
        <f t="shared" si="1"/>
        <v>1</v>
      </c>
      <c r="I12" s="2">
        <f t="shared" si="0"/>
        <v>0.3</v>
      </c>
      <c r="J12" s="2">
        <f t="shared" si="0"/>
        <v>0.67</v>
      </c>
      <c r="K12" s="2">
        <f t="shared" si="0"/>
        <v>1</v>
      </c>
      <c r="M12" s="2" t="b">
        <f t="shared" si="2"/>
        <v>1</v>
      </c>
    </row>
    <row r="13" spans="1:13" x14ac:dyDescent="0.3">
      <c r="A13" t="s">
        <v>29</v>
      </c>
      <c r="B13" t="s">
        <v>12</v>
      </c>
      <c r="C13">
        <v>7</v>
      </c>
      <c r="D13">
        <v>20</v>
      </c>
      <c r="E13">
        <v>70</v>
      </c>
      <c r="F13">
        <v>1</v>
      </c>
      <c r="H13" s="2">
        <f t="shared" si="1"/>
        <v>0.7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30</v>
      </c>
      <c r="B14" t="s">
        <v>13</v>
      </c>
      <c r="C14">
        <v>9</v>
      </c>
      <c r="D14">
        <v>20</v>
      </c>
      <c r="E14">
        <v>80</v>
      </c>
      <c r="F14">
        <v>1</v>
      </c>
      <c r="H14" s="2">
        <f t="shared" si="1"/>
        <v>0.9</v>
      </c>
      <c r="I14" s="2">
        <f t="shared" si="0"/>
        <v>1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31</v>
      </c>
      <c r="B15" t="s">
        <v>14</v>
      </c>
      <c r="C15">
        <v>8</v>
      </c>
      <c r="D15">
        <v>19</v>
      </c>
      <c r="E15">
        <v>90</v>
      </c>
      <c r="F15">
        <v>1</v>
      </c>
      <c r="H15" s="2">
        <f t="shared" si="1"/>
        <v>0.8</v>
      </c>
      <c r="I15" s="2">
        <f t="shared" si="0"/>
        <v>0.95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32</v>
      </c>
      <c r="B16" t="s">
        <v>15</v>
      </c>
      <c r="C16">
        <v>7</v>
      </c>
      <c r="D16">
        <v>17</v>
      </c>
      <c r="E16">
        <v>45</v>
      </c>
      <c r="F16">
        <v>0</v>
      </c>
      <c r="H16" s="2">
        <f t="shared" si="1"/>
        <v>0.7</v>
      </c>
      <c r="I16" s="2">
        <f t="shared" si="0"/>
        <v>0.85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33</v>
      </c>
      <c r="B17" t="s">
        <v>16</v>
      </c>
      <c r="C17">
        <v>10</v>
      </c>
      <c r="D17">
        <v>19</v>
      </c>
      <c r="E17">
        <v>90</v>
      </c>
      <c r="F17">
        <v>1</v>
      </c>
      <c r="H17" s="2">
        <f t="shared" si="1"/>
        <v>1</v>
      </c>
      <c r="I17" s="2">
        <f t="shared" si="0"/>
        <v>0.95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34</v>
      </c>
      <c r="B18" t="s">
        <v>17</v>
      </c>
      <c r="C18">
        <v>8</v>
      </c>
      <c r="D18">
        <v>20</v>
      </c>
      <c r="E18">
        <v>80</v>
      </c>
      <c r="F18">
        <v>1</v>
      </c>
      <c r="H18" s="2">
        <f t="shared" si="1"/>
        <v>0.8</v>
      </c>
      <c r="I18" s="2">
        <f t="shared" si="0"/>
        <v>1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35</v>
      </c>
      <c r="B19" t="s">
        <v>18</v>
      </c>
      <c r="C19">
        <v>6</v>
      </c>
      <c r="D19">
        <v>10</v>
      </c>
      <c r="E19">
        <v>69</v>
      </c>
      <c r="F19">
        <v>1</v>
      </c>
      <c r="H19" s="2">
        <f t="shared" si="1"/>
        <v>0.6</v>
      </c>
      <c r="I19" s="2">
        <f t="shared" si="0"/>
        <v>0.5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36</v>
      </c>
      <c r="B20" t="s">
        <v>19</v>
      </c>
      <c r="C20">
        <v>7</v>
      </c>
      <c r="D20">
        <v>20</v>
      </c>
      <c r="E20">
        <v>90</v>
      </c>
      <c r="F20">
        <v>1</v>
      </c>
      <c r="H20" s="2">
        <f t="shared" si="1"/>
        <v>0.7</v>
      </c>
      <c r="I20" s="2">
        <f t="shared" ref="I20" si="3">D20/D$2</f>
        <v>1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3">
      <c r="A23" t="s">
        <v>44</v>
      </c>
      <c r="C23">
        <f>MIN(C4:C20)</f>
        <v>4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0.4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3">
      <c r="A24" t="s">
        <v>45</v>
      </c>
      <c r="C24">
        <f>AVERAGE(C5:C20)</f>
        <v>7.875</v>
      </c>
      <c r="D24">
        <f t="shared" ref="D24:F24" si="10">AVERAGE(D5:D20)</f>
        <v>17.125</v>
      </c>
      <c r="E24">
        <f t="shared" si="10"/>
        <v>80.9375</v>
      </c>
      <c r="F24">
        <f t="shared" si="10"/>
        <v>0.875</v>
      </c>
      <c r="H24" s="2">
        <f>AVERAGE(H5:H20)</f>
        <v>0.78749999999999998</v>
      </c>
      <c r="I24" s="2">
        <f t="shared" ref="I24:K24" si="11">AVERAGE(I5:I20)</f>
        <v>0.85624999999999984</v>
      </c>
      <c r="J24" s="2">
        <f t="shared" si="11"/>
        <v>0.80937500000000007</v>
      </c>
      <c r="K24" s="2">
        <f t="shared" si="11"/>
        <v>0.875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4" priority="3" operator="lessThan">
      <formula>0.005</formula>
    </cfRule>
    <cfRule type="cellIs" dxfId="3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63" orientation="landscape" r:id="rId1"/>
  <ignoredErrors>
    <ignoredError sqref="C24:F2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 Sasanian</dc:creator>
  <cp:lastModifiedBy>Aydin</cp:lastModifiedBy>
  <cp:lastPrinted>2025-09-13T15:14:00Z</cp:lastPrinted>
  <dcterms:created xsi:type="dcterms:W3CDTF">2015-06-05T18:19:34Z</dcterms:created>
  <dcterms:modified xsi:type="dcterms:W3CDTF">2025-09-13T15:14:24Z</dcterms:modified>
</cp:coreProperties>
</file>