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571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2" i="1"/>
  <c r="C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</calcChain>
</file>

<file path=xl/sharedStrings.xml><?xml version="1.0" encoding="utf-8"?>
<sst xmlns="http://schemas.openxmlformats.org/spreadsheetml/2006/main" count="15" uniqueCount="12">
  <si>
    <t>n</t>
  </si>
  <si>
    <t>n^3</t>
  </si>
  <si>
    <t>5log2(n)</t>
  </si>
  <si>
    <t>Tn)</t>
  </si>
  <si>
    <t>Questions</t>
  </si>
  <si>
    <t>Answers</t>
  </si>
  <si>
    <t>F</t>
  </si>
  <si>
    <t>R(n)</t>
  </si>
  <si>
    <t>S(n)</t>
  </si>
  <si>
    <t>n^2</t>
  </si>
  <si>
    <t>5log10(n)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</si>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</sst>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J3" sqref="J3"/>
    </sheetView>
  </sheetViews>
  <sheetFormatPr defaultRowHeight="15" x14ac:dyDescent="0.25"/>
  <cols>
    <col min="5" max="5" width="10.85546875" customWidth="1"/>
    <col min="11" max="11" width="10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7</v>
      </c>
      <c r="G1" t="s">
        <v>9</v>
      </c>
      <c r="H1" t="s">
        <v>8</v>
      </c>
      <c r="I1" t="s">
        <v>4</v>
      </c>
      <c r="J1" t="s">
        <v>5</v>
      </c>
    </row>
    <row r="2" spans="1:10" x14ac:dyDescent="0.25">
      <c r="A2">
        <v>1</v>
      </c>
      <c r="B2" s="1">
        <f>A2^3</f>
        <v>1</v>
      </c>
      <c r="C2" s="1">
        <f>5*LOG(A2,2)</f>
        <v>0</v>
      </c>
      <c r="D2" s="1">
        <f>B2+C2</f>
        <v>1</v>
      </c>
      <c r="E2" s="1">
        <f>5*LOG(A2,10)</f>
        <v>0</v>
      </c>
      <c r="F2" s="1">
        <f>B2+E2</f>
        <v>1</v>
      </c>
      <c r="G2" s="1">
        <f>A2^2</f>
        <v>1</v>
      </c>
      <c r="H2" s="1">
        <f>G2+E2</f>
        <v>1</v>
      </c>
      <c r="I2">
        <v>1</v>
      </c>
      <c r="J2" t="s">
        <v>6</v>
      </c>
    </row>
    <row r="3" spans="1:10" x14ac:dyDescent="0.25">
      <c r="A3">
        <v>2</v>
      </c>
      <c r="B3" s="1">
        <f>A3^3</f>
        <v>8</v>
      </c>
      <c r="C3" s="1">
        <f>5*LOG(A3,2)</f>
        <v>5</v>
      </c>
      <c r="D3" s="1">
        <f>B3+C3</f>
        <v>13</v>
      </c>
      <c r="E3" s="1">
        <f>5*LOG(A3,10)</f>
        <v>1.5051499783199058</v>
      </c>
      <c r="F3" s="1">
        <f>B3+E3</f>
        <v>9.5051499783199063</v>
      </c>
      <c r="G3" s="1">
        <f>A3^2</f>
        <v>4</v>
      </c>
      <c r="H3" s="1">
        <f>G3+E3</f>
        <v>5.5051499783199063</v>
      </c>
      <c r="I3">
        <v>2</v>
      </c>
      <c r="J3" t="s">
        <v>11</v>
      </c>
    </row>
    <row r="4" spans="1:10" x14ac:dyDescent="0.25">
      <c r="A4">
        <v>3</v>
      </c>
      <c r="B4" s="1">
        <f t="shared" ref="B4:B67" si="0">A4^3</f>
        <v>27</v>
      </c>
      <c r="C4" s="1">
        <f t="shared" ref="C4:C67" si="1">5*LOG(A4,2)</f>
        <v>7.9248125036057813</v>
      </c>
      <c r="D4" s="1">
        <f t="shared" ref="D4:D67" si="2">B4+C4</f>
        <v>34.924812503605779</v>
      </c>
      <c r="E4" s="1">
        <f t="shared" ref="E4:E67" si="3">5*LOG(A4,10)</f>
        <v>2.3856062735983121</v>
      </c>
      <c r="F4" s="1">
        <f t="shared" ref="F4:F67" si="4">B4+E4</f>
        <v>29.385606273598313</v>
      </c>
      <c r="G4" s="1">
        <f t="shared" ref="G4:G67" si="5">A4^2</f>
        <v>9</v>
      </c>
      <c r="H4" s="1">
        <f t="shared" ref="H4:H67" si="6">G4+E4</f>
        <v>11.385606273598313</v>
      </c>
      <c r="I4">
        <v>3</v>
      </c>
      <c r="J4" t="s">
        <v>11</v>
      </c>
    </row>
    <row r="5" spans="1:10" x14ac:dyDescent="0.25">
      <c r="A5">
        <v>4</v>
      </c>
      <c r="B5" s="1">
        <f t="shared" si="0"/>
        <v>64</v>
      </c>
      <c r="C5" s="1">
        <f t="shared" si="1"/>
        <v>10</v>
      </c>
      <c r="D5" s="1">
        <f t="shared" si="2"/>
        <v>74</v>
      </c>
      <c r="E5" s="1">
        <f t="shared" si="3"/>
        <v>3.0102999566398116</v>
      </c>
      <c r="F5" s="1">
        <f t="shared" si="4"/>
        <v>67.010299956639813</v>
      </c>
      <c r="G5" s="1">
        <f t="shared" si="5"/>
        <v>16</v>
      </c>
      <c r="H5" s="1">
        <f t="shared" si="6"/>
        <v>19.010299956639813</v>
      </c>
      <c r="I5">
        <v>4</v>
      </c>
      <c r="J5" t="s">
        <v>6</v>
      </c>
    </row>
    <row r="6" spans="1:10" x14ac:dyDescent="0.25">
      <c r="A6">
        <v>5</v>
      </c>
      <c r="B6" s="1">
        <f t="shared" si="0"/>
        <v>125</v>
      </c>
      <c r="C6" s="1">
        <f t="shared" si="1"/>
        <v>11.60964047443681</v>
      </c>
      <c r="D6" s="1">
        <f t="shared" si="2"/>
        <v>136.60964047443682</v>
      </c>
      <c r="E6" s="1">
        <f t="shared" si="3"/>
        <v>3.4948500216800937</v>
      </c>
      <c r="F6" s="1">
        <f t="shared" si="4"/>
        <v>128.49485002168009</v>
      </c>
      <c r="G6" s="1">
        <f t="shared" si="5"/>
        <v>25</v>
      </c>
      <c r="H6" s="1">
        <f t="shared" si="6"/>
        <v>28.494850021680094</v>
      </c>
      <c r="I6">
        <v>5</v>
      </c>
      <c r="J6" t="s">
        <v>11</v>
      </c>
    </row>
    <row r="7" spans="1:10" x14ac:dyDescent="0.25">
      <c r="A7">
        <v>6</v>
      </c>
      <c r="B7" s="1">
        <f t="shared" si="0"/>
        <v>216</v>
      </c>
      <c r="C7" s="1">
        <f t="shared" si="1"/>
        <v>12.92481250360578</v>
      </c>
      <c r="D7" s="1">
        <f t="shared" si="2"/>
        <v>228.92481250360578</v>
      </c>
      <c r="E7" s="1">
        <f t="shared" si="3"/>
        <v>3.8907562519182175</v>
      </c>
      <c r="F7" s="1">
        <f t="shared" si="4"/>
        <v>219.89075625191822</v>
      </c>
      <c r="G7" s="1">
        <f t="shared" si="5"/>
        <v>36</v>
      </c>
      <c r="H7" s="1">
        <f t="shared" si="6"/>
        <v>39.890756251918219</v>
      </c>
    </row>
    <row r="8" spans="1:10" x14ac:dyDescent="0.25">
      <c r="A8">
        <v>7</v>
      </c>
      <c r="B8" s="1">
        <f t="shared" si="0"/>
        <v>343</v>
      </c>
      <c r="C8" s="1">
        <f t="shared" si="1"/>
        <v>14.03677461028802</v>
      </c>
      <c r="D8" s="1">
        <f t="shared" si="2"/>
        <v>357.03677461028803</v>
      </c>
      <c r="E8" s="1">
        <f t="shared" si="3"/>
        <v>4.2254902000712837</v>
      </c>
      <c r="F8" s="1">
        <f t="shared" si="4"/>
        <v>347.22549020007131</v>
      </c>
      <c r="G8" s="1">
        <f t="shared" si="5"/>
        <v>49</v>
      </c>
      <c r="H8" s="1">
        <f t="shared" si="6"/>
        <v>53.225490200071285</v>
      </c>
    </row>
    <row r="9" spans="1:10" x14ac:dyDescent="0.25">
      <c r="A9">
        <v>8</v>
      </c>
      <c r="B9" s="1">
        <f t="shared" si="0"/>
        <v>512</v>
      </c>
      <c r="C9" s="1">
        <f t="shared" si="1"/>
        <v>15</v>
      </c>
      <c r="D9" s="1">
        <f t="shared" si="2"/>
        <v>527</v>
      </c>
      <c r="E9" s="1">
        <f t="shared" si="3"/>
        <v>4.515449934959717</v>
      </c>
      <c r="F9" s="1">
        <f t="shared" si="4"/>
        <v>516.51544993495975</v>
      </c>
      <c r="G9" s="1">
        <f t="shared" si="5"/>
        <v>64</v>
      </c>
      <c r="H9" s="1">
        <f t="shared" si="6"/>
        <v>68.515449934959719</v>
      </c>
    </row>
    <row r="10" spans="1:10" x14ac:dyDescent="0.25">
      <c r="A10">
        <v>9</v>
      </c>
      <c r="B10" s="1">
        <f t="shared" si="0"/>
        <v>729</v>
      </c>
      <c r="C10" s="1">
        <f t="shared" si="1"/>
        <v>15.849625007211563</v>
      </c>
      <c r="D10" s="1">
        <f t="shared" si="2"/>
        <v>744.84962500721156</v>
      </c>
      <c r="E10" s="1">
        <f t="shared" si="3"/>
        <v>4.7712125471966242</v>
      </c>
      <c r="F10" s="1">
        <f t="shared" si="4"/>
        <v>733.77121254719657</v>
      </c>
      <c r="G10" s="1">
        <f t="shared" si="5"/>
        <v>81</v>
      </c>
      <c r="H10" s="1">
        <f t="shared" si="6"/>
        <v>85.771212547196626</v>
      </c>
    </row>
    <row r="11" spans="1:10" x14ac:dyDescent="0.25">
      <c r="A11">
        <v>10</v>
      </c>
      <c r="B11" s="1">
        <f t="shared" si="0"/>
        <v>1000</v>
      </c>
      <c r="C11" s="1">
        <f t="shared" si="1"/>
        <v>16.609640474436812</v>
      </c>
      <c r="D11" s="1">
        <f t="shared" si="2"/>
        <v>1016.6096404744368</v>
      </c>
      <c r="E11" s="1">
        <f t="shared" si="3"/>
        <v>5</v>
      </c>
      <c r="F11" s="1">
        <f t="shared" si="4"/>
        <v>1005</v>
      </c>
      <c r="G11" s="1">
        <f t="shared" si="5"/>
        <v>100</v>
      </c>
      <c r="H11" s="1">
        <f t="shared" si="6"/>
        <v>105</v>
      </c>
    </row>
    <row r="12" spans="1:10" x14ac:dyDescent="0.25">
      <c r="A12">
        <v>11</v>
      </c>
      <c r="B12" s="1">
        <f t="shared" si="0"/>
        <v>1331</v>
      </c>
      <c r="C12" s="1">
        <f t="shared" si="1"/>
        <v>17.297158093186489</v>
      </c>
      <c r="D12" s="1">
        <f t="shared" si="2"/>
        <v>1348.2971580931865</v>
      </c>
      <c r="E12" s="1">
        <f t="shared" si="3"/>
        <v>5.206963425791125</v>
      </c>
      <c r="F12" s="1">
        <f t="shared" si="4"/>
        <v>1336.2069634257912</v>
      </c>
      <c r="G12" s="1">
        <f t="shared" si="5"/>
        <v>121</v>
      </c>
      <c r="H12" s="1">
        <f t="shared" si="6"/>
        <v>126.20696342579113</v>
      </c>
    </row>
    <row r="13" spans="1:10" x14ac:dyDescent="0.25">
      <c r="A13">
        <v>12</v>
      </c>
      <c r="B13" s="1">
        <f t="shared" si="0"/>
        <v>1728</v>
      </c>
      <c r="C13" s="1">
        <f t="shared" si="1"/>
        <v>17.924812503605782</v>
      </c>
      <c r="D13" s="1">
        <f t="shared" si="2"/>
        <v>1745.9248125036058</v>
      </c>
      <c r="E13" s="1">
        <f t="shared" si="3"/>
        <v>5.3959062302381238</v>
      </c>
      <c r="F13" s="1">
        <f t="shared" si="4"/>
        <v>1733.3959062302381</v>
      </c>
      <c r="G13" s="1">
        <f t="shared" si="5"/>
        <v>144</v>
      </c>
      <c r="H13" s="1">
        <f t="shared" si="6"/>
        <v>149.39590623023813</v>
      </c>
    </row>
    <row r="14" spans="1:10" x14ac:dyDescent="0.25">
      <c r="A14">
        <v>13</v>
      </c>
      <c r="B14" s="1">
        <f t="shared" si="0"/>
        <v>2197</v>
      </c>
      <c r="C14" s="1">
        <f t="shared" si="1"/>
        <v>18.502198590705461</v>
      </c>
      <c r="D14" s="1">
        <f t="shared" si="2"/>
        <v>2215.5021985907056</v>
      </c>
      <c r="E14" s="1">
        <f t="shared" si="3"/>
        <v>5.5697167615341838</v>
      </c>
      <c r="F14" s="1">
        <f t="shared" si="4"/>
        <v>2202.569716761534</v>
      </c>
      <c r="G14" s="1">
        <f t="shared" si="5"/>
        <v>169</v>
      </c>
      <c r="H14" s="1">
        <f t="shared" si="6"/>
        <v>174.56971676153418</v>
      </c>
    </row>
    <row r="15" spans="1:10" x14ac:dyDescent="0.25">
      <c r="A15">
        <v>14</v>
      </c>
      <c r="B15" s="1">
        <f t="shared" si="0"/>
        <v>2744</v>
      </c>
      <c r="C15" s="1">
        <f t="shared" si="1"/>
        <v>19.03677461028802</v>
      </c>
      <c r="D15" s="1">
        <f t="shared" si="2"/>
        <v>2763.0367746102879</v>
      </c>
      <c r="E15" s="1">
        <f t="shared" si="3"/>
        <v>5.7306401783911891</v>
      </c>
      <c r="F15" s="1">
        <f t="shared" si="4"/>
        <v>2749.7306401783912</v>
      </c>
      <c r="G15" s="1">
        <f t="shared" si="5"/>
        <v>196</v>
      </c>
      <c r="H15" s="1">
        <f t="shared" si="6"/>
        <v>201.73064017839118</v>
      </c>
    </row>
    <row r="16" spans="1:10" x14ac:dyDescent="0.25">
      <c r="A16">
        <v>15</v>
      </c>
      <c r="B16" s="1">
        <f t="shared" si="0"/>
        <v>3375</v>
      </c>
      <c r="C16" s="1">
        <f t="shared" si="1"/>
        <v>19.534452978042594</v>
      </c>
      <c r="D16" s="1">
        <f t="shared" si="2"/>
        <v>3394.5344529780427</v>
      </c>
      <c r="E16" s="1">
        <f t="shared" si="3"/>
        <v>5.8804562952784059</v>
      </c>
      <c r="F16" s="1">
        <f t="shared" si="4"/>
        <v>3380.8804562952782</v>
      </c>
      <c r="G16" s="1">
        <f t="shared" si="5"/>
        <v>225</v>
      </c>
      <c r="H16" s="1">
        <f t="shared" si="6"/>
        <v>230.88045629527841</v>
      </c>
    </row>
    <row r="17" spans="1:8" x14ac:dyDescent="0.25">
      <c r="A17">
        <v>16</v>
      </c>
      <c r="B17" s="1">
        <f t="shared" si="0"/>
        <v>4096</v>
      </c>
      <c r="C17" s="1">
        <f t="shared" si="1"/>
        <v>20</v>
      </c>
      <c r="D17" s="1">
        <f t="shared" si="2"/>
        <v>4116</v>
      </c>
      <c r="E17" s="1">
        <f t="shared" si="3"/>
        <v>6.0205999132796233</v>
      </c>
      <c r="F17" s="1">
        <f t="shared" si="4"/>
        <v>4102.0205999132795</v>
      </c>
      <c r="G17" s="1">
        <f t="shared" si="5"/>
        <v>256</v>
      </c>
      <c r="H17" s="1">
        <f t="shared" si="6"/>
        <v>262.02059991327963</v>
      </c>
    </row>
    <row r="18" spans="1:8" x14ac:dyDescent="0.25">
      <c r="A18">
        <v>17</v>
      </c>
      <c r="B18" s="1">
        <f t="shared" si="0"/>
        <v>4913</v>
      </c>
      <c r="C18" s="1">
        <f t="shared" si="1"/>
        <v>20.437314206251699</v>
      </c>
      <c r="D18" s="1">
        <f t="shared" si="2"/>
        <v>4933.4373142062514</v>
      </c>
      <c r="E18" s="1">
        <f t="shared" si="3"/>
        <v>6.1522446068913696</v>
      </c>
      <c r="F18" s="1">
        <f t="shared" si="4"/>
        <v>4919.1522446068911</v>
      </c>
      <c r="G18" s="1">
        <f t="shared" si="5"/>
        <v>289</v>
      </c>
      <c r="H18" s="1">
        <f t="shared" si="6"/>
        <v>295.15224460689137</v>
      </c>
    </row>
    <row r="19" spans="1:8" x14ac:dyDescent="0.25">
      <c r="A19">
        <v>18</v>
      </c>
      <c r="B19" s="1">
        <f t="shared" si="0"/>
        <v>5832</v>
      </c>
      <c r="C19" s="1">
        <f t="shared" si="1"/>
        <v>20.849625007211561</v>
      </c>
      <c r="D19" s="1">
        <f t="shared" si="2"/>
        <v>5852.8496250072112</v>
      </c>
      <c r="E19" s="1">
        <f t="shared" si="3"/>
        <v>6.2763625255165287</v>
      </c>
      <c r="F19" s="1">
        <f t="shared" si="4"/>
        <v>5838.2763625255166</v>
      </c>
      <c r="G19" s="1">
        <f t="shared" si="5"/>
        <v>324</v>
      </c>
      <c r="H19" s="1">
        <f t="shared" si="6"/>
        <v>330.2763625255165</v>
      </c>
    </row>
    <row r="20" spans="1:8" x14ac:dyDescent="0.25">
      <c r="A20">
        <v>19</v>
      </c>
      <c r="B20" s="1">
        <f t="shared" si="0"/>
        <v>6859</v>
      </c>
      <c r="C20" s="1">
        <f t="shared" si="1"/>
        <v>21.239637567217926</v>
      </c>
      <c r="D20" s="1">
        <f t="shared" si="2"/>
        <v>6880.2396375672179</v>
      </c>
      <c r="E20" s="1">
        <f t="shared" si="3"/>
        <v>6.3937680047641443</v>
      </c>
      <c r="F20" s="1">
        <f t="shared" si="4"/>
        <v>6865.3937680047638</v>
      </c>
      <c r="G20" s="1">
        <f t="shared" si="5"/>
        <v>361</v>
      </c>
      <c r="H20" s="1">
        <f t="shared" si="6"/>
        <v>367.39376800476413</v>
      </c>
    </row>
    <row r="21" spans="1:8" x14ac:dyDescent="0.25">
      <c r="A21">
        <v>20</v>
      </c>
      <c r="B21" s="1">
        <f t="shared" si="0"/>
        <v>8000</v>
      </c>
      <c r="C21" s="1">
        <f t="shared" si="1"/>
        <v>21.609640474436812</v>
      </c>
      <c r="D21" s="1">
        <f t="shared" si="2"/>
        <v>8021.6096404744367</v>
      </c>
      <c r="E21" s="1">
        <f t="shared" si="3"/>
        <v>6.5051499783199054</v>
      </c>
      <c r="F21" s="1">
        <f t="shared" si="4"/>
        <v>8006.5051499783203</v>
      </c>
      <c r="G21" s="1">
        <f t="shared" si="5"/>
        <v>400</v>
      </c>
      <c r="H21" s="1">
        <f t="shared" si="6"/>
        <v>406.50514997831988</v>
      </c>
    </row>
    <row r="22" spans="1:8" x14ac:dyDescent="0.25">
      <c r="A22">
        <v>21</v>
      </c>
      <c r="B22" s="1">
        <f t="shared" si="0"/>
        <v>9261</v>
      </c>
      <c r="C22" s="1">
        <f t="shared" si="1"/>
        <v>21.961587113893803</v>
      </c>
      <c r="D22" s="1">
        <f t="shared" si="2"/>
        <v>9282.961587113894</v>
      </c>
      <c r="E22" s="1">
        <f t="shared" si="3"/>
        <v>6.6110964736695959</v>
      </c>
      <c r="F22" s="1">
        <f t="shared" si="4"/>
        <v>9267.611096473669</v>
      </c>
      <c r="G22" s="1">
        <f t="shared" si="5"/>
        <v>441</v>
      </c>
      <c r="H22" s="1">
        <f t="shared" si="6"/>
        <v>447.61109647366959</v>
      </c>
    </row>
    <row r="23" spans="1:8" x14ac:dyDescent="0.25">
      <c r="A23">
        <v>22</v>
      </c>
      <c r="B23" s="1">
        <f t="shared" si="0"/>
        <v>10648</v>
      </c>
      <c r="C23" s="1">
        <f t="shared" si="1"/>
        <v>22.297158093186486</v>
      </c>
      <c r="D23" s="1">
        <f t="shared" si="2"/>
        <v>10670.297158093186</v>
      </c>
      <c r="E23" s="1">
        <f t="shared" si="3"/>
        <v>6.7121134041110313</v>
      </c>
      <c r="F23" s="1">
        <f t="shared" si="4"/>
        <v>10654.712113404112</v>
      </c>
      <c r="G23" s="1">
        <f t="shared" si="5"/>
        <v>484</v>
      </c>
      <c r="H23" s="1">
        <f t="shared" si="6"/>
        <v>490.71211340411105</v>
      </c>
    </row>
    <row r="24" spans="1:8" x14ac:dyDescent="0.25">
      <c r="A24">
        <v>23</v>
      </c>
      <c r="B24" s="1">
        <f t="shared" si="0"/>
        <v>12167</v>
      </c>
      <c r="C24" s="1">
        <f t="shared" si="1"/>
        <v>22.617809780285064</v>
      </c>
      <c r="D24" s="1">
        <f t="shared" si="2"/>
        <v>12189.617809780286</v>
      </c>
      <c r="E24" s="1">
        <f t="shared" si="3"/>
        <v>6.8086391800879644</v>
      </c>
      <c r="F24" s="1">
        <f t="shared" si="4"/>
        <v>12173.808639180088</v>
      </c>
      <c r="G24" s="1">
        <f t="shared" si="5"/>
        <v>529</v>
      </c>
      <c r="H24" s="1">
        <f t="shared" si="6"/>
        <v>535.80863918008799</v>
      </c>
    </row>
    <row r="25" spans="1:8" x14ac:dyDescent="0.25">
      <c r="A25">
        <v>24</v>
      </c>
      <c r="B25" s="1">
        <f t="shared" si="0"/>
        <v>13824</v>
      </c>
      <c r="C25" s="1">
        <f t="shared" si="1"/>
        <v>22.924812503605786</v>
      </c>
      <c r="D25" s="1">
        <f t="shared" si="2"/>
        <v>13846.924812503607</v>
      </c>
      <c r="E25" s="1">
        <f t="shared" si="3"/>
        <v>6.90105620855803</v>
      </c>
      <c r="F25" s="1">
        <f t="shared" si="4"/>
        <v>13830.901056208559</v>
      </c>
      <c r="G25" s="1">
        <f t="shared" si="5"/>
        <v>576</v>
      </c>
      <c r="H25" s="1">
        <f t="shared" si="6"/>
        <v>582.90105620855797</v>
      </c>
    </row>
    <row r="26" spans="1:8" x14ac:dyDescent="0.25">
      <c r="A26">
        <v>25</v>
      </c>
      <c r="B26" s="1">
        <f t="shared" si="0"/>
        <v>15625</v>
      </c>
      <c r="C26" s="1">
        <f t="shared" si="1"/>
        <v>23.219280948873621</v>
      </c>
      <c r="D26" s="1">
        <f t="shared" si="2"/>
        <v>15648.219280948873</v>
      </c>
      <c r="E26" s="1">
        <f t="shared" si="3"/>
        <v>6.9897000433601875</v>
      </c>
      <c r="F26" s="1">
        <f t="shared" si="4"/>
        <v>15631.989700043359</v>
      </c>
      <c r="G26" s="1">
        <f t="shared" si="5"/>
        <v>625</v>
      </c>
      <c r="H26" s="1">
        <f t="shared" si="6"/>
        <v>631.98970004336024</v>
      </c>
    </row>
    <row r="27" spans="1:8" x14ac:dyDescent="0.25">
      <c r="A27">
        <v>26</v>
      </c>
      <c r="B27" s="1">
        <f t="shared" si="0"/>
        <v>17576</v>
      </c>
      <c r="C27" s="1">
        <f t="shared" si="1"/>
        <v>23.502198590705461</v>
      </c>
      <c r="D27" s="1">
        <f t="shared" si="2"/>
        <v>17599.502198590704</v>
      </c>
      <c r="E27" s="1">
        <f t="shared" si="3"/>
        <v>7.0748667398540901</v>
      </c>
      <c r="F27" s="1">
        <f t="shared" si="4"/>
        <v>17583.074866739855</v>
      </c>
      <c r="G27" s="1">
        <f t="shared" si="5"/>
        <v>676</v>
      </c>
      <c r="H27" s="1">
        <f t="shared" si="6"/>
        <v>683.07486673985409</v>
      </c>
    </row>
    <row r="28" spans="1:8" x14ac:dyDescent="0.25">
      <c r="A28">
        <v>27</v>
      </c>
      <c r="B28" s="1">
        <f t="shared" si="0"/>
        <v>19683</v>
      </c>
      <c r="C28" s="1">
        <f t="shared" si="1"/>
        <v>23.774437510817346</v>
      </c>
      <c r="D28" s="1">
        <f t="shared" si="2"/>
        <v>19706.774437510816</v>
      </c>
      <c r="E28" s="1">
        <f t="shared" si="3"/>
        <v>7.1568188207949355</v>
      </c>
      <c r="F28" s="1">
        <f t="shared" si="4"/>
        <v>19690.156818820797</v>
      </c>
      <c r="G28" s="1">
        <f t="shared" si="5"/>
        <v>729</v>
      </c>
      <c r="H28" s="1">
        <f t="shared" si="6"/>
        <v>736.15681882079491</v>
      </c>
    </row>
    <row r="29" spans="1:8" x14ac:dyDescent="0.25">
      <c r="A29">
        <v>28</v>
      </c>
      <c r="B29" s="1">
        <f t="shared" si="0"/>
        <v>21952</v>
      </c>
      <c r="C29" s="1">
        <f t="shared" si="1"/>
        <v>24.03677461028802</v>
      </c>
      <c r="D29" s="1">
        <f t="shared" si="2"/>
        <v>21976.036774610289</v>
      </c>
      <c r="E29" s="1">
        <f t="shared" si="3"/>
        <v>7.2357901567110954</v>
      </c>
      <c r="F29" s="1">
        <f t="shared" si="4"/>
        <v>21959.235790156712</v>
      </c>
      <c r="G29" s="1">
        <f t="shared" si="5"/>
        <v>784</v>
      </c>
      <c r="H29" s="1">
        <f t="shared" si="6"/>
        <v>791.23579015671112</v>
      </c>
    </row>
    <row r="30" spans="1:8" x14ac:dyDescent="0.25">
      <c r="A30">
        <v>29</v>
      </c>
      <c r="B30" s="1">
        <f t="shared" si="0"/>
        <v>24389</v>
      </c>
      <c r="C30" s="1">
        <f t="shared" si="1"/>
        <v>24.289904975637864</v>
      </c>
      <c r="D30" s="1">
        <f t="shared" si="2"/>
        <v>24413.289904975638</v>
      </c>
      <c r="E30" s="1">
        <f t="shared" si="3"/>
        <v>7.31198998949478</v>
      </c>
      <c r="F30" s="1">
        <f t="shared" si="4"/>
        <v>24396.311989989495</v>
      </c>
      <c r="G30" s="1">
        <f t="shared" si="5"/>
        <v>841</v>
      </c>
      <c r="H30" s="1">
        <f t="shared" si="6"/>
        <v>848.3119899894948</v>
      </c>
    </row>
    <row r="31" spans="1:8" x14ac:dyDescent="0.25">
      <c r="A31">
        <v>30</v>
      </c>
      <c r="B31" s="1">
        <f t="shared" si="0"/>
        <v>27000</v>
      </c>
      <c r="C31" s="1">
        <f t="shared" si="1"/>
        <v>24.534452978042594</v>
      </c>
      <c r="D31" s="1">
        <f t="shared" si="2"/>
        <v>27024.534452978041</v>
      </c>
      <c r="E31" s="1">
        <f t="shared" si="3"/>
        <v>7.3856062735983121</v>
      </c>
      <c r="F31" s="1">
        <f t="shared" si="4"/>
        <v>27007.385606273598</v>
      </c>
      <c r="G31" s="1">
        <f t="shared" si="5"/>
        <v>900</v>
      </c>
      <c r="H31" s="1">
        <f t="shared" si="6"/>
        <v>907.38560627359834</v>
      </c>
    </row>
    <row r="32" spans="1:8" x14ac:dyDescent="0.25">
      <c r="A32">
        <v>31</v>
      </c>
      <c r="B32" s="1">
        <f t="shared" si="0"/>
        <v>29791</v>
      </c>
      <c r="C32" s="1">
        <f t="shared" si="1"/>
        <v>24.77098155193438</v>
      </c>
      <c r="D32" s="1">
        <f t="shared" si="2"/>
        <v>29815.770981551934</v>
      </c>
      <c r="E32" s="1">
        <f t="shared" si="3"/>
        <v>7.4568084691713636</v>
      </c>
      <c r="F32" s="1">
        <f t="shared" si="4"/>
        <v>29798.456808469171</v>
      </c>
      <c r="G32" s="1">
        <f t="shared" si="5"/>
        <v>961</v>
      </c>
      <c r="H32" s="1">
        <f t="shared" si="6"/>
        <v>968.45680846917139</v>
      </c>
    </row>
    <row r="33" spans="1:8" x14ac:dyDescent="0.25">
      <c r="A33">
        <v>32</v>
      </c>
      <c r="B33" s="1">
        <f t="shared" si="0"/>
        <v>32768</v>
      </c>
      <c r="C33" s="1">
        <f t="shared" si="1"/>
        <v>25</v>
      </c>
      <c r="D33" s="1">
        <f t="shared" si="2"/>
        <v>32793</v>
      </c>
      <c r="E33" s="1">
        <f t="shared" si="3"/>
        <v>7.5257498915995296</v>
      </c>
      <c r="F33" s="1">
        <f t="shared" si="4"/>
        <v>32775.525749891596</v>
      </c>
      <c r="G33" s="1">
        <f t="shared" si="5"/>
        <v>1024</v>
      </c>
      <c r="H33" s="1">
        <f t="shared" si="6"/>
        <v>1031.5257498915996</v>
      </c>
    </row>
    <row r="34" spans="1:8" x14ac:dyDescent="0.25">
      <c r="A34">
        <v>33</v>
      </c>
      <c r="B34" s="1">
        <f t="shared" si="0"/>
        <v>35937</v>
      </c>
      <c r="C34" s="1">
        <f t="shared" si="1"/>
        <v>25.221970596792268</v>
      </c>
      <c r="D34" s="1">
        <f t="shared" si="2"/>
        <v>35962.221970596795</v>
      </c>
      <c r="E34" s="1">
        <f t="shared" si="3"/>
        <v>7.5925696993894363</v>
      </c>
      <c r="F34" s="1">
        <f t="shared" si="4"/>
        <v>35944.592569699387</v>
      </c>
      <c r="G34" s="1">
        <f t="shared" si="5"/>
        <v>1089</v>
      </c>
      <c r="H34" s="1">
        <f t="shared" si="6"/>
        <v>1096.5925696993895</v>
      </c>
    </row>
    <row r="35" spans="1:8" x14ac:dyDescent="0.25">
      <c r="A35">
        <v>34</v>
      </c>
      <c r="B35" s="1">
        <f t="shared" si="0"/>
        <v>39304</v>
      </c>
      <c r="C35" s="1">
        <f t="shared" si="1"/>
        <v>25.437314206251699</v>
      </c>
      <c r="D35" s="1">
        <f t="shared" si="2"/>
        <v>39329.437314206254</v>
      </c>
      <c r="E35" s="1">
        <f t="shared" si="3"/>
        <v>7.6573945852112759</v>
      </c>
      <c r="F35" s="1">
        <f t="shared" si="4"/>
        <v>39311.657394585214</v>
      </c>
      <c r="G35" s="1">
        <f t="shared" si="5"/>
        <v>1156</v>
      </c>
      <c r="H35" s="1">
        <f t="shared" si="6"/>
        <v>1163.6573945852113</v>
      </c>
    </row>
    <row r="36" spans="1:8" x14ac:dyDescent="0.25">
      <c r="A36">
        <v>35</v>
      </c>
      <c r="B36" s="1">
        <f t="shared" si="0"/>
        <v>42875</v>
      </c>
      <c r="C36" s="1">
        <f t="shared" si="1"/>
        <v>25.646415084724833</v>
      </c>
      <c r="D36" s="1">
        <f t="shared" si="2"/>
        <v>42900.646415084724</v>
      </c>
      <c r="E36" s="1">
        <f t="shared" si="3"/>
        <v>7.7203402217513775</v>
      </c>
      <c r="F36" s="1">
        <f t="shared" si="4"/>
        <v>42882.720340221749</v>
      </c>
      <c r="G36" s="1">
        <f t="shared" si="5"/>
        <v>1225</v>
      </c>
      <c r="H36" s="1">
        <f t="shared" si="6"/>
        <v>1232.7203402217515</v>
      </c>
    </row>
    <row r="37" spans="1:8" x14ac:dyDescent="0.25">
      <c r="A37">
        <v>36</v>
      </c>
      <c r="B37" s="1">
        <f t="shared" si="0"/>
        <v>46656</v>
      </c>
      <c r="C37" s="1">
        <f t="shared" si="1"/>
        <v>25.849625007211561</v>
      </c>
      <c r="D37" s="1">
        <f t="shared" si="2"/>
        <v>46681.849625007213</v>
      </c>
      <c r="E37" s="1">
        <f t="shared" si="3"/>
        <v>7.781512503836435</v>
      </c>
      <c r="F37" s="1">
        <f t="shared" si="4"/>
        <v>46663.78151250384</v>
      </c>
      <c r="G37" s="1">
        <f t="shared" si="5"/>
        <v>1296</v>
      </c>
      <c r="H37" s="1">
        <f t="shared" si="6"/>
        <v>1303.7815125038364</v>
      </c>
    </row>
    <row r="38" spans="1:8" x14ac:dyDescent="0.25">
      <c r="A38">
        <v>37</v>
      </c>
      <c r="B38" s="1">
        <f t="shared" si="0"/>
        <v>50653</v>
      </c>
      <c r="C38" s="1">
        <f t="shared" si="1"/>
        <v>26.04726682814475</v>
      </c>
      <c r="D38" s="1">
        <f t="shared" si="2"/>
        <v>50679.047266828144</v>
      </c>
      <c r="E38" s="1">
        <f t="shared" si="3"/>
        <v>7.841008620334974</v>
      </c>
      <c r="F38" s="1">
        <f t="shared" si="4"/>
        <v>50660.841008620337</v>
      </c>
      <c r="G38" s="1">
        <f t="shared" si="5"/>
        <v>1369</v>
      </c>
      <c r="H38" s="1">
        <f t="shared" si="6"/>
        <v>1376.8410086203351</v>
      </c>
    </row>
    <row r="39" spans="1:8" x14ac:dyDescent="0.25">
      <c r="A39">
        <v>38</v>
      </c>
      <c r="B39" s="1">
        <f t="shared" si="0"/>
        <v>54872</v>
      </c>
      <c r="C39" s="1">
        <f t="shared" si="1"/>
        <v>26.239637567217926</v>
      </c>
      <c r="D39" s="1">
        <f t="shared" si="2"/>
        <v>54898.239637567218</v>
      </c>
      <c r="E39" s="1">
        <f t="shared" si="3"/>
        <v>7.8989179830840497</v>
      </c>
      <c r="F39" s="1">
        <f t="shared" si="4"/>
        <v>54879.898917983082</v>
      </c>
      <c r="G39" s="1">
        <f t="shared" si="5"/>
        <v>1444</v>
      </c>
      <c r="H39" s="1">
        <f t="shared" si="6"/>
        <v>1451.8989179830839</v>
      </c>
    </row>
    <row r="40" spans="1:8" x14ac:dyDescent="0.25">
      <c r="A40">
        <v>39</v>
      </c>
      <c r="B40" s="1">
        <f t="shared" si="0"/>
        <v>59319</v>
      </c>
      <c r="C40" s="1">
        <f t="shared" si="1"/>
        <v>26.427011094311244</v>
      </c>
      <c r="D40" s="1">
        <f t="shared" si="2"/>
        <v>59345.427011094311</v>
      </c>
      <c r="E40" s="1">
        <f t="shared" si="3"/>
        <v>7.9553230351324959</v>
      </c>
      <c r="F40" s="1">
        <f t="shared" si="4"/>
        <v>59326.95532303513</v>
      </c>
      <c r="G40" s="1">
        <f t="shared" si="5"/>
        <v>1521</v>
      </c>
      <c r="H40" s="1">
        <f t="shared" si="6"/>
        <v>1528.9553230351326</v>
      </c>
    </row>
    <row r="41" spans="1:8" x14ac:dyDescent="0.25">
      <c r="A41">
        <v>40</v>
      </c>
      <c r="B41" s="1">
        <f t="shared" si="0"/>
        <v>64000</v>
      </c>
      <c r="C41" s="1">
        <f t="shared" si="1"/>
        <v>26.609640474436812</v>
      </c>
      <c r="D41" s="1">
        <f t="shared" si="2"/>
        <v>64026.609640474438</v>
      </c>
      <c r="E41" s="1">
        <f t="shared" si="3"/>
        <v>8.0102999566398108</v>
      </c>
      <c r="F41" s="1">
        <f t="shared" si="4"/>
        <v>64008.010299956637</v>
      </c>
      <c r="G41" s="1">
        <f t="shared" si="5"/>
        <v>1600</v>
      </c>
      <c r="H41" s="1">
        <f t="shared" si="6"/>
        <v>1608.0102999566398</v>
      </c>
    </row>
    <row r="42" spans="1:8" x14ac:dyDescent="0.25">
      <c r="A42">
        <v>41</v>
      </c>
      <c r="B42" s="1">
        <f t="shared" si="0"/>
        <v>68921</v>
      </c>
      <c r="C42" s="1">
        <f t="shared" si="1"/>
        <v>26.787760023090421</v>
      </c>
      <c r="D42" s="1">
        <f t="shared" si="2"/>
        <v>68947.787760023086</v>
      </c>
      <c r="E42" s="1">
        <f t="shared" si="3"/>
        <v>8.0639192835986773</v>
      </c>
      <c r="F42" s="1">
        <f t="shared" si="4"/>
        <v>68929.063919283595</v>
      </c>
      <c r="G42" s="1">
        <f t="shared" si="5"/>
        <v>1681</v>
      </c>
      <c r="H42" s="1">
        <f t="shared" si="6"/>
        <v>1689.0639192835986</v>
      </c>
    </row>
    <row r="43" spans="1:8" x14ac:dyDescent="0.25">
      <c r="A43">
        <v>42</v>
      </c>
      <c r="B43" s="1">
        <f t="shared" si="0"/>
        <v>74088</v>
      </c>
      <c r="C43" s="1">
        <f t="shared" si="1"/>
        <v>26.961587113893803</v>
      </c>
      <c r="D43" s="1">
        <f t="shared" si="2"/>
        <v>74114.961587113896</v>
      </c>
      <c r="E43" s="1">
        <f t="shared" si="3"/>
        <v>8.1162464519895021</v>
      </c>
      <c r="F43" s="1">
        <f t="shared" si="4"/>
        <v>74096.116246451988</v>
      </c>
      <c r="G43" s="1">
        <f t="shared" si="5"/>
        <v>1764</v>
      </c>
      <c r="H43" s="1">
        <f t="shared" si="6"/>
        <v>1772.1162464519896</v>
      </c>
    </row>
    <row r="44" spans="1:8" x14ac:dyDescent="0.25">
      <c r="A44">
        <v>43</v>
      </c>
      <c r="B44" s="1">
        <f t="shared" si="0"/>
        <v>79507</v>
      </c>
      <c r="C44" s="1">
        <f t="shared" si="1"/>
        <v>27.131323773510488</v>
      </c>
      <c r="D44" s="1">
        <f t="shared" si="2"/>
        <v>79534.131323773516</v>
      </c>
      <c r="E44" s="1">
        <f t="shared" si="3"/>
        <v>8.1673422778979319</v>
      </c>
      <c r="F44" s="1">
        <f t="shared" si="4"/>
        <v>79515.167342277899</v>
      </c>
      <c r="G44" s="1">
        <f t="shared" si="5"/>
        <v>1849</v>
      </c>
      <c r="H44" s="1">
        <f t="shared" si="6"/>
        <v>1857.1673422778979</v>
      </c>
    </row>
    <row r="45" spans="1:8" x14ac:dyDescent="0.25">
      <c r="A45">
        <v>44</v>
      </c>
      <c r="B45" s="1">
        <f t="shared" si="0"/>
        <v>85184</v>
      </c>
      <c r="C45" s="1">
        <f t="shared" si="1"/>
        <v>27.297158093186486</v>
      </c>
      <c r="D45" s="1">
        <f t="shared" si="2"/>
        <v>85211.297158093192</v>
      </c>
      <c r="E45" s="1">
        <f t="shared" si="3"/>
        <v>8.2172633824309358</v>
      </c>
      <c r="F45" s="1">
        <f t="shared" si="4"/>
        <v>85192.217263382438</v>
      </c>
      <c r="G45" s="1">
        <f t="shared" si="5"/>
        <v>1936</v>
      </c>
      <c r="H45" s="1">
        <f t="shared" si="6"/>
        <v>1944.2172633824309</v>
      </c>
    </row>
    <row r="46" spans="1:8" x14ac:dyDescent="0.25">
      <c r="A46">
        <v>45</v>
      </c>
      <c r="B46" s="1">
        <f t="shared" si="0"/>
        <v>91125</v>
      </c>
      <c r="C46" s="1">
        <f t="shared" si="1"/>
        <v>27.459265481648373</v>
      </c>
      <c r="D46" s="1">
        <f t="shared" si="2"/>
        <v>91152.459265481652</v>
      </c>
      <c r="E46" s="1">
        <f t="shared" si="3"/>
        <v>8.266062568876718</v>
      </c>
      <c r="F46" s="1">
        <f t="shared" si="4"/>
        <v>91133.266062568873</v>
      </c>
      <c r="G46" s="1">
        <f t="shared" si="5"/>
        <v>2025</v>
      </c>
      <c r="H46" s="1">
        <f t="shared" si="6"/>
        <v>2033.2660625688768</v>
      </c>
    </row>
    <row r="47" spans="1:8" x14ac:dyDescent="0.25">
      <c r="A47">
        <v>46</v>
      </c>
      <c r="B47" s="1">
        <f t="shared" si="0"/>
        <v>97336</v>
      </c>
      <c r="C47" s="1">
        <f t="shared" si="1"/>
        <v>27.617809780285064</v>
      </c>
      <c r="D47" s="1">
        <f t="shared" si="2"/>
        <v>97363.617809780291</v>
      </c>
      <c r="E47" s="1">
        <f t="shared" si="3"/>
        <v>8.3137891584078698</v>
      </c>
      <c r="F47" s="1">
        <f t="shared" si="4"/>
        <v>97344.313789158405</v>
      </c>
      <c r="G47" s="1">
        <f t="shared" si="5"/>
        <v>2116</v>
      </c>
      <c r="H47" s="1">
        <f t="shared" si="6"/>
        <v>2124.3137891584079</v>
      </c>
    </row>
    <row r="48" spans="1:8" x14ac:dyDescent="0.25">
      <c r="A48">
        <v>47</v>
      </c>
      <c r="B48" s="1">
        <f t="shared" si="0"/>
        <v>103823</v>
      </c>
      <c r="C48" s="1">
        <f t="shared" si="1"/>
        <v>27.772944258388186</v>
      </c>
      <c r="D48" s="1">
        <f t="shared" si="2"/>
        <v>103850.7729442584</v>
      </c>
      <c r="E48" s="1">
        <f t="shared" si="3"/>
        <v>8.3604892896785863</v>
      </c>
      <c r="F48" s="1">
        <f t="shared" si="4"/>
        <v>103831.36048928968</v>
      </c>
      <c r="G48" s="1">
        <f t="shared" si="5"/>
        <v>2209</v>
      </c>
      <c r="H48" s="1">
        <f t="shared" si="6"/>
        <v>2217.3604892896788</v>
      </c>
    </row>
    <row r="49" spans="1:8" x14ac:dyDescent="0.25">
      <c r="A49">
        <v>48</v>
      </c>
      <c r="B49" s="1">
        <f t="shared" si="0"/>
        <v>110592</v>
      </c>
      <c r="C49" s="1">
        <f t="shared" si="1"/>
        <v>27.924812503605786</v>
      </c>
      <c r="D49" s="1">
        <f t="shared" si="2"/>
        <v>110619.92481250361</v>
      </c>
      <c r="E49" s="1">
        <f t="shared" si="3"/>
        <v>8.4062061868779363</v>
      </c>
      <c r="F49" s="1">
        <f t="shared" si="4"/>
        <v>110600.40620618688</v>
      </c>
      <c r="G49" s="1">
        <f t="shared" si="5"/>
        <v>2304</v>
      </c>
      <c r="H49" s="1">
        <f t="shared" si="6"/>
        <v>2312.4062061868781</v>
      </c>
    </row>
    <row r="50" spans="1:8" x14ac:dyDescent="0.25">
      <c r="A50">
        <v>49</v>
      </c>
      <c r="B50" s="1">
        <f t="shared" si="0"/>
        <v>117649</v>
      </c>
      <c r="C50" s="1">
        <f t="shared" si="1"/>
        <v>28.073549220576041</v>
      </c>
      <c r="D50" s="1">
        <f t="shared" si="2"/>
        <v>117677.07354922057</v>
      </c>
      <c r="E50" s="1">
        <f t="shared" si="3"/>
        <v>8.4509804001425675</v>
      </c>
      <c r="F50" s="1">
        <f t="shared" si="4"/>
        <v>117657.45098040014</v>
      </c>
      <c r="G50" s="1">
        <f t="shared" si="5"/>
        <v>2401</v>
      </c>
      <c r="H50" s="1">
        <f t="shared" si="6"/>
        <v>2409.4509804001427</v>
      </c>
    </row>
    <row r="51" spans="1:8" x14ac:dyDescent="0.25">
      <c r="A51">
        <v>50</v>
      </c>
      <c r="B51" s="1">
        <f t="shared" si="0"/>
        <v>125000</v>
      </c>
      <c r="C51" s="1">
        <f t="shared" si="1"/>
        <v>28.219280948873621</v>
      </c>
      <c r="D51" s="1">
        <f t="shared" si="2"/>
        <v>125028.21928094888</v>
      </c>
      <c r="E51" s="1">
        <f t="shared" si="3"/>
        <v>8.494850021680092</v>
      </c>
      <c r="F51" s="1">
        <f t="shared" si="4"/>
        <v>125008.49485002169</v>
      </c>
      <c r="G51" s="1">
        <f t="shared" si="5"/>
        <v>2500</v>
      </c>
      <c r="H51" s="1">
        <f t="shared" si="6"/>
        <v>2508.4948500216801</v>
      </c>
    </row>
    <row r="52" spans="1:8" x14ac:dyDescent="0.25">
      <c r="A52">
        <v>51</v>
      </c>
      <c r="B52" s="1">
        <f t="shared" si="0"/>
        <v>132651</v>
      </c>
      <c r="C52" s="1">
        <f t="shared" si="1"/>
        <v>28.362126709857481</v>
      </c>
      <c r="D52" s="1">
        <f t="shared" si="2"/>
        <v>132679.36212670986</v>
      </c>
      <c r="E52" s="1">
        <f t="shared" si="3"/>
        <v>8.5378508804896818</v>
      </c>
      <c r="F52" s="1">
        <f t="shared" si="4"/>
        <v>132659.5378508805</v>
      </c>
      <c r="G52" s="1">
        <f t="shared" si="5"/>
        <v>2601</v>
      </c>
      <c r="H52" s="1">
        <f t="shared" si="6"/>
        <v>2609.5378508804897</v>
      </c>
    </row>
    <row r="53" spans="1:8" x14ac:dyDescent="0.25">
      <c r="A53">
        <v>52</v>
      </c>
      <c r="B53" s="1">
        <f t="shared" si="0"/>
        <v>140608</v>
      </c>
      <c r="C53" s="1">
        <f t="shared" si="1"/>
        <v>28.502198590705461</v>
      </c>
      <c r="D53" s="1">
        <f t="shared" si="2"/>
        <v>140636.50219859069</v>
      </c>
      <c r="E53" s="1">
        <f t="shared" si="3"/>
        <v>8.5800167181739955</v>
      </c>
      <c r="F53" s="1">
        <f t="shared" si="4"/>
        <v>140616.58001671819</v>
      </c>
      <c r="G53" s="1">
        <f t="shared" si="5"/>
        <v>2704</v>
      </c>
      <c r="H53" s="1">
        <f t="shared" si="6"/>
        <v>2712.5800167181742</v>
      </c>
    </row>
    <row r="54" spans="1:8" x14ac:dyDescent="0.25">
      <c r="A54">
        <v>53</v>
      </c>
      <c r="B54" s="1">
        <f t="shared" si="0"/>
        <v>148877</v>
      </c>
      <c r="C54" s="1">
        <f t="shared" si="1"/>
        <v>28.639602272815999</v>
      </c>
      <c r="D54" s="1">
        <f t="shared" si="2"/>
        <v>148905.63960227283</v>
      </c>
      <c r="E54" s="1">
        <f t="shared" si="3"/>
        <v>8.6213793480039449</v>
      </c>
      <c r="F54" s="1">
        <f t="shared" si="4"/>
        <v>148885.62137934801</v>
      </c>
      <c r="G54" s="1">
        <f t="shared" si="5"/>
        <v>2809</v>
      </c>
      <c r="H54" s="1">
        <f t="shared" si="6"/>
        <v>2817.6213793480038</v>
      </c>
    </row>
    <row r="55" spans="1:8" x14ac:dyDescent="0.25">
      <c r="A55">
        <v>54</v>
      </c>
      <c r="B55" s="1">
        <f t="shared" si="0"/>
        <v>157464</v>
      </c>
      <c r="C55" s="1">
        <f t="shared" si="1"/>
        <v>28.774437510817346</v>
      </c>
      <c r="D55" s="1">
        <f t="shared" si="2"/>
        <v>157492.77443751082</v>
      </c>
      <c r="E55" s="1">
        <f t="shared" si="3"/>
        <v>8.6619687991148417</v>
      </c>
      <c r="F55" s="1">
        <f t="shared" si="4"/>
        <v>157472.6619687991</v>
      </c>
      <c r="G55" s="1">
        <f t="shared" si="5"/>
        <v>2916</v>
      </c>
      <c r="H55" s="1">
        <f t="shared" si="6"/>
        <v>2924.6619687991147</v>
      </c>
    </row>
    <row r="56" spans="1:8" x14ac:dyDescent="0.25">
      <c r="A56">
        <v>55</v>
      </c>
      <c r="B56" s="1">
        <f t="shared" si="0"/>
        <v>166375</v>
      </c>
      <c r="C56" s="1">
        <f t="shared" si="1"/>
        <v>28.906798567623298</v>
      </c>
      <c r="D56" s="1">
        <f t="shared" si="2"/>
        <v>166403.90679856762</v>
      </c>
      <c r="E56" s="1">
        <f t="shared" si="3"/>
        <v>8.7018134474712188</v>
      </c>
      <c r="F56" s="1">
        <f t="shared" si="4"/>
        <v>166383.70181344746</v>
      </c>
      <c r="G56" s="1">
        <f t="shared" si="5"/>
        <v>3025</v>
      </c>
      <c r="H56" s="1">
        <f t="shared" si="6"/>
        <v>3033.7018134474711</v>
      </c>
    </row>
    <row r="57" spans="1:8" x14ac:dyDescent="0.25">
      <c r="A57">
        <v>56</v>
      </c>
      <c r="B57" s="1">
        <f t="shared" si="0"/>
        <v>175616</v>
      </c>
      <c r="C57" s="1">
        <f t="shared" si="1"/>
        <v>29.036774610288024</v>
      </c>
      <c r="D57" s="1">
        <f t="shared" si="2"/>
        <v>175645.03677461029</v>
      </c>
      <c r="E57" s="1">
        <f t="shared" si="3"/>
        <v>8.7409401350310016</v>
      </c>
      <c r="F57" s="1">
        <f t="shared" si="4"/>
        <v>175624.74094013503</v>
      </c>
      <c r="G57" s="1">
        <f t="shared" si="5"/>
        <v>3136</v>
      </c>
      <c r="H57" s="1">
        <f t="shared" si="6"/>
        <v>3144.740940135031</v>
      </c>
    </row>
    <row r="58" spans="1:8" x14ac:dyDescent="0.25">
      <c r="A58">
        <v>57</v>
      </c>
      <c r="B58" s="1">
        <f t="shared" si="0"/>
        <v>185193</v>
      </c>
      <c r="C58" s="1">
        <f t="shared" si="1"/>
        <v>29.164450070823712</v>
      </c>
      <c r="D58" s="1">
        <f t="shared" si="2"/>
        <v>185222.16445007082</v>
      </c>
      <c r="E58" s="1">
        <f t="shared" si="3"/>
        <v>8.7793742783624555</v>
      </c>
      <c r="F58" s="1">
        <f t="shared" si="4"/>
        <v>185201.77937427835</v>
      </c>
      <c r="G58" s="1">
        <f t="shared" si="5"/>
        <v>3249</v>
      </c>
      <c r="H58" s="1">
        <f t="shared" si="6"/>
        <v>3257.7793742783624</v>
      </c>
    </row>
    <row r="59" spans="1:8" x14ac:dyDescent="0.25">
      <c r="A59">
        <v>58</v>
      </c>
      <c r="B59" s="1">
        <f t="shared" si="0"/>
        <v>195112</v>
      </c>
      <c r="C59" s="1">
        <f t="shared" si="1"/>
        <v>29.28990497563786</v>
      </c>
      <c r="D59" s="1">
        <f t="shared" si="2"/>
        <v>195141.28990497562</v>
      </c>
      <c r="E59" s="1">
        <f t="shared" si="3"/>
        <v>8.8171399678146862</v>
      </c>
      <c r="F59" s="1">
        <f t="shared" si="4"/>
        <v>195120.81713996781</v>
      </c>
      <c r="G59" s="1">
        <f t="shared" si="5"/>
        <v>3364</v>
      </c>
      <c r="H59" s="1">
        <f t="shared" si="6"/>
        <v>3372.8171399678149</v>
      </c>
    </row>
    <row r="60" spans="1:8" x14ac:dyDescent="0.25">
      <c r="A60">
        <v>59</v>
      </c>
      <c r="B60" s="1">
        <f t="shared" si="0"/>
        <v>205379</v>
      </c>
      <c r="C60" s="1">
        <f t="shared" si="1"/>
        <v>29.413215246809209</v>
      </c>
      <c r="D60" s="1">
        <f t="shared" si="2"/>
        <v>205408.41321524681</v>
      </c>
      <c r="E60" s="1">
        <f t="shared" si="3"/>
        <v>8.8542600582107216</v>
      </c>
      <c r="F60" s="1">
        <f t="shared" si="4"/>
        <v>205387.8542600582</v>
      </c>
      <c r="G60" s="1">
        <f t="shared" si="5"/>
        <v>3481</v>
      </c>
      <c r="H60" s="1">
        <f t="shared" si="6"/>
        <v>3489.8542600582109</v>
      </c>
    </row>
    <row r="61" spans="1:8" x14ac:dyDescent="0.25">
      <c r="A61">
        <v>60</v>
      </c>
      <c r="B61" s="1">
        <f t="shared" si="0"/>
        <v>216000</v>
      </c>
      <c r="C61" s="1">
        <f t="shared" si="1"/>
        <v>29.534452978042594</v>
      </c>
      <c r="D61" s="1">
        <f t="shared" si="2"/>
        <v>216029.53445297806</v>
      </c>
      <c r="E61" s="1">
        <f t="shared" si="3"/>
        <v>8.8907562519182175</v>
      </c>
      <c r="F61" s="1">
        <f t="shared" si="4"/>
        <v>216008.89075625193</v>
      </c>
      <c r="G61" s="1">
        <f t="shared" si="5"/>
        <v>3600</v>
      </c>
      <c r="H61" s="1">
        <f t="shared" si="6"/>
        <v>3608.890756251918</v>
      </c>
    </row>
    <row r="62" spans="1:8" x14ac:dyDescent="0.25">
      <c r="A62">
        <v>61</v>
      </c>
      <c r="B62" s="1">
        <f t="shared" si="0"/>
        <v>226981</v>
      </c>
      <c r="C62" s="1">
        <f t="shared" si="1"/>
        <v>29.653686687814435</v>
      </c>
      <c r="D62" s="1">
        <f t="shared" si="2"/>
        <v>227010.65368668782</v>
      </c>
      <c r="E62" s="1">
        <f t="shared" si="3"/>
        <v>8.9266491750538339</v>
      </c>
      <c r="F62" s="1">
        <f t="shared" si="4"/>
        <v>226989.92664917506</v>
      </c>
      <c r="G62" s="1">
        <f t="shared" si="5"/>
        <v>3721</v>
      </c>
      <c r="H62" s="1">
        <f t="shared" si="6"/>
        <v>3729.9266491750536</v>
      </c>
    </row>
    <row r="63" spans="1:8" x14ac:dyDescent="0.25">
      <c r="A63">
        <v>62</v>
      </c>
      <c r="B63" s="1">
        <f t="shared" si="0"/>
        <v>238328</v>
      </c>
      <c r="C63" s="1">
        <f t="shared" si="1"/>
        <v>29.77098155193438</v>
      </c>
      <c r="D63" s="1">
        <f t="shared" si="2"/>
        <v>238357.77098155193</v>
      </c>
      <c r="E63" s="1">
        <f t="shared" si="3"/>
        <v>8.9619584474912681</v>
      </c>
      <c r="F63" s="1">
        <f t="shared" si="4"/>
        <v>238336.9619584475</v>
      </c>
      <c r="G63" s="1">
        <f t="shared" si="5"/>
        <v>3844</v>
      </c>
      <c r="H63" s="1">
        <f t="shared" si="6"/>
        <v>3852.9619584474913</v>
      </c>
    </row>
    <row r="64" spans="1:8" x14ac:dyDescent="0.25">
      <c r="A64">
        <v>63</v>
      </c>
      <c r="B64" s="1">
        <f t="shared" si="0"/>
        <v>250047</v>
      </c>
      <c r="C64" s="1">
        <f t="shared" si="1"/>
        <v>29.886399617499585</v>
      </c>
      <c r="D64" s="1">
        <f t="shared" si="2"/>
        <v>250076.88639961751</v>
      </c>
      <c r="E64" s="1">
        <f t="shared" si="3"/>
        <v>8.9967027472679071</v>
      </c>
      <c r="F64" s="1">
        <f t="shared" si="4"/>
        <v>250055.99670274727</v>
      </c>
      <c r="G64" s="1">
        <f t="shared" si="5"/>
        <v>3969</v>
      </c>
      <c r="H64" s="1">
        <f t="shared" si="6"/>
        <v>3977.996702747268</v>
      </c>
    </row>
    <row r="65" spans="1:8" x14ac:dyDescent="0.25">
      <c r="A65">
        <v>64</v>
      </c>
      <c r="B65" s="1">
        <f t="shared" si="0"/>
        <v>262144</v>
      </c>
      <c r="C65" s="1">
        <f t="shared" si="1"/>
        <v>30</v>
      </c>
      <c r="D65" s="1">
        <f t="shared" si="2"/>
        <v>262174</v>
      </c>
      <c r="E65" s="1">
        <f t="shared" si="3"/>
        <v>9.0308998699194341</v>
      </c>
      <c r="F65" s="1">
        <f t="shared" si="4"/>
        <v>262153.03089986992</v>
      </c>
      <c r="G65" s="1">
        <f t="shared" si="5"/>
        <v>4096</v>
      </c>
      <c r="H65" s="1">
        <f t="shared" si="6"/>
        <v>4105.0308998699193</v>
      </c>
    </row>
    <row r="66" spans="1:8" x14ac:dyDescent="0.25">
      <c r="A66">
        <v>65</v>
      </c>
      <c r="B66" s="1">
        <f t="shared" si="0"/>
        <v>274625</v>
      </c>
      <c r="C66" s="1">
        <f t="shared" si="1"/>
        <v>30.11183906514227</v>
      </c>
      <c r="D66" s="1">
        <f t="shared" si="2"/>
        <v>274655.11183906515</v>
      </c>
      <c r="E66" s="1">
        <f t="shared" si="3"/>
        <v>9.0645667832142767</v>
      </c>
      <c r="F66" s="1">
        <f t="shared" si="4"/>
        <v>274634.0645667832</v>
      </c>
      <c r="G66" s="1">
        <f t="shared" si="5"/>
        <v>4225</v>
      </c>
      <c r="H66" s="1">
        <f t="shared" si="6"/>
        <v>4234.0645667832141</v>
      </c>
    </row>
    <row r="67" spans="1:8" x14ac:dyDescent="0.25">
      <c r="A67">
        <v>66</v>
      </c>
      <c r="B67" s="1">
        <f t="shared" si="0"/>
        <v>287496</v>
      </c>
      <c r="C67" s="1">
        <f t="shared" si="1"/>
        <v>30.221970596792268</v>
      </c>
      <c r="D67" s="1">
        <f t="shared" si="2"/>
        <v>287526.22197059682</v>
      </c>
      <c r="E67" s="1">
        <f t="shared" si="3"/>
        <v>9.0977196777093425</v>
      </c>
      <c r="F67" s="1">
        <f t="shared" si="4"/>
        <v>287505.09771967772</v>
      </c>
      <c r="G67" s="1">
        <f t="shared" si="5"/>
        <v>4356</v>
      </c>
      <c r="H67" s="1">
        <f t="shared" si="6"/>
        <v>4365.0977196777094</v>
      </c>
    </row>
    <row r="68" spans="1:8" x14ac:dyDescent="0.25">
      <c r="A68">
        <v>67</v>
      </c>
      <c r="B68" s="1">
        <f t="shared" ref="B68:B101" si="7">A68^3</f>
        <v>300763</v>
      </c>
      <c r="C68" s="1">
        <f t="shared" ref="C68:C101" si="8">5*LOG(A68,2)</f>
        <v>30.330445952288862</v>
      </c>
      <c r="D68" s="1">
        <f t="shared" ref="D68:D101" si="9">B68+C68</f>
        <v>300793.33044595231</v>
      </c>
      <c r="E68" s="1">
        <f t="shared" ref="E68:E101" si="10">5*LOG(A68,10)</f>
        <v>9.1303740135041309</v>
      </c>
      <c r="F68" s="1">
        <f t="shared" ref="F68:F101" si="11">B68+E68</f>
        <v>300772.1303740135</v>
      </c>
      <c r="G68" s="1">
        <f t="shared" ref="G68:G101" si="12">A68^2</f>
        <v>4489</v>
      </c>
      <c r="H68" s="1">
        <f t="shared" ref="H68:H101" si="13">G68+E68</f>
        <v>4498.1303740135045</v>
      </c>
    </row>
    <row r="69" spans="1:8" x14ac:dyDescent="0.25">
      <c r="A69">
        <v>68</v>
      </c>
      <c r="B69" s="1">
        <f t="shared" si="7"/>
        <v>314432</v>
      </c>
      <c r="C69" s="1">
        <f t="shared" si="8"/>
        <v>30.437314206251699</v>
      </c>
      <c r="D69" s="1">
        <f t="shared" si="9"/>
        <v>314462.43731420627</v>
      </c>
      <c r="E69" s="1">
        <f t="shared" si="10"/>
        <v>9.1625445635311813</v>
      </c>
      <c r="F69" s="1">
        <f t="shared" si="11"/>
        <v>314441.16254456353</v>
      </c>
      <c r="G69" s="1">
        <f t="shared" si="12"/>
        <v>4624</v>
      </c>
      <c r="H69" s="1">
        <f t="shared" si="13"/>
        <v>4633.1625445635309</v>
      </c>
    </row>
    <row r="70" spans="1:8" x14ac:dyDescent="0.25">
      <c r="A70">
        <v>69</v>
      </c>
      <c r="B70" s="1">
        <f t="shared" si="7"/>
        <v>328509</v>
      </c>
      <c r="C70" s="1">
        <f t="shared" si="8"/>
        <v>30.54262228389085</v>
      </c>
      <c r="D70" s="1">
        <f t="shared" si="9"/>
        <v>328539.54262228392</v>
      </c>
      <c r="E70" s="1">
        <f t="shared" si="10"/>
        <v>9.1942454536862765</v>
      </c>
      <c r="F70" s="1">
        <f t="shared" si="11"/>
        <v>328518.19424545369</v>
      </c>
      <c r="G70" s="1">
        <f t="shared" si="12"/>
        <v>4761</v>
      </c>
      <c r="H70" s="1">
        <f t="shared" si="13"/>
        <v>4770.1942454536866</v>
      </c>
    </row>
    <row r="71" spans="1:8" x14ac:dyDescent="0.25">
      <c r="A71">
        <v>70</v>
      </c>
      <c r="B71" s="1">
        <f t="shared" si="7"/>
        <v>343000</v>
      </c>
      <c r="C71" s="1">
        <f t="shared" si="8"/>
        <v>30.646415084724836</v>
      </c>
      <c r="D71" s="1">
        <f t="shared" si="9"/>
        <v>343030.64641508472</v>
      </c>
      <c r="E71" s="1">
        <f t="shared" si="10"/>
        <v>9.2254902000712846</v>
      </c>
      <c r="F71" s="1">
        <f t="shared" si="11"/>
        <v>343009.22549020004</v>
      </c>
      <c r="G71" s="1">
        <f t="shared" si="12"/>
        <v>4900</v>
      </c>
      <c r="H71" s="1">
        <f t="shared" si="13"/>
        <v>4909.2254902000714</v>
      </c>
    </row>
    <row r="72" spans="1:8" x14ac:dyDescent="0.25">
      <c r="A72">
        <v>71</v>
      </c>
      <c r="B72" s="1">
        <f t="shared" si="7"/>
        <v>357911</v>
      </c>
      <c r="C72" s="1">
        <f t="shared" si="8"/>
        <v>30.74873559752341</v>
      </c>
      <c r="D72" s="1">
        <f t="shared" si="9"/>
        <v>357941.74873559753</v>
      </c>
      <c r="E72" s="1">
        <f t="shared" si="10"/>
        <v>9.2562917435953747</v>
      </c>
      <c r="F72" s="1">
        <f t="shared" si="11"/>
        <v>357920.2562917436</v>
      </c>
      <c r="G72" s="1">
        <f t="shared" si="12"/>
        <v>5041</v>
      </c>
      <c r="H72" s="1">
        <f t="shared" si="13"/>
        <v>5050.2562917435953</v>
      </c>
    </row>
    <row r="73" spans="1:8" x14ac:dyDescent="0.25">
      <c r="A73">
        <v>72</v>
      </c>
      <c r="B73" s="1">
        <f t="shared" si="7"/>
        <v>373248</v>
      </c>
      <c r="C73" s="1">
        <f t="shared" si="8"/>
        <v>30.849625007211561</v>
      </c>
      <c r="D73" s="1">
        <f t="shared" si="9"/>
        <v>373278.84962500719</v>
      </c>
      <c r="E73" s="1">
        <f t="shared" si="10"/>
        <v>9.2866624821563413</v>
      </c>
      <c r="F73" s="1">
        <f t="shared" si="11"/>
        <v>373257.28666248213</v>
      </c>
      <c r="G73" s="1">
        <f t="shared" si="12"/>
        <v>5184</v>
      </c>
      <c r="H73" s="1">
        <f t="shared" si="13"/>
        <v>5193.2866624821563</v>
      </c>
    </row>
    <row r="74" spans="1:8" x14ac:dyDescent="0.25">
      <c r="A74">
        <v>73</v>
      </c>
      <c r="B74" s="1">
        <f t="shared" si="7"/>
        <v>389017</v>
      </c>
      <c r="C74" s="1">
        <f t="shared" si="8"/>
        <v>30.94912279440009</v>
      </c>
      <c r="D74" s="1">
        <f t="shared" si="9"/>
        <v>389047.94912279438</v>
      </c>
      <c r="E74" s="1">
        <f t="shared" si="10"/>
        <v>9.3166143006022786</v>
      </c>
      <c r="F74" s="1">
        <f t="shared" si="11"/>
        <v>389026.31661430059</v>
      </c>
      <c r="G74" s="1">
        <f t="shared" si="12"/>
        <v>5329</v>
      </c>
      <c r="H74" s="1">
        <f t="shared" si="13"/>
        <v>5338.3166143006019</v>
      </c>
    </row>
    <row r="75" spans="1:8" x14ac:dyDescent="0.25">
      <c r="A75">
        <v>74</v>
      </c>
      <c r="B75" s="1">
        <f t="shared" si="7"/>
        <v>405224</v>
      </c>
      <c r="C75" s="1">
        <f t="shared" si="8"/>
        <v>31.047266828144757</v>
      </c>
      <c r="D75" s="1">
        <f t="shared" si="9"/>
        <v>405255.04726682813</v>
      </c>
      <c r="E75" s="1">
        <f t="shared" si="10"/>
        <v>9.3461585986548812</v>
      </c>
      <c r="F75" s="1">
        <f t="shared" si="11"/>
        <v>405233.34615859867</v>
      </c>
      <c r="G75" s="1">
        <f t="shared" si="12"/>
        <v>5476</v>
      </c>
      <c r="H75" s="1">
        <f t="shared" si="13"/>
        <v>5485.3461585986552</v>
      </c>
    </row>
    <row r="76" spans="1:8" x14ac:dyDescent="0.25">
      <c r="A76">
        <v>75</v>
      </c>
      <c r="B76" s="1">
        <f t="shared" si="7"/>
        <v>421875</v>
      </c>
      <c r="C76" s="1">
        <f t="shared" si="8"/>
        <v>31.144093452479403</v>
      </c>
      <c r="D76" s="1">
        <f t="shared" si="9"/>
        <v>421906.14409345249</v>
      </c>
      <c r="E76" s="1">
        <f t="shared" si="10"/>
        <v>9.3753063169584987</v>
      </c>
      <c r="F76" s="1">
        <f t="shared" si="11"/>
        <v>421884.37530631694</v>
      </c>
      <c r="G76" s="1">
        <f t="shared" si="12"/>
        <v>5625</v>
      </c>
      <c r="H76" s="1">
        <f t="shared" si="13"/>
        <v>5634.3753063169588</v>
      </c>
    </row>
    <row r="77" spans="1:8" x14ac:dyDescent="0.25">
      <c r="A77">
        <v>76</v>
      </c>
      <c r="B77" s="1">
        <f t="shared" si="7"/>
        <v>438976</v>
      </c>
      <c r="C77" s="1">
        <f t="shared" si="8"/>
        <v>31.23963756721793</v>
      </c>
      <c r="D77" s="1">
        <f t="shared" si="9"/>
        <v>439007.2396375672</v>
      </c>
      <c r="E77" s="1">
        <f t="shared" si="10"/>
        <v>9.4040679614039551</v>
      </c>
      <c r="F77" s="1">
        <f t="shared" si="11"/>
        <v>438985.40406796138</v>
      </c>
      <c r="G77" s="1">
        <f t="shared" si="12"/>
        <v>5776</v>
      </c>
      <c r="H77" s="1">
        <f t="shared" si="13"/>
        <v>5785.4040679614036</v>
      </c>
    </row>
    <row r="78" spans="1:8" x14ac:dyDescent="0.25">
      <c r="A78">
        <v>77</v>
      </c>
      <c r="B78" s="1">
        <f t="shared" si="7"/>
        <v>456533</v>
      </c>
      <c r="C78" s="1">
        <f t="shared" si="8"/>
        <v>31.33393270347451</v>
      </c>
      <c r="D78" s="1">
        <f t="shared" si="9"/>
        <v>456564.33393270348</v>
      </c>
      <c r="E78" s="1">
        <f t="shared" si="10"/>
        <v>9.4324536258624097</v>
      </c>
      <c r="F78" s="1">
        <f t="shared" si="11"/>
        <v>456542.43245362584</v>
      </c>
      <c r="G78" s="1">
        <f t="shared" si="12"/>
        <v>5929</v>
      </c>
      <c r="H78" s="1">
        <f t="shared" si="13"/>
        <v>5938.4324536258628</v>
      </c>
    </row>
    <row r="79" spans="1:8" x14ac:dyDescent="0.25">
      <c r="A79">
        <v>78</v>
      </c>
      <c r="B79" s="1">
        <f t="shared" si="7"/>
        <v>474552</v>
      </c>
      <c r="C79" s="1">
        <f t="shared" si="8"/>
        <v>31.427011094311244</v>
      </c>
      <c r="D79" s="1">
        <f t="shared" si="9"/>
        <v>474583.42701109429</v>
      </c>
      <c r="E79" s="1">
        <f t="shared" si="10"/>
        <v>9.4604730134524004</v>
      </c>
      <c r="F79" s="1">
        <f t="shared" si="11"/>
        <v>474561.46047301346</v>
      </c>
      <c r="G79" s="1">
        <f t="shared" si="12"/>
        <v>6084</v>
      </c>
      <c r="H79" s="1">
        <f t="shared" si="13"/>
        <v>6093.4604730134524</v>
      </c>
    </row>
    <row r="80" spans="1:8" x14ac:dyDescent="0.25">
      <c r="A80">
        <v>79</v>
      </c>
      <c r="B80" s="1">
        <f t="shared" si="7"/>
        <v>493039</v>
      </c>
      <c r="C80" s="1">
        <f t="shared" si="8"/>
        <v>31.518903740885516</v>
      </c>
      <c r="D80" s="1">
        <f t="shared" si="9"/>
        <v>493070.51890374091</v>
      </c>
      <c r="E80" s="1">
        <f t="shared" si="10"/>
        <v>9.4881354564522056</v>
      </c>
      <c r="F80" s="1">
        <f t="shared" si="11"/>
        <v>493048.48813545646</v>
      </c>
      <c r="G80" s="1">
        <f t="shared" si="12"/>
        <v>6241</v>
      </c>
      <c r="H80" s="1">
        <f t="shared" si="13"/>
        <v>6250.4881354564523</v>
      </c>
    </row>
    <row r="81" spans="1:8" x14ac:dyDescent="0.25">
      <c r="A81">
        <v>80</v>
      </c>
      <c r="B81" s="1">
        <f t="shared" si="7"/>
        <v>512000</v>
      </c>
      <c r="C81" s="1">
        <f t="shared" si="8"/>
        <v>31.609640474436809</v>
      </c>
      <c r="D81" s="1">
        <f t="shared" si="9"/>
        <v>512031.60964047443</v>
      </c>
      <c r="E81" s="1">
        <f t="shared" si="10"/>
        <v>9.515449934959717</v>
      </c>
      <c r="F81" s="1">
        <f t="shared" si="11"/>
        <v>512009.51544993499</v>
      </c>
      <c r="G81" s="1">
        <f t="shared" si="12"/>
        <v>6400</v>
      </c>
      <c r="H81" s="1">
        <f t="shared" si="13"/>
        <v>6409.5154499349601</v>
      </c>
    </row>
    <row r="82" spans="1:8" x14ac:dyDescent="0.25">
      <c r="A82">
        <v>81</v>
      </c>
      <c r="B82" s="1">
        <f t="shared" si="7"/>
        <v>531441</v>
      </c>
      <c r="C82" s="1">
        <f t="shared" si="8"/>
        <v>31.699250014423125</v>
      </c>
      <c r="D82" s="1">
        <f t="shared" si="9"/>
        <v>531472.69925001438</v>
      </c>
      <c r="E82" s="1">
        <f t="shared" si="10"/>
        <v>9.5424250943932485</v>
      </c>
      <c r="F82" s="1">
        <f t="shared" si="11"/>
        <v>531450.54242509441</v>
      </c>
      <c r="G82" s="1">
        <f t="shared" si="12"/>
        <v>6561</v>
      </c>
      <c r="H82" s="1">
        <f t="shared" si="13"/>
        <v>6570.5424250943934</v>
      </c>
    </row>
    <row r="83" spans="1:8" x14ac:dyDescent="0.25">
      <c r="A83">
        <v>82</v>
      </c>
      <c r="B83" s="1">
        <f t="shared" si="7"/>
        <v>551368</v>
      </c>
      <c r="C83" s="1">
        <f t="shared" si="8"/>
        <v>31.787760023090424</v>
      </c>
      <c r="D83" s="1">
        <f t="shared" si="9"/>
        <v>551399.78776002314</v>
      </c>
      <c r="E83" s="1">
        <f t="shared" si="10"/>
        <v>9.5690692619185835</v>
      </c>
      <c r="F83" s="1">
        <f t="shared" si="11"/>
        <v>551377.5690692619</v>
      </c>
      <c r="G83" s="1">
        <f t="shared" si="12"/>
        <v>6724</v>
      </c>
      <c r="H83" s="1">
        <f t="shared" si="13"/>
        <v>6733.5690692619182</v>
      </c>
    </row>
    <row r="84" spans="1:8" x14ac:dyDescent="0.25">
      <c r="A84">
        <v>83</v>
      </c>
      <c r="B84" s="1">
        <f t="shared" si="7"/>
        <v>571787</v>
      </c>
      <c r="C84" s="1">
        <f t="shared" si="8"/>
        <v>31.875197156734629</v>
      </c>
      <c r="D84" s="1">
        <f t="shared" si="9"/>
        <v>571818.87519715668</v>
      </c>
      <c r="E84" s="1">
        <f t="shared" si="10"/>
        <v>9.5953904618803705</v>
      </c>
      <c r="F84" s="1">
        <f t="shared" si="11"/>
        <v>571796.59539046185</v>
      </c>
      <c r="G84" s="1">
        <f t="shared" si="12"/>
        <v>6889</v>
      </c>
      <c r="H84" s="1">
        <f t="shared" si="13"/>
        <v>6898.59539046188</v>
      </c>
    </row>
    <row r="85" spans="1:8" x14ac:dyDescent="0.25">
      <c r="A85">
        <v>84</v>
      </c>
      <c r="B85" s="1">
        <f t="shared" si="7"/>
        <v>592704</v>
      </c>
      <c r="C85" s="1">
        <f t="shared" si="8"/>
        <v>31.961587113893799</v>
      </c>
      <c r="D85" s="1">
        <f t="shared" si="9"/>
        <v>592735.96158711391</v>
      </c>
      <c r="E85" s="1">
        <f t="shared" si="10"/>
        <v>9.6213964303094066</v>
      </c>
      <c r="F85" s="1">
        <f t="shared" si="11"/>
        <v>592713.6213964303</v>
      </c>
      <c r="G85" s="1">
        <f t="shared" si="12"/>
        <v>7056</v>
      </c>
      <c r="H85" s="1">
        <f t="shared" si="13"/>
        <v>7065.6213964303097</v>
      </c>
    </row>
    <row r="86" spans="1:8" x14ac:dyDescent="0.25">
      <c r="A86">
        <v>85</v>
      </c>
      <c r="B86" s="1">
        <f t="shared" si="7"/>
        <v>614125</v>
      </c>
      <c r="C86" s="1">
        <f t="shared" si="8"/>
        <v>32.046954680688515</v>
      </c>
      <c r="D86" s="1">
        <f t="shared" si="9"/>
        <v>614157.0469546807</v>
      </c>
      <c r="E86" s="1">
        <f t="shared" si="10"/>
        <v>9.6470946285714625</v>
      </c>
      <c r="F86" s="1">
        <f t="shared" si="11"/>
        <v>614134.64709462854</v>
      </c>
      <c r="G86" s="1">
        <f t="shared" si="12"/>
        <v>7225</v>
      </c>
      <c r="H86" s="1">
        <f t="shared" si="13"/>
        <v>7234.6470946285717</v>
      </c>
    </row>
    <row r="87" spans="1:8" x14ac:dyDescent="0.25">
      <c r="A87">
        <v>86</v>
      </c>
      <c r="B87" s="1">
        <f t="shared" si="7"/>
        <v>636056</v>
      </c>
      <c r="C87" s="1">
        <f t="shared" si="8"/>
        <v>32.131323773510488</v>
      </c>
      <c r="D87" s="1">
        <f t="shared" si="9"/>
        <v>636088.13132377353</v>
      </c>
      <c r="E87" s="1">
        <f t="shared" si="10"/>
        <v>9.6724922562178364</v>
      </c>
      <c r="F87" s="1">
        <f t="shared" si="11"/>
        <v>636065.67249225627</v>
      </c>
      <c r="G87" s="1">
        <f t="shared" si="12"/>
        <v>7396</v>
      </c>
      <c r="H87" s="1">
        <f t="shared" si="13"/>
        <v>7405.672492256218</v>
      </c>
    </row>
    <row r="88" spans="1:8" x14ac:dyDescent="0.25">
      <c r="A88">
        <v>87</v>
      </c>
      <c r="B88" s="1">
        <f t="shared" si="7"/>
        <v>658503</v>
      </c>
      <c r="C88" s="1">
        <f t="shared" si="8"/>
        <v>32.214717479243646</v>
      </c>
      <c r="D88" s="1">
        <f t="shared" si="9"/>
        <v>658535.21471747919</v>
      </c>
      <c r="E88" s="1">
        <f t="shared" si="10"/>
        <v>9.6975962630930912</v>
      </c>
      <c r="F88" s="1">
        <f t="shared" si="11"/>
        <v>658512.69759626314</v>
      </c>
      <c r="G88" s="1">
        <f t="shared" si="12"/>
        <v>7569</v>
      </c>
      <c r="H88" s="1">
        <f t="shared" si="13"/>
        <v>7578.6975962630931</v>
      </c>
    </row>
    <row r="89" spans="1:8" x14ac:dyDescent="0.25">
      <c r="A89">
        <v>88</v>
      </c>
      <c r="B89" s="1">
        <f t="shared" si="7"/>
        <v>681472</v>
      </c>
      <c r="C89" s="1">
        <f t="shared" si="8"/>
        <v>32.297158093186489</v>
      </c>
      <c r="D89" s="1">
        <f t="shared" si="9"/>
        <v>681504.29715809319</v>
      </c>
      <c r="E89" s="1">
        <f t="shared" si="10"/>
        <v>9.7224133607508438</v>
      </c>
      <c r="F89" s="1">
        <f t="shared" si="11"/>
        <v>681481.72241336072</v>
      </c>
      <c r="G89" s="1">
        <f t="shared" si="12"/>
        <v>7744</v>
      </c>
      <c r="H89" s="1">
        <f t="shared" si="13"/>
        <v>7753.7224133607506</v>
      </c>
    </row>
    <row r="90" spans="1:8" x14ac:dyDescent="0.25">
      <c r="A90">
        <v>89</v>
      </c>
      <c r="B90" s="1">
        <f t="shared" si="7"/>
        <v>704969</v>
      </c>
      <c r="C90" s="1">
        <f t="shared" si="8"/>
        <v>32.378667154831987</v>
      </c>
      <c r="D90" s="1">
        <f t="shared" si="9"/>
        <v>705001.37866715482</v>
      </c>
      <c r="E90" s="1">
        <f t="shared" si="10"/>
        <v>9.7469500332245627</v>
      </c>
      <c r="F90" s="1">
        <f t="shared" si="11"/>
        <v>704978.74695003324</v>
      </c>
      <c r="G90" s="1">
        <f t="shared" si="12"/>
        <v>7921</v>
      </c>
      <c r="H90" s="1">
        <f t="shared" si="13"/>
        <v>7930.7469500332245</v>
      </c>
    </row>
    <row r="91" spans="1:8" x14ac:dyDescent="0.25">
      <c r="A91">
        <v>90</v>
      </c>
      <c r="B91" s="1">
        <f t="shared" si="7"/>
        <v>729000</v>
      </c>
      <c r="C91" s="1">
        <f t="shared" si="8"/>
        <v>32.459265481648373</v>
      </c>
      <c r="D91" s="1">
        <f t="shared" si="9"/>
        <v>729032.45926548168</v>
      </c>
      <c r="E91" s="1">
        <f t="shared" si="10"/>
        <v>9.7712125471966242</v>
      </c>
      <c r="F91" s="1">
        <f t="shared" si="11"/>
        <v>729009.7712125472</v>
      </c>
      <c r="G91" s="1">
        <f t="shared" si="12"/>
        <v>8100</v>
      </c>
      <c r="H91" s="1">
        <f t="shared" si="13"/>
        <v>8109.7712125471962</v>
      </c>
    </row>
    <row r="92" spans="1:8" x14ac:dyDescent="0.25">
      <c r="A92">
        <v>91</v>
      </c>
      <c r="B92" s="1">
        <f t="shared" si="7"/>
        <v>753571</v>
      </c>
      <c r="C92" s="1">
        <f t="shared" si="8"/>
        <v>32.538973200993482</v>
      </c>
      <c r="D92" s="1">
        <f t="shared" si="9"/>
        <v>753603.53897320095</v>
      </c>
      <c r="E92" s="1">
        <f t="shared" si="10"/>
        <v>9.7952069616054658</v>
      </c>
      <c r="F92" s="1">
        <f t="shared" si="11"/>
        <v>753580.79520696157</v>
      </c>
      <c r="G92" s="1">
        <f t="shared" si="12"/>
        <v>8281</v>
      </c>
      <c r="H92" s="1">
        <f t="shared" si="13"/>
        <v>8290.7952069616058</v>
      </c>
    </row>
    <row r="93" spans="1:8" x14ac:dyDescent="0.25">
      <c r="A93">
        <v>92</v>
      </c>
      <c r="B93" s="1">
        <f t="shared" si="7"/>
        <v>778688</v>
      </c>
      <c r="C93" s="1">
        <f t="shared" si="8"/>
        <v>32.617809780285064</v>
      </c>
      <c r="D93" s="1">
        <f t="shared" si="9"/>
        <v>778720.61780978029</v>
      </c>
      <c r="E93" s="1">
        <f t="shared" si="10"/>
        <v>9.8189391367277761</v>
      </c>
      <c r="F93" s="1">
        <f t="shared" si="11"/>
        <v>778697.81893913669</v>
      </c>
      <c r="G93" s="1">
        <f t="shared" si="12"/>
        <v>8464</v>
      </c>
      <c r="H93" s="1">
        <f t="shared" si="13"/>
        <v>8473.8189391367287</v>
      </c>
    </row>
    <row r="94" spans="1:8" x14ac:dyDescent="0.25">
      <c r="A94">
        <v>93</v>
      </c>
      <c r="B94" s="1">
        <f t="shared" si="7"/>
        <v>804357</v>
      </c>
      <c r="C94" s="1">
        <f t="shared" si="8"/>
        <v>32.695794055540162</v>
      </c>
      <c r="D94" s="1">
        <f t="shared" si="9"/>
        <v>804389.69579405559</v>
      </c>
      <c r="E94" s="1">
        <f t="shared" si="10"/>
        <v>9.8424147427696749</v>
      </c>
      <c r="F94" s="1">
        <f t="shared" si="11"/>
        <v>804366.8424147428</v>
      </c>
      <c r="G94" s="1">
        <f t="shared" si="12"/>
        <v>8649</v>
      </c>
      <c r="H94" s="1">
        <f t="shared" si="13"/>
        <v>8658.8424147427704</v>
      </c>
    </row>
    <row r="95" spans="1:8" x14ac:dyDescent="0.25">
      <c r="A95">
        <v>94</v>
      </c>
      <c r="B95" s="1">
        <f t="shared" si="7"/>
        <v>830584</v>
      </c>
      <c r="C95" s="1">
        <f t="shared" si="8"/>
        <v>32.772944258388186</v>
      </c>
      <c r="D95" s="1">
        <f t="shared" si="9"/>
        <v>830616.77294425841</v>
      </c>
      <c r="E95" s="1">
        <f t="shared" si="10"/>
        <v>9.8656392679984926</v>
      </c>
      <c r="F95" s="1">
        <f t="shared" si="11"/>
        <v>830593.86563926795</v>
      </c>
      <c r="G95" s="1">
        <f t="shared" si="12"/>
        <v>8836</v>
      </c>
      <c r="H95" s="1">
        <f t="shared" si="13"/>
        <v>8845.8656392679986</v>
      </c>
    </row>
    <row r="96" spans="1:8" x14ac:dyDescent="0.25">
      <c r="A96">
        <v>95</v>
      </c>
      <c r="B96" s="1">
        <f t="shared" si="7"/>
        <v>857375</v>
      </c>
      <c r="C96" s="1">
        <f t="shared" si="8"/>
        <v>32.849278041654742</v>
      </c>
      <c r="D96" s="1">
        <f t="shared" si="9"/>
        <v>857407.84927804163</v>
      </c>
      <c r="E96" s="1">
        <f t="shared" si="10"/>
        <v>9.888618026444238</v>
      </c>
      <c r="F96" s="1">
        <f t="shared" si="11"/>
        <v>857384.88861802639</v>
      </c>
      <c r="G96" s="1">
        <f t="shared" si="12"/>
        <v>9025</v>
      </c>
      <c r="H96" s="1">
        <f t="shared" si="13"/>
        <v>9034.8886180264435</v>
      </c>
    </row>
    <row r="97" spans="1:8" x14ac:dyDescent="0.25">
      <c r="A97">
        <v>96</v>
      </c>
      <c r="B97" s="1">
        <f t="shared" si="7"/>
        <v>884736</v>
      </c>
      <c r="C97" s="1">
        <f t="shared" si="8"/>
        <v>32.924812503605779</v>
      </c>
      <c r="D97" s="1">
        <f t="shared" si="9"/>
        <v>884768.92481250362</v>
      </c>
      <c r="E97" s="1">
        <f t="shared" si="10"/>
        <v>9.9113561651978408</v>
      </c>
      <c r="F97" s="1">
        <f t="shared" si="11"/>
        <v>884745.91135616519</v>
      </c>
      <c r="G97" s="1">
        <f t="shared" si="12"/>
        <v>9216</v>
      </c>
      <c r="H97" s="1">
        <f t="shared" si="13"/>
        <v>9225.9113561651975</v>
      </c>
    </row>
    <row r="98" spans="1:8" x14ac:dyDescent="0.25">
      <c r="A98">
        <v>97</v>
      </c>
      <c r="B98" s="1">
        <f t="shared" si="7"/>
        <v>912673</v>
      </c>
      <c r="C98" s="1">
        <f t="shared" si="8"/>
        <v>32.999564210935638</v>
      </c>
      <c r="D98" s="1">
        <f t="shared" si="9"/>
        <v>912705.99956421088</v>
      </c>
      <c r="E98" s="1">
        <f t="shared" si="10"/>
        <v>9.9338586713312242</v>
      </c>
      <c r="F98" s="1">
        <f t="shared" si="11"/>
        <v>912682.93385867134</v>
      </c>
      <c r="G98" s="1">
        <f t="shared" si="12"/>
        <v>9409</v>
      </c>
      <c r="H98" s="1">
        <f t="shared" si="13"/>
        <v>9418.9338586713311</v>
      </c>
    </row>
    <row r="99" spans="1:8" x14ac:dyDescent="0.25">
      <c r="A99">
        <v>98</v>
      </c>
      <c r="B99" s="1">
        <f t="shared" si="7"/>
        <v>941192</v>
      </c>
      <c r="C99" s="1">
        <f t="shared" si="8"/>
        <v>33.073549220576048</v>
      </c>
      <c r="D99" s="1">
        <f t="shared" si="9"/>
        <v>941225.07354922057</v>
      </c>
      <c r="E99" s="1">
        <f t="shared" si="10"/>
        <v>9.9561303784624737</v>
      </c>
      <c r="F99" s="1">
        <f t="shared" si="11"/>
        <v>941201.95613037841</v>
      </c>
      <c r="G99" s="1">
        <f t="shared" si="12"/>
        <v>9604</v>
      </c>
      <c r="H99" s="1">
        <f t="shared" si="13"/>
        <v>9613.9561303784631</v>
      </c>
    </row>
    <row r="100" spans="1:8" x14ac:dyDescent="0.25">
      <c r="A100">
        <v>99</v>
      </c>
      <c r="B100" s="1">
        <f t="shared" si="7"/>
        <v>970299</v>
      </c>
      <c r="C100" s="1">
        <f t="shared" si="8"/>
        <v>33.146783100398046</v>
      </c>
      <c r="D100" s="1">
        <f t="shared" si="9"/>
        <v>970332.14678310044</v>
      </c>
      <c r="E100" s="1">
        <f t="shared" si="10"/>
        <v>9.9781759729877493</v>
      </c>
      <c r="F100" s="1">
        <f t="shared" si="11"/>
        <v>970308.97817597294</v>
      </c>
      <c r="G100" s="1">
        <f t="shared" si="12"/>
        <v>9801</v>
      </c>
      <c r="H100" s="1">
        <f t="shared" si="13"/>
        <v>9810.9781759729885</v>
      </c>
    </row>
    <row r="101" spans="1:8" x14ac:dyDescent="0.25">
      <c r="A101">
        <v>100</v>
      </c>
      <c r="B101" s="1">
        <f t="shared" si="7"/>
        <v>1000000</v>
      </c>
      <c r="C101" s="1">
        <f t="shared" si="8"/>
        <v>33.219280948873624</v>
      </c>
      <c r="D101" s="1">
        <f t="shared" si="9"/>
        <v>1000033.2192809489</v>
      </c>
      <c r="E101" s="1">
        <f t="shared" si="10"/>
        <v>10</v>
      </c>
      <c r="F101" s="1">
        <f t="shared" si="11"/>
        <v>1000010</v>
      </c>
      <c r="G101" s="1">
        <f t="shared" si="12"/>
        <v>10000</v>
      </c>
      <c r="H101" s="1">
        <f t="shared" si="13"/>
        <v>10010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2014-12-18T03:00:19Z</dcterms:created>
  <dcterms:modified xsi:type="dcterms:W3CDTF">2014-12-18T03:19:05Z</dcterms:modified>
</cp:coreProperties>
</file>