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Z:\MunicipalLUCenter\SUSTAINABLE JERSEY\Energy Team\Zenon\Data Folder\Transportation Data\"/>
    </mc:Choice>
  </mc:AlternateContent>
  <xr:revisionPtr revIDLastSave="0" documentId="13_ncr:1_{F75BEDEE-327B-4609-A11A-887E09A1EAC8}" xr6:coauthVersionLast="47" xr6:coauthVersionMax="47" xr10:uidLastSave="{00000000-0000-0000-0000-000000000000}"/>
  <bookViews>
    <workbookView xWindow="15045" yWindow="-16320" windowWidth="29040" windowHeight="15720" xr2:uid="{00000000-000D-0000-FFFF-FFFF00000000}"/>
  </bookViews>
  <sheets>
    <sheet name="EV Ownership Data" sheetId="4" r:id="rId1"/>
    <sheet name="Notes" sheetId="5" r:id="rId2"/>
  </sheets>
  <definedNames>
    <definedName name="_xlnm._FilterDatabase" localSheetId="0" hidden="1">'EV Ownership Data'!$A$3:$F$1135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19" i="4" l="1"/>
  <c r="F1103" i="4"/>
  <c r="F1087" i="4"/>
  <c r="F1071" i="4"/>
  <c r="F1055" i="4"/>
  <c r="F1039" i="4"/>
  <c r="F1023" i="4"/>
  <c r="F1007" i="4"/>
  <c r="F991" i="4"/>
  <c r="F975" i="4"/>
  <c r="F959" i="4"/>
  <c r="F943" i="4"/>
  <c r="F927" i="4"/>
  <c r="F911" i="4"/>
  <c r="F895" i="4"/>
  <c r="F879" i="4"/>
  <c r="F863" i="4"/>
  <c r="F847" i="4"/>
  <c r="F831" i="4"/>
  <c r="F815" i="4"/>
  <c r="F799" i="4"/>
  <c r="F783" i="4"/>
  <c r="F767" i="4"/>
  <c r="F751" i="4"/>
  <c r="F735" i="4"/>
  <c r="F719" i="4"/>
  <c r="F703" i="4"/>
  <c r="F687" i="4"/>
  <c r="F671" i="4"/>
  <c r="F655" i="4"/>
  <c r="F639" i="4"/>
  <c r="F623" i="4"/>
  <c r="F607" i="4"/>
  <c r="F591" i="4"/>
  <c r="F575" i="4"/>
  <c r="F559" i="4"/>
  <c r="F543" i="4"/>
  <c r="F527" i="4"/>
  <c r="F511" i="4"/>
  <c r="F495" i="4"/>
  <c r="F479" i="4"/>
  <c r="F463" i="4"/>
  <c r="F447" i="4"/>
  <c r="F431" i="4"/>
  <c r="F415" i="4"/>
  <c r="F399" i="4"/>
  <c r="F383" i="4"/>
  <c r="F367" i="4"/>
  <c r="F351" i="4"/>
  <c r="F335" i="4"/>
  <c r="F319" i="4"/>
  <c r="F303" i="4"/>
  <c r="F287" i="4"/>
  <c r="F271" i="4"/>
  <c r="F255" i="4"/>
  <c r="F239" i="4"/>
  <c r="F223" i="4"/>
  <c r="F207" i="4"/>
  <c r="F191" i="4"/>
  <c r="F175" i="4"/>
  <c r="F159" i="4"/>
  <c r="F143" i="4"/>
  <c r="F127" i="4"/>
  <c r="F111" i="4"/>
  <c r="F95" i="4"/>
  <c r="F79" i="4"/>
  <c r="F63" i="4"/>
  <c r="F47" i="4"/>
  <c r="F31" i="4"/>
  <c r="F15" i="4"/>
  <c r="F1133" i="4"/>
  <c r="F1131" i="4"/>
  <c r="F1129" i="4"/>
  <c r="F1127" i="4"/>
  <c r="F1125" i="4"/>
  <c r="F1123" i="4"/>
  <c r="F1121" i="4"/>
  <c r="F1117" i="4"/>
  <c r="F1115" i="4"/>
  <c r="F1113" i="4"/>
  <c r="F1111" i="4"/>
  <c r="F1109" i="4"/>
  <c r="F1107" i="4"/>
  <c r="F1105" i="4"/>
  <c r="F1101" i="4"/>
  <c r="F1099" i="4"/>
  <c r="F1097" i="4"/>
  <c r="F1095" i="4"/>
  <c r="F1093" i="4"/>
  <c r="F1091" i="4"/>
  <c r="F1089" i="4"/>
  <c r="F1085" i="4"/>
  <c r="F1083" i="4"/>
  <c r="F1081" i="4"/>
  <c r="F1079" i="4"/>
  <c r="F1077" i="4"/>
  <c r="F1075" i="4"/>
  <c r="F1073" i="4"/>
  <c r="F1069" i="4"/>
  <c r="F1067" i="4"/>
  <c r="F1065" i="4"/>
  <c r="F1063" i="4"/>
  <c r="F1061" i="4"/>
  <c r="F1059" i="4"/>
  <c r="F1057" i="4"/>
  <c r="F1053" i="4"/>
  <c r="F1051" i="4"/>
  <c r="F1049" i="4"/>
  <c r="F1047" i="4"/>
  <c r="F1045" i="4"/>
  <c r="F1043" i="4"/>
  <c r="F1041" i="4"/>
  <c r="F1037" i="4"/>
  <c r="F1035" i="4"/>
  <c r="F1033" i="4"/>
  <c r="F1031" i="4"/>
  <c r="F1029" i="4"/>
  <c r="F1027" i="4"/>
  <c r="F1025" i="4"/>
  <c r="F1021" i="4"/>
  <c r="F1019" i="4"/>
  <c r="F1017" i="4"/>
  <c r="F1015" i="4"/>
  <c r="F1013" i="4"/>
  <c r="F1011" i="4"/>
  <c r="F1009" i="4"/>
  <c r="F1005" i="4"/>
  <c r="F1003" i="4"/>
  <c r="F1001" i="4"/>
  <c r="F999" i="4"/>
  <c r="F997" i="4"/>
  <c r="F995" i="4"/>
  <c r="F993" i="4"/>
  <c r="F989" i="4"/>
  <c r="F987" i="4"/>
  <c r="F985" i="4"/>
  <c r="F983" i="4"/>
  <c r="F981" i="4"/>
  <c r="F979" i="4"/>
  <c r="F977" i="4"/>
  <c r="F973" i="4"/>
  <c r="F971" i="4"/>
  <c r="F969" i="4"/>
  <c r="F967" i="4"/>
  <c r="F965" i="4"/>
  <c r="F963" i="4"/>
  <c r="F961" i="4"/>
  <c r="F957" i="4"/>
  <c r="F955" i="4"/>
  <c r="F953" i="4"/>
  <c r="F951" i="4"/>
  <c r="F949" i="4"/>
  <c r="F947" i="4"/>
  <c r="F945" i="4"/>
  <c r="F941" i="4"/>
  <c r="F939" i="4"/>
  <c r="F937" i="4"/>
  <c r="F935" i="4"/>
  <c r="F933" i="4"/>
  <c r="F931" i="4"/>
  <c r="F929" i="4"/>
  <c r="F925" i="4"/>
  <c r="F923" i="4"/>
  <c r="F921" i="4"/>
  <c r="F919" i="4"/>
  <c r="F917" i="4"/>
  <c r="F915" i="4"/>
  <c r="F913" i="4"/>
  <c r="F909" i="4"/>
  <c r="F907" i="4"/>
  <c r="F905" i="4"/>
  <c r="F903" i="4"/>
  <c r="F901" i="4"/>
  <c r="F899" i="4"/>
  <c r="F897" i="4"/>
  <c r="F893" i="4"/>
  <c r="F891" i="4"/>
  <c r="F889" i="4"/>
  <c r="F887" i="4"/>
  <c r="F885" i="4"/>
  <c r="F883" i="4"/>
  <c r="F881" i="4"/>
  <c r="F877" i="4"/>
  <c r="F875" i="4"/>
  <c r="F873" i="4"/>
  <c r="F871" i="4"/>
  <c r="F869" i="4"/>
  <c r="F867" i="4"/>
  <c r="F865" i="4"/>
  <c r="F861" i="4"/>
  <c r="F859" i="4"/>
  <c r="F857" i="4"/>
  <c r="F855" i="4"/>
  <c r="F853" i="4"/>
  <c r="F851" i="4"/>
  <c r="F849" i="4"/>
  <c r="F845" i="4"/>
  <c r="F843" i="4"/>
  <c r="F841" i="4"/>
  <c r="F839" i="4"/>
  <c r="F837" i="4"/>
  <c r="F835" i="4"/>
  <c r="F833" i="4"/>
  <c r="F829" i="4"/>
  <c r="F827" i="4"/>
  <c r="F825" i="4"/>
  <c r="F823" i="4"/>
  <c r="F821" i="4"/>
  <c r="F819" i="4"/>
  <c r="F817" i="4"/>
  <c r="F813" i="4"/>
  <c r="F811" i="4"/>
  <c r="F809" i="4"/>
  <c r="F807" i="4"/>
  <c r="F805" i="4"/>
  <c r="F803" i="4"/>
  <c r="F801" i="4"/>
  <c r="F797" i="4"/>
  <c r="F795" i="4"/>
  <c r="F793" i="4"/>
  <c r="F791" i="4"/>
  <c r="F789" i="4"/>
  <c r="F787" i="4"/>
  <c r="F785" i="4"/>
  <c r="F781" i="4"/>
  <c r="F779" i="4"/>
  <c r="F777" i="4"/>
  <c r="F775" i="4"/>
  <c r="F773" i="4"/>
  <c r="F771" i="4"/>
  <c r="F769" i="4"/>
  <c r="F765" i="4"/>
  <c r="F763" i="4"/>
  <c r="F761" i="4"/>
  <c r="F759" i="4"/>
  <c r="F757" i="4"/>
  <c r="F755" i="4"/>
  <c r="F753" i="4"/>
  <c r="F749" i="4"/>
  <c r="F747" i="4"/>
  <c r="F745" i="4"/>
  <c r="F743" i="4"/>
  <c r="F741" i="4"/>
  <c r="F739" i="4"/>
  <c r="F737" i="4"/>
  <c r="F733" i="4"/>
  <c r="F731" i="4"/>
  <c r="F729" i="4"/>
  <c r="F727" i="4"/>
  <c r="F725" i="4"/>
  <c r="F723" i="4"/>
  <c r="F721" i="4"/>
  <c r="F717" i="4"/>
  <c r="F715" i="4"/>
  <c r="F713" i="4"/>
  <c r="F711" i="4"/>
  <c r="F709" i="4"/>
  <c r="F707" i="4"/>
  <c r="F705" i="4"/>
  <c r="F701" i="4"/>
  <c r="F699" i="4"/>
  <c r="F697" i="4"/>
  <c r="F695" i="4"/>
  <c r="F693" i="4"/>
  <c r="F691" i="4"/>
  <c r="F689" i="4"/>
  <c r="F685" i="4"/>
  <c r="F683" i="4"/>
  <c r="F681" i="4"/>
  <c r="F679" i="4"/>
  <c r="F677" i="4"/>
  <c r="F675" i="4"/>
  <c r="F673" i="4"/>
  <c r="F669" i="4"/>
  <c r="F667" i="4"/>
  <c r="F665" i="4"/>
  <c r="F663" i="4"/>
  <c r="F661" i="4"/>
  <c r="F659" i="4"/>
  <c r="F657" i="4"/>
  <c r="F653" i="4"/>
  <c r="F651" i="4"/>
  <c r="F649" i="4"/>
  <c r="F647" i="4"/>
  <c r="F645" i="4"/>
  <c r="F643" i="4"/>
  <c r="F641" i="4"/>
  <c r="F637" i="4"/>
  <c r="F635" i="4"/>
  <c r="F633" i="4"/>
  <c r="F631" i="4"/>
  <c r="F629" i="4"/>
  <c r="F627" i="4"/>
  <c r="F625" i="4"/>
  <c r="F621" i="4"/>
  <c r="F619" i="4"/>
  <c r="F617" i="4"/>
  <c r="F615" i="4"/>
  <c r="F613" i="4"/>
  <c r="F611" i="4"/>
  <c r="F609" i="4"/>
  <c r="F605" i="4"/>
  <c r="F603" i="4"/>
  <c r="F601" i="4"/>
  <c r="F599" i="4"/>
  <c r="F597" i="4"/>
  <c r="F595" i="4"/>
  <c r="F593" i="4"/>
  <c r="F589" i="4"/>
  <c r="F587" i="4"/>
  <c r="F585" i="4"/>
  <c r="F583" i="4"/>
  <c r="F581" i="4"/>
  <c r="F579" i="4"/>
  <c r="F577" i="4"/>
  <c r="F573" i="4"/>
  <c r="F571" i="4"/>
  <c r="F569" i="4"/>
  <c r="F567" i="4"/>
  <c r="F565" i="4"/>
  <c r="F563" i="4"/>
  <c r="F561" i="4"/>
  <c r="F557" i="4"/>
  <c r="F555" i="4"/>
  <c r="F553" i="4"/>
  <c r="F551" i="4"/>
  <c r="F549" i="4"/>
  <c r="F547" i="4"/>
  <c r="F545" i="4"/>
  <c r="F541" i="4"/>
  <c r="F539" i="4"/>
  <c r="F537" i="4"/>
  <c r="F535" i="4"/>
  <c r="F533" i="4"/>
  <c r="F531" i="4"/>
  <c r="F529" i="4"/>
  <c r="F525" i="4"/>
  <c r="F523" i="4"/>
  <c r="F521" i="4"/>
  <c r="F519" i="4"/>
  <c r="F517" i="4"/>
  <c r="F515" i="4"/>
  <c r="F513" i="4"/>
  <c r="F509" i="4"/>
  <c r="F507" i="4"/>
  <c r="F505" i="4"/>
  <c r="F503" i="4"/>
  <c r="F501" i="4"/>
  <c r="F499" i="4"/>
  <c r="F497" i="4"/>
  <c r="F493" i="4"/>
  <c r="F491" i="4"/>
  <c r="F489" i="4"/>
  <c r="F487" i="4"/>
  <c r="F485" i="4"/>
  <c r="F483" i="4"/>
  <c r="F481" i="4"/>
  <c r="F477" i="4"/>
  <c r="F475" i="4"/>
  <c r="F473" i="4"/>
  <c r="F471" i="4"/>
  <c r="F469" i="4"/>
  <c r="F467" i="4"/>
  <c r="F465" i="4"/>
  <c r="F461" i="4"/>
  <c r="F459" i="4"/>
  <c r="F457" i="4"/>
  <c r="F455" i="4"/>
  <c r="F453" i="4"/>
  <c r="F451" i="4"/>
  <c r="F449" i="4"/>
  <c r="F445" i="4"/>
  <c r="F443" i="4"/>
  <c r="F441" i="4"/>
  <c r="F439" i="4"/>
  <c r="F437" i="4"/>
  <c r="F435" i="4"/>
  <c r="F433" i="4"/>
  <c r="F429" i="4"/>
  <c r="F427" i="4"/>
  <c r="F425" i="4"/>
  <c r="F423" i="4"/>
  <c r="F421" i="4"/>
  <c r="F419" i="4"/>
  <c r="F417" i="4"/>
  <c r="F413" i="4"/>
  <c r="F411" i="4"/>
  <c r="F409" i="4"/>
  <c r="F407" i="4"/>
  <c r="F405" i="4"/>
  <c r="F403" i="4"/>
  <c r="F401" i="4"/>
  <c r="F397" i="4"/>
  <c r="F395" i="4"/>
  <c r="F393" i="4"/>
  <c r="F391" i="4"/>
  <c r="F389" i="4"/>
  <c r="F387" i="4"/>
  <c r="F385" i="4"/>
  <c r="F381" i="4"/>
  <c r="F379" i="4"/>
  <c r="F377" i="4"/>
  <c r="F375" i="4"/>
  <c r="F373" i="4"/>
  <c r="F371" i="4"/>
  <c r="F369" i="4"/>
  <c r="F365" i="4"/>
  <c r="F363" i="4"/>
  <c r="F361" i="4"/>
  <c r="F359" i="4"/>
  <c r="F357" i="4"/>
  <c r="F355" i="4"/>
  <c r="F353" i="4"/>
  <c r="F349" i="4"/>
  <c r="F347" i="4"/>
  <c r="F345" i="4"/>
  <c r="F343" i="4"/>
  <c r="F341" i="4"/>
  <c r="F339" i="4"/>
  <c r="F337" i="4"/>
  <c r="F333" i="4"/>
  <c r="F331" i="4"/>
  <c r="F329" i="4"/>
  <c r="F327" i="4"/>
  <c r="F325" i="4"/>
  <c r="F323" i="4"/>
  <c r="F321" i="4"/>
  <c r="F317" i="4"/>
  <c r="F315" i="4"/>
  <c r="F313" i="4"/>
  <c r="F311" i="4"/>
  <c r="F309" i="4"/>
  <c r="F307" i="4"/>
  <c r="F305" i="4"/>
  <c r="F301" i="4"/>
  <c r="F299" i="4"/>
  <c r="F297" i="4"/>
  <c r="F295" i="4"/>
  <c r="F293" i="4"/>
  <c r="F291" i="4"/>
  <c r="F289" i="4"/>
  <c r="F285" i="4"/>
  <c r="F283" i="4"/>
  <c r="F281" i="4"/>
  <c r="F279" i="4"/>
  <c r="F277" i="4"/>
  <c r="F275" i="4"/>
  <c r="F273" i="4"/>
  <c r="F269" i="4"/>
  <c r="F267" i="4"/>
  <c r="F265" i="4"/>
  <c r="F263" i="4"/>
  <c r="F261" i="4"/>
  <c r="F259" i="4"/>
  <c r="F257" i="4"/>
  <c r="F253" i="4"/>
  <c r="F251" i="4"/>
  <c r="F249" i="4"/>
  <c r="F247" i="4"/>
  <c r="F245" i="4"/>
  <c r="F243" i="4"/>
  <c r="F241" i="4"/>
  <c r="F237" i="4"/>
  <c r="F235" i="4"/>
  <c r="F233" i="4"/>
  <c r="F231" i="4"/>
  <c r="F229" i="4"/>
  <c r="F227" i="4"/>
  <c r="F225" i="4"/>
  <c r="F221" i="4"/>
  <c r="F219" i="4"/>
  <c r="F217" i="4"/>
  <c r="F215" i="4"/>
  <c r="F213" i="4"/>
  <c r="F211" i="4"/>
  <c r="F209" i="4"/>
  <c r="F205" i="4"/>
  <c r="F203" i="4"/>
  <c r="F201" i="4"/>
  <c r="F199" i="4"/>
  <c r="F197" i="4"/>
  <c r="F195" i="4"/>
  <c r="F193" i="4"/>
  <c r="F189" i="4"/>
  <c r="F187" i="4"/>
  <c r="F185" i="4"/>
  <c r="F183" i="4"/>
  <c r="F181" i="4"/>
  <c r="F179" i="4"/>
  <c r="F177" i="4"/>
  <c r="F173" i="4"/>
  <c r="F171" i="4"/>
  <c r="F169" i="4"/>
  <c r="F167" i="4"/>
  <c r="F165" i="4"/>
  <c r="F163" i="4"/>
  <c r="F161" i="4"/>
  <c r="F157" i="4"/>
  <c r="F155" i="4"/>
  <c r="F153" i="4"/>
  <c r="F151" i="4"/>
  <c r="F149" i="4"/>
  <c r="F147" i="4"/>
  <c r="F145" i="4"/>
  <c r="F141" i="4"/>
  <c r="F139" i="4"/>
  <c r="F137" i="4"/>
  <c r="F135" i="4"/>
  <c r="F133" i="4"/>
  <c r="F131" i="4"/>
  <c r="F129" i="4"/>
  <c r="F125" i="4"/>
  <c r="F123" i="4"/>
  <c r="F121" i="4"/>
  <c r="F119" i="4"/>
  <c r="F117" i="4"/>
  <c r="F115" i="4"/>
  <c r="F113" i="4"/>
  <c r="F109" i="4"/>
  <c r="F107" i="4"/>
  <c r="F105" i="4"/>
  <c r="F103" i="4"/>
  <c r="F101" i="4"/>
  <c r="F99" i="4"/>
  <c r="F97" i="4"/>
  <c r="F93" i="4"/>
  <c r="F91" i="4"/>
  <c r="F89" i="4"/>
  <c r="F87" i="4"/>
  <c r="F85" i="4"/>
  <c r="F83" i="4"/>
  <c r="F81" i="4"/>
  <c r="F77" i="4"/>
  <c r="F75" i="4"/>
  <c r="F73" i="4"/>
  <c r="F71" i="4"/>
  <c r="F69" i="4"/>
  <c r="F67" i="4"/>
  <c r="F65" i="4"/>
  <c r="F61" i="4"/>
  <c r="F59" i="4"/>
  <c r="F57" i="4"/>
  <c r="F55" i="4"/>
  <c r="F53" i="4"/>
  <c r="F51" i="4"/>
  <c r="F49" i="4"/>
  <c r="F45" i="4"/>
  <c r="F43" i="4"/>
  <c r="F41" i="4"/>
  <c r="F39" i="4"/>
  <c r="F37" i="4"/>
  <c r="F35" i="4"/>
  <c r="F33" i="4"/>
  <c r="F29" i="4"/>
  <c r="F27" i="4"/>
  <c r="F25" i="4"/>
  <c r="F23" i="4"/>
  <c r="F21" i="4"/>
  <c r="F19" i="4"/>
  <c r="F17" i="4"/>
  <c r="F13" i="4"/>
  <c r="F11" i="4"/>
  <c r="F9" i="4"/>
  <c r="F7" i="4"/>
  <c r="F5" i="4"/>
  <c r="F1132" i="4"/>
  <c r="F1130" i="4"/>
  <c r="F1128" i="4"/>
  <c r="F1126" i="4"/>
  <c r="F1124" i="4"/>
  <c r="F1122" i="4"/>
  <c r="F1120" i="4"/>
  <c r="F1118" i="4"/>
  <c r="F1116" i="4"/>
  <c r="F1114" i="4"/>
  <c r="F1112" i="4"/>
  <c r="F1110" i="4"/>
  <c r="F1108" i="4"/>
  <c r="F1106" i="4"/>
  <c r="F1104" i="4"/>
  <c r="F1102" i="4"/>
  <c r="F1100" i="4"/>
  <c r="F1098" i="4"/>
  <c r="F1096" i="4"/>
  <c r="F1094" i="4"/>
  <c r="F1092" i="4"/>
  <c r="F1090" i="4"/>
  <c r="F1088" i="4"/>
  <c r="F1086" i="4"/>
  <c r="F1084" i="4"/>
  <c r="F1082" i="4"/>
  <c r="F1080" i="4"/>
  <c r="F1078" i="4"/>
  <c r="F1076" i="4"/>
  <c r="F1074" i="4"/>
  <c r="F1072" i="4"/>
  <c r="F1070" i="4"/>
  <c r="F1068" i="4"/>
  <c r="F1066" i="4"/>
  <c r="F1064" i="4"/>
  <c r="F1062" i="4"/>
  <c r="F1060" i="4"/>
  <c r="F1058" i="4"/>
  <c r="F1056" i="4"/>
  <c r="F1054" i="4"/>
  <c r="F1052" i="4"/>
  <c r="F1050" i="4"/>
  <c r="F1048" i="4"/>
  <c r="F1046" i="4"/>
  <c r="F1044" i="4"/>
  <c r="F1042" i="4"/>
  <c r="F1040" i="4"/>
  <c r="F1038" i="4"/>
  <c r="F1036" i="4"/>
  <c r="F1034" i="4"/>
  <c r="F1032" i="4"/>
  <c r="F1030" i="4"/>
  <c r="F1028" i="4"/>
  <c r="F1026" i="4"/>
  <c r="F1024" i="4"/>
  <c r="F1022" i="4"/>
  <c r="F1020" i="4"/>
  <c r="F1018" i="4"/>
  <c r="F1016" i="4"/>
  <c r="F1014" i="4"/>
  <c r="F1012" i="4"/>
  <c r="F1010" i="4"/>
  <c r="F1008" i="4"/>
  <c r="F1006" i="4"/>
  <c r="F1004" i="4"/>
  <c r="F1002" i="4"/>
  <c r="F1000" i="4"/>
  <c r="F998" i="4"/>
  <c r="F996" i="4"/>
  <c r="F994" i="4"/>
  <c r="F992" i="4"/>
  <c r="F990" i="4"/>
  <c r="F988" i="4"/>
  <c r="F986" i="4"/>
  <c r="F984" i="4"/>
  <c r="F982" i="4"/>
  <c r="F980" i="4"/>
  <c r="F978" i="4"/>
  <c r="F976" i="4"/>
  <c r="F974" i="4"/>
  <c r="F972" i="4"/>
  <c r="F970" i="4"/>
  <c r="F968" i="4"/>
  <c r="F966" i="4"/>
  <c r="F964" i="4"/>
  <c r="F962" i="4"/>
  <c r="F960" i="4"/>
  <c r="F958" i="4"/>
  <c r="F956" i="4"/>
  <c r="F954" i="4"/>
  <c r="F952" i="4"/>
  <c r="F950" i="4"/>
  <c r="F948" i="4"/>
  <c r="F946" i="4"/>
  <c r="F944" i="4"/>
  <c r="F942" i="4"/>
  <c r="F940" i="4"/>
  <c r="F938" i="4"/>
  <c r="F936" i="4"/>
  <c r="F934" i="4"/>
  <c r="F932" i="4"/>
  <c r="F930" i="4"/>
  <c r="F928" i="4"/>
  <c r="F926" i="4"/>
  <c r="F924" i="4"/>
  <c r="F922" i="4"/>
  <c r="F920" i="4"/>
  <c r="F918" i="4"/>
  <c r="F916" i="4"/>
  <c r="F914" i="4"/>
  <c r="F912" i="4"/>
  <c r="F910" i="4"/>
  <c r="F908" i="4"/>
  <c r="F906" i="4"/>
  <c r="F904" i="4"/>
  <c r="F902" i="4"/>
  <c r="F900" i="4"/>
  <c r="F898" i="4"/>
  <c r="F896" i="4"/>
  <c r="F894" i="4"/>
  <c r="F892" i="4"/>
  <c r="F890" i="4"/>
  <c r="F888" i="4"/>
  <c r="F886" i="4"/>
  <c r="F884" i="4"/>
  <c r="F882" i="4"/>
  <c r="F880" i="4"/>
  <c r="F878" i="4"/>
  <c r="F876" i="4"/>
  <c r="F874" i="4"/>
  <c r="F872" i="4"/>
  <c r="F870" i="4"/>
  <c r="F868" i="4"/>
  <c r="F866" i="4"/>
  <c r="F864" i="4"/>
  <c r="F862" i="4"/>
  <c r="F860" i="4"/>
  <c r="F858" i="4"/>
  <c r="F856" i="4"/>
  <c r="F854" i="4"/>
  <c r="F852" i="4"/>
  <c r="F850" i="4"/>
  <c r="F848" i="4"/>
  <c r="F846" i="4"/>
  <c r="F844" i="4"/>
  <c r="F842" i="4"/>
  <c r="F840" i="4"/>
  <c r="F838" i="4"/>
  <c r="F836" i="4"/>
  <c r="F834" i="4"/>
  <c r="F832" i="4"/>
  <c r="F830" i="4"/>
  <c r="F828" i="4"/>
  <c r="F826" i="4"/>
  <c r="F824" i="4"/>
  <c r="F822" i="4"/>
  <c r="F820" i="4"/>
  <c r="F818" i="4"/>
  <c r="F816" i="4"/>
  <c r="F814" i="4"/>
  <c r="F812" i="4"/>
  <c r="F810" i="4"/>
  <c r="F808" i="4"/>
  <c r="F806" i="4"/>
  <c r="F804" i="4"/>
  <c r="F802" i="4"/>
  <c r="F800" i="4"/>
  <c r="F798" i="4"/>
  <c r="F796" i="4"/>
  <c r="F794" i="4"/>
  <c r="F792" i="4"/>
  <c r="F790" i="4"/>
  <c r="F788" i="4"/>
  <c r="F786" i="4"/>
  <c r="F784" i="4"/>
  <c r="F782" i="4"/>
  <c r="F780" i="4"/>
  <c r="F778" i="4"/>
  <c r="F776" i="4"/>
  <c r="F774" i="4"/>
  <c r="F772" i="4"/>
  <c r="F770" i="4"/>
  <c r="F768" i="4"/>
  <c r="F766" i="4"/>
  <c r="F764" i="4"/>
  <c r="F762" i="4"/>
  <c r="F760" i="4"/>
  <c r="F758" i="4"/>
  <c r="F756" i="4"/>
  <c r="F754" i="4"/>
  <c r="F752" i="4"/>
  <c r="F750" i="4"/>
  <c r="F748" i="4"/>
  <c r="F746" i="4"/>
  <c r="F744" i="4"/>
  <c r="F742" i="4"/>
  <c r="F740" i="4"/>
  <c r="F738" i="4"/>
  <c r="F736" i="4"/>
  <c r="F734" i="4"/>
  <c r="F732" i="4"/>
  <c r="F730" i="4"/>
  <c r="F728" i="4"/>
  <c r="F726" i="4"/>
  <c r="F724" i="4"/>
  <c r="F722" i="4"/>
  <c r="F720" i="4"/>
  <c r="F718" i="4"/>
  <c r="F716" i="4"/>
  <c r="F714" i="4"/>
  <c r="F712" i="4"/>
  <c r="F710" i="4"/>
  <c r="F708" i="4"/>
  <c r="F706" i="4"/>
  <c r="F704" i="4"/>
  <c r="F702" i="4"/>
  <c r="F700" i="4"/>
  <c r="F698" i="4"/>
  <c r="F696" i="4"/>
  <c r="F694" i="4"/>
  <c r="F692" i="4"/>
  <c r="F690" i="4"/>
  <c r="F688" i="4"/>
  <c r="F686" i="4"/>
  <c r="F684" i="4"/>
  <c r="F682" i="4"/>
  <c r="F680" i="4"/>
  <c r="F678" i="4"/>
  <c r="F676" i="4"/>
  <c r="F674" i="4"/>
  <c r="F672" i="4"/>
  <c r="F670" i="4"/>
  <c r="F668" i="4"/>
  <c r="F666" i="4"/>
  <c r="F664" i="4"/>
  <c r="F662" i="4"/>
  <c r="F660" i="4"/>
  <c r="F658" i="4"/>
  <c r="F656" i="4"/>
  <c r="F654" i="4"/>
  <c r="F652" i="4"/>
  <c r="F650" i="4"/>
  <c r="F648" i="4"/>
  <c r="F646" i="4"/>
  <c r="F644" i="4"/>
  <c r="F642" i="4"/>
  <c r="F640" i="4"/>
  <c r="F638" i="4"/>
  <c r="F636" i="4"/>
  <c r="F634" i="4"/>
  <c r="F632" i="4"/>
  <c r="F630" i="4"/>
  <c r="F628" i="4"/>
  <c r="F626" i="4"/>
  <c r="F624" i="4"/>
  <c r="F622" i="4"/>
  <c r="F620" i="4"/>
  <c r="F618" i="4"/>
  <c r="F616" i="4"/>
  <c r="F614" i="4"/>
  <c r="F612" i="4"/>
  <c r="F610" i="4"/>
  <c r="F608" i="4"/>
  <c r="F606" i="4"/>
  <c r="F604" i="4"/>
  <c r="F602" i="4"/>
  <c r="F600" i="4"/>
  <c r="F598" i="4"/>
  <c r="F596" i="4"/>
  <c r="F594" i="4"/>
  <c r="F592" i="4"/>
  <c r="F590" i="4"/>
  <c r="F588" i="4"/>
  <c r="F586" i="4"/>
  <c r="F584" i="4"/>
  <c r="F582" i="4"/>
  <c r="F580" i="4"/>
  <c r="F578" i="4"/>
  <c r="F576" i="4"/>
  <c r="F574" i="4"/>
  <c r="F572" i="4"/>
  <c r="F570" i="4"/>
  <c r="F568" i="4"/>
  <c r="F566" i="4"/>
  <c r="F564" i="4"/>
  <c r="F562" i="4"/>
  <c r="F560" i="4"/>
  <c r="F558" i="4"/>
  <c r="F556" i="4"/>
  <c r="F554" i="4"/>
  <c r="F552" i="4"/>
  <c r="F550" i="4"/>
  <c r="F548" i="4"/>
  <c r="F546" i="4"/>
  <c r="F544" i="4"/>
  <c r="F542" i="4"/>
  <c r="F540" i="4"/>
  <c r="F538" i="4"/>
  <c r="F536" i="4"/>
  <c r="F534" i="4"/>
  <c r="F532" i="4"/>
  <c r="F530" i="4"/>
  <c r="F528" i="4"/>
  <c r="F526" i="4"/>
  <c r="F524" i="4"/>
  <c r="F522" i="4"/>
  <c r="F520" i="4"/>
  <c r="F518" i="4"/>
  <c r="F516" i="4"/>
  <c r="F514" i="4"/>
  <c r="F512" i="4"/>
  <c r="F510" i="4"/>
  <c r="F508" i="4"/>
  <c r="F506" i="4"/>
  <c r="F504" i="4"/>
  <c r="F502" i="4"/>
  <c r="F500" i="4"/>
  <c r="F498" i="4"/>
  <c r="F496" i="4"/>
  <c r="F494" i="4"/>
  <c r="F492" i="4"/>
  <c r="F490" i="4"/>
  <c r="F488" i="4"/>
  <c r="F486" i="4"/>
  <c r="F484" i="4"/>
  <c r="F482" i="4"/>
  <c r="F480" i="4"/>
  <c r="F478" i="4"/>
  <c r="F476" i="4"/>
  <c r="F474" i="4"/>
  <c r="F472" i="4"/>
  <c r="F470" i="4"/>
  <c r="F468" i="4"/>
  <c r="F466" i="4"/>
  <c r="F464" i="4"/>
  <c r="F462" i="4"/>
  <c r="F460" i="4"/>
  <c r="F458" i="4"/>
  <c r="F456" i="4"/>
  <c r="F454" i="4"/>
  <c r="F452" i="4"/>
  <c r="F450" i="4"/>
  <c r="F448" i="4"/>
  <c r="F446" i="4"/>
  <c r="F444" i="4"/>
  <c r="F442" i="4"/>
  <c r="F440" i="4"/>
  <c r="F438" i="4"/>
  <c r="F436" i="4"/>
  <c r="F434" i="4"/>
  <c r="F432" i="4"/>
  <c r="F430" i="4"/>
  <c r="F428" i="4"/>
  <c r="F426" i="4"/>
  <c r="F424" i="4"/>
  <c r="F422" i="4"/>
  <c r="F420" i="4"/>
  <c r="F418" i="4"/>
  <c r="F416" i="4"/>
  <c r="F414" i="4"/>
  <c r="F412" i="4"/>
  <c r="F410" i="4"/>
  <c r="F408" i="4"/>
  <c r="F406" i="4"/>
  <c r="F404" i="4"/>
  <c r="F402" i="4"/>
  <c r="F400" i="4"/>
  <c r="F398" i="4"/>
  <c r="F396" i="4"/>
  <c r="F394" i="4"/>
  <c r="F392" i="4"/>
  <c r="F390" i="4"/>
  <c r="F388" i="4"/>
  <c r="F386" i="4"/>
  <c r="F384" i="4"/>
  <c r="F382" i="4"/>
  <c r="F380" i="4"/>
  <c r="F378" i="4"/>
  <c r="F376" i="4"/>
  <c r="F374" i="4"/>
  <c r="F372" i="4"/>
  <c r="F370" i="4"/>
  <c r="F368" i="4"/>
  <c r="F366" i="4"/>
  <c r="F364" i="4"/>
  <c r="F362" i="4"/>
  <c r="F360" i="4"/>
  <c r="F358" i="4"/>
  <c r="F356" i="4"/>
  <c r="F354" i="4"/>
  <c r="F352" i="4"/>
  <c r="F350" i="4"/>
  <c r="F348" i="4"/>
  <c r="F346" i="4"/>
  <c r="F344" i="4"/>
  <c r="F342" i="4"/>
  <c r="F340" i="4"/>
  <c r="F338" i="4"/>
  <c r="F336" i="4"/>
  <c r="F334" i="4"/>
  <c r="F332" i="4"/>
  <c r="F330" i="4"/>
  <c r="F328" i="4"/>
  <c r="F326" i="4"/>
  <c r="F324" i="4"/>
  <c r="F322" i="4"/>
  <c r="F320" i="4"/>
  <c r="F318" i="4"/>
  <c r="F316" i="4"/>
  <c r="F314" i="4"/>
  <c r="F312" i="4"/>
  <c r="F310" i="4"/>
  <c r="F308" i="4"/>
  <c r="F306" i="4"/>
  <c r="F304" i="4"/>
  <c r="F302" i="4"/>
  <c r="F300" i="4"/>
  <c r="F298" i="4"/>
  <c r="F296" i="4"/>
  <c r="F294" i="4"/>
  <c r="F292" i="4"/>
  <c r="F290" i="4"/>
  <c r="F288" i="4"/>
  <c r="F286" i="4"/>
  <c r="F284" i="4"/>
  <c r="F282" i="4"/>
  <c r="F280" i="4"/>
  <c r="F278" i="4"/>
  <c r="F276" i="4"/>
  <c r="F274" i="4"/>
  <c r="F272" i="4"/>
  <c r="F270" i="4"/>
  <c r="F268" i="4"/>
  <c r="F266" i="4"/>
  <c r="F264" i="4"/>
  <c r="F262" i="4"/>
  <c r="F260" i="4"/>
  <c r="F258" i="4"/>
  <c r="F256" i="4"/>
  <c r="F254" i="4"/>
  <c r="F252" i="4"/>
  <c r="F250" i="4"/>
  <c r="F248" i="4"/>
  <c r="F246" i="4"/>
  <c r="F244" i="4"/>
  <c r="F242" i="4"/>
  <c r="F240" i="4"/>
  <c r="F238" i="4"/>
  <c r="F236" i="4"/>
  <c r="F234" i="4"/>
  <c r="F232" i="4"/>
  <c r="F230" i="4"/>
  <c r="F228" i="4"/>
  <c r="F226" i="4"/>
  <c r="F224" i="4"/>
  <c r="F222" i="4"/>
  <c r="F220" i="4"/>
  <c r="F218" i="4"/>
  <c r="F216" i="4"/>
  <c r="F214" i="4"/>
  <c r="F212" i="4"/>
  <c r="F210" i="4"/>
  <c r="F208" i="4"/>
  <c r="F206" i="4"/>
  <c r="F204" i="4"/>
  <c r="F202" i="4"/>
  <c r="F200" i="4"/>
  <c r="F198" i="4"/>
  <c r="F196" i="4"/>
  <c r="F194" i="4"/>
  <c r="F192" i="4"/>
  <c r="F190" i="4"/>
  <c r="F188" i="4"/>
  <c r="F186" i="4"/>
  <c r="F184" i="4"/>
  <c r="F182" i="4"/>
  <c r="F180" i="4"/>
  <c r="F178" i="4"/>
  <c r="F176" i="4"/>
  <c r="F174" i="4"/>
  <c r="F172" i="4"/>
  <c r="F170" i="4"/>
  <c r="F168" i="4"/>
  <c r="F166" i="4"/>
  <c r="F164" i="4"/>
  <c r="F162" i="4"/>
  <c r="F160" i="4"/>
  <c r="F158" i="4"/>
  <c r="F156" i="4"/>
  <c r="F154" i="4"/>
  <c r="F152" i="4"/>
  <c r="F150" i="4"/>
  <c r="F148" i="4"/>
  <c r="F146" i="4"/>
  <c r="F144" i="4"/>
  <c r="F142" i="4"/>
  <c r="F140" i="4"/>
  <c r="F138" i="4"/>
  <c r="F136" i="4"/>
  <c r="F134" i="4"/>
  <c r="F132" i="4"/>
  <c r="F130" i="4"/>
  <c r="F128" i="4"/>
  <c r="F126" i="4"/>
  <c r="F124" i="4"/>
  <c r="F122" i="4"/>
  <c r="F120" i="4"/>
  <c r="F118" i="4"/>
  <c r="F116" i="4"/>
  <c r="F114" i="4"/>
  <c r="F112" i="4"/>
  <c r="F110" i="4"/>
  <c r="F108" i="4"/>
  <c r="F106" i="4"/>
  <c r="F104" i="4"/>
  <c r="F102" i="4"/>
  <c r="F100" i="4"/>
  <c r="F98" i="4"/>
  <c r="F96" i="4"/>
  <c r="F94" i="4"/>
  <c r="F92" i="4"/>
  <c r="F90" i="4"/>
  <c r="F88" i="4"/>
  <c r="F86" i="4"/>
  <c r="F84" i="4"/>
  <c r="F82" i="4"/>
  <c r="F80" i="4"/>
  <c r="F78" i="4"/>
  <c r="F76" i="4"/>
  <c r="F74" i="4"/>
  <c r="F72" i="4"/>
  <c r="F70" i="4"/>
  <c r="F68" i="4"/>
  <c r="F66" i="4"/>
  <c r="F64" i="4"/>
  <c r="F62" i="4"/>
  <c r="F60" i="4"/>
  <c r="F58" i="4"/>
  <c r="F56" i="4"/>
  <c r="F54" i="4"/>
  <c r="F52" i="4"/>
  <c r="F50" i="4"/>
  <c r="F48" i="4"/>
  <c r="F46" i="4"/>
  <c r="F44" i="4"/>
  <c r="F42" i="4"/>
  <c r="F40" i="4"/>
  <c r="F38" i="4"/>
  <c r="F36" i="4"/>
  <c r="F34" i="4"/>
  <c r="F32" i="4"/>
  <c r="F30" i="4"/>
  <c r="F28" i="4"/>
  <c r="F26" i="4"/>
  <c r="F24" i="4"/>
  <c r="F22" i="4"/>
  <c r="F20" i="4"/>
  <c r="F18" i="4"/>
  <c r="F16" i="4"/>
  <c r="F14" i="4"/>
  <c r="F12" i="4"/>
  <c r="F10" i="4"/>
  <c r="F8" i="4"/>
  <c r="F6" i="4"/>
  <c r="F4" i="4"/>
</calcChain>
</file>

<file path=xl/sharedStrings.xml><?xml version="1.0" encoding="utf-8"?>
<sst xmlns="http://schemas.openxmlformats.org/spreadsheetml/2006/main" count="2271" uniqueCount="579">
  <si>
    <t>County</t>
  </si>
  <si>
    <t>Municipality</t>
  </si>
  <si>
    <t>Princeton</t>
  </si>
  <si>
    <t>Aberdeen township</t>
  </si>
  <si>
    <t>Absecon city</t>
  </si>
  <si>
    <t>Alexandria township</t>
  </si>
  <si>
    <t>Allamuchy township</t>
  </si>
  <si>
    <t>Allendale borough</t>
  </si>
  <si>
    <t>Allenhurst borough</t>
  </si>
  <si>
    <t>Allentown borough</t>
  </si>
  <si>
    <t>Alloway township</t>
  </si>
  <si>
    <t>Alpha borough</t>
  </si>
  <si>
    <t>Alpine borough</t>
  </si>
  <si>
    <t>Andover borough</t>
  </si>
  <si>
    <t>Andover township</t>
  </si>
  <si>
    <t>Asbury Park city</t>
  </si>
  <si>
    <t>Atlantic City city</t>
  </si>
  <si>
    <t>Atlantic Highlands borough</t>
  </si>
  <si>
    <t>Audubon borough</t>
  </si>
  <si>
    <t>Audubon Park borough</t>
  </si>
  <si>
    <t>Avalon borough</t>
  </si>
  <si>
    <t>Avon-by-the-Sea borough</t>
  </si>
  <si>
    <t>Barnegat Light borough</t>
  </si>
  <si>
    <t>Barnegat township</t>
  </si>
  <si>
    <t>Barrington borough</t>
  </si>
  <si>
    <t>Bass River township</t>
  </si>
  <si>
    <t>Bay Head borough</t>
  </si>
  <si>
    <t>Bayonne city</t>
  </si>
  <si>
    <t>Beach Haven borough</t>
  </si>
  <si>
    <t>Beachwood borough</t>
  </si>
  <si>
    <t>Bedminster township</t>
  </si>
  <si>
    <t>Belleville township</t>
  </si>
  <si>
    <t>Bellmawr borough</t>
  </si>
  <si>
    <t>Belmar borough</t>
  </si>
  <si>
    <t>Belvidere town</t>
  </si>
  <si>
    <t>Bergenfield borough</t>
  </si>
  <si>
    <t>Berkeley Heights township</t>
  </si>
  <si>
    <t>Berkeley township</t>
  </si>
  <si>
    <t>Berlin borough</t>
  </si>
  <si>
    <t>Berlin township</t>
  </si>
  <si>
    <t>Bernards township</t>
  </si>
  <si>
    <t>Bernardsville borough</t>
  </si>
  <si>
    <t>Bethlehem township</t>
  </si>
  <si>
    <t>Beverly city</t>
  </si>
  <si>
    <t>Blairstown township</t>
  </si>
  <si>
    <t>Bloomfield township</t>
  </si>
  <si>
    <t>Bloomingdale borough</t>
  </si>
  <si>
    <t>Bloomsbury borough</t>
  </si>
  <si>
    <t>Bogota borough</t>
  </si>
  <si>
    <t>Boonton town</t>
  </si>
  <si>
    <t>Boonton township</t>
  </si>
  <si>
    <t>Bordentown city</t>
  </si>
  <si>
    <t>Bordentown township</t>
  </si>
  <si>
    <t>Bound Brook borough</t>
  </si>
  <si>
    <t>Bradley Beach borough</t>
  </si>
  <si>
    <t>Branchburg township</t>
  </si>
  <si>
    <t>Branchville borough</t>
  </si>
  <si>
    <t>Brick township</t>
  </si>
  <si>
    <t>Bridgeton city</t>
  </si>
  <si>
    <t>Bridgewater township</t>
  </si>
  <si>
    <t>Brielle borough</t>
  </si>
  <si>
    <t>Brigantine city</t>
  </si>
  <si>
    <t>Brooklawn borough</t>
  </si>
  <si>
    <t>Buena borough</t>
  </si>
  <si>
    <t>Buena Vista township</t>
  </si>
  <si>
    <t>Burlington city</t>
  </si>
  <si>
    <t>Burlington township</t>
  </si>
  <si>
    <t>Butler borough</t>
  </si>
  <si>
    <t>Byram township</t>
  </si>
  <si>
    <t>Caldwell borough</t>
  </si>
  <si>
    <t>Califon borough</t>
  </si>
  <si>
    <t>Camden city</t>
  </si>
  <si>
    <t>Cape May city</t>
  </si>
  <si>
    <t>Cape May Point borough</t>
  </si>
  <si>
    <t>Carlstadt borough</t>
  </si>
  <si>
    <t>Carneys Point township</t>
  </si>
  <si>
    <t>Carteret borough</t>
  </si>
  <si>
    <t>Cedar Grove township</t>
  </si>
  <si>
    <t>Chatham borough</t>
  </si>
  <si>
    <t>Chatham township</t>
  </si>
  <si>
    <t>Cherry Hill township</t>
  </si>
  <si>
    <t>Chesilhurst borough</t>
  </si>
  <si>
    <t>Chester borough</t>
  </si>
  <si>
    <t>Chester township</t>
  </si>
  <si>
    <t>Chesterfield township</t>
  </si>
  <si>
    <t>Cinnaminson township</t>
  </si>
  <si>
    <t>City of Orange township</t>
  </si>
  <si>
    <t>Clark township</t>
  </si>
  <si>
    <t>Clayton borough</t>
  </si>
  <si>
    <t>Clementon borough</t>
  </si>
  <si>
    <t>Cliffside Park borough</t>
  </si>
  <si>
    <t>Clifton city</t>
  </si>
  <si>
    <t>Clinton town</t>
  </si>
  <si>
    <t>Clinton township</t>
  </si>
  <si>
    <t>Closter borough</t>
  </si>
  <si>
    <t>Collingswood borough</t>
  </si>
  <si>
    <t>Colts Neck township</t>
  </si>
  <si>
    <t>Commercial township</t>
  </si>
  <si>
    <t>Corbin City city</t>
  </si>
  <si>
    <t>Cranbury township</t>
  </si>
  <si>
    <t>Cranford township</t>
  </si>
  <si>
    <t>Cresskill borough</t>
  </si>
  <si>
    <t>Deal borough</t>
  </si>
  <si>
    <t>Deerfield township</t>
  </si>
  <si>
    <t>Delanco township</t>
  </si>
  <si>
    <t>Delaware township</t>
  </si>
  <si>
    <t>Delran township</t>
  </si>
  <si>
    <t>Demarest borough</t>
  </si>
  <si>
    <t>Dennis township</t>
  </si>
  <si>
    <t>Denville township</t>
  </si>
  <si>
    <t>Deptford township</t>
  </si>
  <si>
    <t>Dover town</t>
  </si>
  <si>
    <t>Downe township</t>
  </si>
  <si>
    <t>Dumont borough</t>
  </si>
  <si>
    <t>Dunellen borough</t>
  </si>
  <si>
    <t>Eagleswood township</t>
  </si>
  <si>
    <t>East Amwell township</t>
  </si>
  <si>
    <t>East Brunswick township</t>
  </si>
  <si>
    <t>East Greenwich township</t>
  </si>
  <si>
    <t>East Hanover township</t>
  </si>
  <si>
    <t>East Newark borough</t>
  </si>
  <si>
    <t>East Orange city</t>
  </si>
  <si>
    <t>East Rutherford borough</t>
  </si>
  <si>
    <t>East Windsor township</t>
  </si>
  <si>
    <t>Eastampton township</t>
  </si>
  <si>
    <t>Eatontown borough</t>
  </si>
  <si>
    <t>Edgewater borough</t>
  </si>
  <si>
    <t>Edgewater Park township</t>
  </si>
  <si>
    <t>Edison township</t>
  </si>
  <si>
    <t>Egg Harbor City city</t>
  </si>
  <si>
    <t>Egg Harbor township</t>
  </si>
  <si>
    <t>Elizabeth city</t>
  </si>
  <si>
    <t>Elk township</t>
  </si>
  <si>
    <t>Elmer borough</t>
  </si>
  <si>
    <t>Elmwood Park borough</t>
  </si>
  <si>
    <t>Elsinboro township</t>
  </si>
  <si>
    <t>Emerson borough</t>
  </si>
  <si>
    <t>Englewood city</t>
  </si>
  <si>
    <t>Englewood Cliffs borough</t>
  </si>
  <si>
    <t>Englishtown borough</t>
  </si>
  <si>
    <t>Essex Fells borough</t>
  </si>
  <si>
    <t>Estell Manor city</t>
  </si>
  <si>
    <t>Evesham township</t>
  </si>
  <si>
    <t>Ewing township</t>
  </si>
  <si>
    <t>Fair Haven borough</t>
  </si>
  <si>
    <t>Fair Lawn borough</t>
  </si>
  <si>
    <t>Fairfield township</t>
  </si>
  <si>
    <t>Fairview borough</t>
  </si>
  <si>
    <t>Fanwood borough</t>
  </si>
  <si>
    <t>Far Hills borough</t>
  </si>
  <si>
    <t>Farmingdale borough</t>
  </si>
  <si>
    <t>Fieldsboro borough</t>
  </si>
  <si>
    <t>Flemington borough</t>
  </si>
  <si>
    <t>Florence township</t>
  </si>
  <si>
    <t>Florham Park borough</t>
  </si>
  <si>
    <t>Folsom borough</t>
  </si>
  <si>
    <t>Fort Lee borough</t>
  </si>
  <si>
    <t>Frankford township</t>
  </si>
  <si>
    <t>Franklin borough</t>
  </si>
  <si>
    <t>Franklin Lakes borough</t>
  </si>
  <si>
    <t>Franklin township</t>
  </si>
  <si>
    <t>Fredon township</t>
  </si>
  <si>
    <t>Freehold borough</t>
  </si>
  <si>
    <t>Freehold township</t>
  </si>
  <si>
    <t>Frelinghuysen township</t>
  </si>
  <si>
    <t>Frenchtown borough</t>
  </si>
  <si>
    <t>Galloway township</t>
  </si>
  <si>
    <t>Garfield city</t>
  </si>
  <si>
    <t>Garwood borough</t>
  </si>
  <si>
    <t>Gibbsboro borough</t>
  </si>
  <si>
    <t>Glassboro borough</t>
  </si>
  <si>
    <t>Glen Gardner borough</t>
  </si>
  <si>
    <t>Glen Ridge borough</t>
  </si>
  <si>
    <t>Glen Rock borough</t>
  </si>
  <si>
    <t>Gloucester City city</t>
  </si>
  <si>
    <t>Gloucester township</t>
  </si>
  <si>
    <t>Green Brook township</t>
  </si>
  <si>
    <t>Green township</t>
  </si>
  <si>
    <t>Greenwich township</t>
  </si>
  <si>
    <t>Guttenberg town</t>
  </si>
  <si>
    <t>Hackensack city</t>
  </si>
  <si>
    <t>Hackettstown town</t>
  </si>
  <si>
    <t>Haddon Heights borough</t>
  </si>
  <si>
    <t>Haddon township</t>
  </si>
  <si>
    <t>Haddonfield borough</t>
  </si>
  <si>
    <t>Hainesport township</t>
  </si>
  <si>
    <t>Haledon borough</t>
  </si>
  <si>
    <t>Hamburg borough</t>
  </si>
  <si>
    <t>Hamilton township</t>
  </si>
  <si>
    <t>Hammonton town</t>
  </si>
  <si>
    <t>Hampton borough</t>
  </si>
  <si>
    <t>Hampton township</t>
  </si>
  <si>
    <t>Hanover township</t>
  </si>
  <si>
    <t>Harding township</t>
  </si>
  <si>
    <t>Hardwick township</t>
  </si>
  <si>
    <t>Hardyston township</t>
  </si>
  <si>
    <t>Harmony township</t>
  </si>
  <si>
    <t>Harrington Park borough</t>
  </si>
  <si>
    <t>Harrison town</t>
  </si>
  <si>
    <t>Harrison township</t>
  </si>
  <si>
    <t>Harvey Cedars borough</t>
  </si>
  <si>
    <t>Hasbrouck Heights borough</t>
  </si>
  <si>
    <t>Haworth borough</t>
  </si>
  <si>
    <t>Hawthorne borough</t>
  </si>
  <si>
    <t>Hazlet township</t>
  </si>
  <si>
    <t>Helmetta borough</t>
  </si>
  <si>
    <t>High Bridge borough</t>
  </si>
  <si>
    <t>Highland Park borough</t>
  </si>
  <si>
    <t>Highlands borough</t>
  </si>
  <si>
    <t>Hightstown borough</t>
  </si>
  <si>
    <t>Hillsborough township</t>
  </si>
  <si>
    <t>Hillsdale borough</t>
  </si>
  <si>
    <t>Hillside township</t>
  </si>
  <si>
    <t>Hi-Nella borough</t>
  </si>
  <si>
    <t>Hoboken city</t>
  </si>
  <si>
    <t>Ho-Ho-Kus borough</t>
  </si>
  <si>
    <t>Holland township</t>
  </si>
  <si>
    <t>Holmdel township</t>
  </si>
  <si>
    <t>Hopatcong borough</t>
  </si>
  <si>
    <t>Hope township</t>
  </si>
  <si>
    <t>Hopewell borough</t>
  </si>
  <si>
    <t>Hopewell township</t>
  </si>
  <si>
    <t>Howell township</t>
  </si>
  <si>
    <t>Independence township</t>
  </si>
  <si>
    <t>Interlaken borough</t>
  </si>
  <si>
    <t>Irvington township</t>
  </si>
  <si>
    <t>Island Heights borough</t>
  </si>
  <si>
    <t>Jackson township</t>
  </si>
  <si>
    <t>Jamesburg borough</t>
  </si>
  <si>
    <t>Jefferson township</t>
  </si>
  <si>
    <t>Jersey City city</t>
  </si>
  <si>
    <t>Keansburg borough</t>
  </si>
  <si>
    <t>Kearny town</t>
  </si>
  <si>
    <t>Kenilworth borough</t>
  </si>
  <si>
    <t>Keyport borough</t>
  </si>
  <si>
    <t>Kingwood township</t>
  </si>
  <si>
    <t>Kinnelon borough</t>
  </si>
  <si>
    <t>Knowlton township</t>
  </si>
  <si>
    <t>Lacey township</t>
  </si>
  <si>
    <t>Lafayette township</t>
  </si>
  <si>
    <t>Lake Como borough</t>
  </si>
  <si>
    <t>Lakehurst borough</t>
  </si>
  <si>
    <t>Lakewood township</t>
  </si>
  <si>
    <t>Lambertville city</t>
  </si>
  <si>
    <t>Laurel Springs borough</t>
  </si>
  <si>
    <t>Lavallette borough</t>
  </si>
  <si>
    <t>Lawnside borough</t>
  </si>
  <si>
    <t>Lawrence township</t>
  </si>
  <si>
    <t>Lebanon borough</t>
  </si>
  <si>
    <t>Lebanon township</t>
  </si>
  <si>
    <t>Leonia borough</t>
  </si>
  <si>
    <t>Liberty township</t>
  </si>
  <si>
    <t>Lincoln Park borough</t>
  </si>
  <si>
    <t>Linden city</t>
  </si>
  <si>
    <t>Lindenwold borough</t>
  </si>
  <si>
    <t>Linwood city</t>
  </si>
  <si>
    <t>Little Egg Harbor township</t>
  </si>
  <si>
    <t>Little Falls township</t>
  </si>
  <si>
    <t>Little Ferry borough</t>
  </si>
  <si>
    <t>Little Silver borough</t>
  </si>
  <si>
    <t>Livingston township</t>
  </si>
  <si>
    <t>Loch Arbour village</t>
  </si>
  <si>
    <t>Lodi borough</t>
  </si>
  <si>
    <t>Logan township</t>
  </si>
  <si>
    <t>Long Beach township</t>
  </si>
  <si>
    <t>Long Branch city</t>
  </si>
  <si>
    <t>Long Hill township</t>
  </si>
  <si>
    <t>Longport borough</t>
  </si>
  <si>
    <t>Lopatcong township</t>
  </si>
  <si>
    <t>Lower Alloways Creek township</t>
  </si>
  <si>
    <t>Lower township</t>
  </si>
  <si>
    <t>Lumberton township</t>
  </si>
  <si>
    <t>Lyndhurst township</t>
  </si>
  <si>
    <t>Madison borough</t>
  </si>
  <si>
    <t>Magnolia borough</t>
  </si>
  <si>
    <t>Mahwah township</t>
  </si>
  <si>
    <t>Manalapan township</t>
  </si>
  <si>
    <t>Manasquan borough</t>
  </si>
  <si>
    <t>Manchester township</t>
  </si>
  <si>
    <t>Mannington township</t>
  </si>
  <si>
    <t>Mansfield township</t>
  </si>
  <si>
    <t>Mantoloking borough</t>
  </si>
  <si>
    <t>Mantua township</t>
  </si>
  <si>
    <t>Manville borough</t>
  </si>
  <si>
    <t>Maple Shade township</t>
  </si>
  <si>
    <t>Maplewood township</t>
  </si>
  <si>
    <t>Margate City city</t>
  </si>
  <si>
    <t>Marlboro township</t>
  </si>
  <si>
    <t>Matawan borough</t>
  </si>
  <si>
    <t>Maurice River township</t>
  </si>
  <si>
    <t>Maywood borough</t>
  </si>
  <si>
    <t>Medford Lakes borough</t>
  </si>
  <si>
    <t>Medford township</t>
  </si>
  <si>
    <t>Mendham borough</t>
  </si>
  <si>
    <t>Mendham township</t>
  </si>
  <si>
    <t>Merchantville borough</t>
  </si>
  <si>
    <t>Metuchen borough</t>
  </si>
  <si>
    <t>Middle township</t>
  </si>
  <si>
    <t>Middlesex borough</t>
  </si>
  <si>
    <t>Middletown township</t>
  </si>
  <si>
    <t>Midland Park borough</t>
  </si>
  <si>
    <t>Milford borough</t>
  </si>
  <si>
    <t>Millburn township</t>
  </si>
  <si>
    <t>Millstone borough</t>
  </si>
  <si>
    <t>Millstone township</t>
  </si>
  <si>
    <t>Milltown borough</t>
  </si>
  <si>
    <t>Millville city</t>
  </si>
  <si>
    <t>Mine Hill township</t>
  </si>
  <si>
    <t>Monmouth Beach borough</t>
  </si>
  <si>
    <t>Monroe township</t>
  </si>
  <si>
    <t>Montague township</t>
  </si>
  <si>
    <t>Montclair township</t>
  </si>
  <si>
    <t>Montgomery township</t>
  </si>
  <si>
    <t>Montvale borough</t>
  </si>
  <si>
    <t>Montville township</t>
  </si>
  <si>
    <t>Moonachie borough</t>
  </si>
  <si>
    <t>Moorestown township</t>
  </si>
  <si>
    <t>Morris Plains borough</t>
  </si>
  <si>
    <t>Morris township</t>
  </si>
  <si>
    <t>Morristown town</t>
  </si>
  <si>
    <t>Mount Arlington borough</t>
  </si>
  <si>
    <t>Mount Ephraim borough</t>
  </si>
  <si>
    <t>Mount Holly township</t>
  </si>
  <si>
    <t>Mount Laurel township</t>
  </si>
  <si>
    <t>Mount Olive township</t>
  </si>
  <si>
    <t>Mountain Lakes borough</t>
  </si>
  <si>
    <t>Mountainside borough</t>
  </si>
  <si>
    <t>Mullica township</t>
  </si>
  <si>
    <t>National Park borough</t>
  </si>
  <si>
    <t>Neptune City borough</t>
  </si>
  <si>
    <t>Neptune township</t>
  </si>
  <si>
    <t>Netcong borough</t>
  </si>
  <si>
    <t>New Brunswick city</t>
  </si>
  <si>
    <t>New Hanover township</t>
  </si>
  <si>
    <t>New Milford borough</t>
  </si>
  <si>
    <t>New Providence borough</t>
  </si>
  <si>
    <t>Newark city</t>
  </si>
  <si>
    <t>Newfield borough</t>
  </si>
  <si>
    <t>Newton town</t>
  </si>
  <si>
    <t>North Arlington borough</t>
  </si>
  <si>
    <t>North Bergen township</t>
  </si>
  <si>
    <t>North Brunswick township</t>
  </si>
  <si>
    <t>North Caldwell borough</t>
  </si>
  <si>
    <t>North Haledon borough</t>
  </si>
  <si>
    <t>North Hanover township</t>
  </si>
  <si>
    <t>North Plainfield borough</t>
  </si>
  <si>
    <t>North Wildwood city</t>
  </si>
  <si>
    <t>Northfield city</t>
  </si>
  <si>
    <t>Northvale borough</t>
  </si>
  <si>
    <t>Norwood borough</t>
  </si>
  <si>
    <t>Nutley township</t>
  </si>
  <si>
    <t>Oakland borough</t>
  </si>
  <si>
    <t>Oaklyn borough</t>
  </si>
  <si>
    <t>Ocean City city</t>
  </si>
  <si>
    <t>Ocean Gate borough</t>
  </si>
  <si>
    <t>Ocean township</t>
  </si>
  <si>
    <t>Oceanport borough</t>
  </si>
  <si>
    <t>Ogdensburg borough</t>
  </si>
  <si>
    <t>Old Bridge township</t>
  </si>
  <si>
    <t>Old Tappan borough</t>
  </si>
  <si>
    <t>Oldmans township</t>
  </si>
  <si>
    <t>Oradell borough</t>
  </si>
  <si>
    <t>Oxford township</t>
  </si>
  <si>
    <t>Palisades Park borough</t>
  </si>
  <si>
    <t>Palmyra borough</t>
  </si>
  <si>
    <t>Paramus borough</t>
  </si>
  <si>
    <t>Park Ridge borough</t>
  </si>
  <si>
    <t>Parsippany-Troy Hills township</t>
  </si>
  <si>
    <t>Passaic city</t>
  </si>
  <si>
    <t>Paterson city</t>
  </si>
  <si>
    <t>Paulsboro borough</t>
  </si>
  <si>
    <t>Peapack and Gladstone borough</t>
  </si>
  <si>
    <t>Pemberton borough</t>
  </si>
  <si>
    <t>Pemberton township</t>
  </si>
  <si>
    <t>Pennington borough</t>
  </si>
  <si>
    <t>Penns Grove borough</t>
  </si>
  <si>
    <t>Pennsauken township</t>
  </si>
  <si>
    <t>Pennsville township</t>
  </si>
  <si>
    <t>Pequannock township</t>
  </si>
  <si>
    <t>Perth Amboy city</t>
  </si>
  <si>
    <t>Phillipsburg town</t>
  </si>
  <si>
    <t>Pilesgrove township</t>
  </si>
  <si>
    <t>Pine Beach borough</t>
  </si>
  <si>
    <t>Pine Hill borough</t>
  </si>
  <si>
    <t>Pine Valley borough</t>
  </si>
  <si>
    <t>Piscataway township</t>
  </si>
  <si>
    <t>Pitman borough</t>
  </si>
  <si>
    <t>Pittsgrove township</t>
  </si>
  <si>
    <t>Plainfield city</t>
  </si>
  <si>
    <t>Plainsboro township</t>
  </si>
  <si>
    <t>Pleasantville city</t>
  </si>
  <si>
    <t>Plumsted township</t>
  </si>
  <si>
    <t>Pohatcong township</t>
  </si>
  <si>
    <t>Point Pleasant Beach borough</t>
  </si>
  <si>
    <t>Point Pleasant borough</t>
  </si>
  <si>
    <t>Pompton Lakes borough</t>
  </si>
  <si>
    <t>Port Republic city</t>
  </si>
  <si>
    <t>Prospect Park borough</t>
  </si>
  <si>
    <t>Quinton township</t>
  </si>
  <si>
    <t>Rahway city</t>
  </si>
  <si>
    <t>Ramsey borough</t>
  </si>
  <si>
    <t>Randolph township</t>
  </si>
  <si>
    <t>Raritan borough</t>
  </si>
  <si>
    <t>Raritan township</t>
  </si>
  <si>
    <t>Readington township</t>
  </si>
  <si>
    <t>Red Bank borough</t>
  </si>
  <si>
    <t>Ridgefield borough</t>
  </si>
  <si>
    <t>Ridgefield Park village</t>
  </si>
  <si>
    <t>Ridgewood village</t>
  </si>
  <si>
    <t>Ringwood borough</t>
  </si>
  <si>
    <t>River Edge borough</t>
  </si>
  <si>
    <t>River Vale township</t>
  </si>
  <si>
    <t>Riverdale borough</t>
  </si>
  <si>
    <t>Riverside township</t>
  </si>
  <si>
    <t>Riverton borough</t>
  </si>
  <si>
    <t>Robbinsville township</t>
  </si>
  <si>
    <t>Rochelle Park township</t>
  </si>
  <si>
    <t>Rockaway borough</t>
  </si>
  <si>
    <t>Rockaway township</t>
  </si>
  <si>
    <t>Rockleigh borough</t>
  </si>
  <si>
    <t>Rocky Hill borough</t>
  </si>
  <si>
    <t>Roosevelt borough</t>
  </si>
  <si>
    <t>Roseland borough</t>
  </si>
  <si>
    <t>Roselle borough</t>
  </si>
  <si>
    <t>Roselle Park borough</t>
  </si>
  <si>
    <t>Roxbury township</t>
  </si>
  <si>
    <t>Rumson borough</t>
  </si>
  <si>
    <t>Runnemede borough</t>
  </si>
  <si>
    <t>Rutherford borough</t>
  </si>
  <si>
    <t>Saddle Brook township</t>
  </si>
  <si>
    <t>Saddle River borough</t>
  </si>
  <si>
    <t>Salem city</t>
  </si>
  <si>
    <t>Sandyston township</t>
  </si>
  <si>
    <t>Sayreville borough</t>
  </si>
  <si>
    <t>Scotch Plains township</t>
  </si>
  <si>
    <t>Sea Bright borough</t>
  </si>
  <si>
    <t>Sea Girt borough</t>
  </si>
  <si>
    <t>Sea Isle City city</t>
  </si>
  <si>
    <t>Seaside Heights borough</t>
  </si>
  <si>
    <t>Seaside Park borough</t>
  </si>
  <si>
    <t>Secaucus town</t>
  </si>
  <si>
    <t>Shamong township</t>
  </si>
  <si>
    <t>Shiloh borough</t>
  </si>
  <si>
    <t>Ship Bottom borough</t>
  </si>
  <si>
    <t>Shrewsbury borough</t>
  </si>
  <si>
    <t>Shrewsbury township</t>
  </si>
  <si>
    <t>Somerdale borough</t>
  </si>
  <si>
    <t>Somers Point city</t>
  </si>
  <si>
    <t>Somerville borough</t>
  </si>
  <si>
    <t>South Amboy city</t>
  </si>
  <si>
    <t>South Bound Brook borough</t>
  </si>
  <si>
    <t>South Brunswick township</t>
  </si>
  <si>
    <t>South Hackensack township</t>
  </si>
  <si>
    <t>South Harrison township</t>
  </si>
  <si>
    <t>South Orange Village township</t>
  </si>
  <si>
    <t>South Plainfield borough</t>
  </si>
  <si>
    <t>South River borough</t>
  </si>
  <si>
    <t>South Toms River borough</t>
  </si>
  <si>
    <t>Southampton township</t>
  </si>
  <si>
    <t>Sparta township</t>
  </si>
  <si>
    <t>Spotswood borough</t>
  </si>
  <si>
    <t>Spring Lake borough</t>
  </si>
  <si>
    <t>Spring Lake Heights borough</t>
  </si>
  <si>
    <t>Springfield township</t>
  </si>
  <si>
    <t>Stafford township</t>
  </si>
  <si>
    <t>Stanhope borough</t>
  </si>
  <si>
    <t>Stillwater township</t>
  </si>
  <si>
    <t>Stockton borough</t>
  </si>
  <si>
    <t>Stone Harbor borough</t>
  </si>
  <si>
    <t>Stow Creek township</t>
  </si>
  <si>
    <t>Stratford borough</t>
  </si>
  <si>
    <t>Summit city</t>
  </si>
  <si>
    <t>Surf City borough</t>
  </si>
  <si>
    <t>Sussex borough</t>
  </si>
  <si>
    <t>Swedesboro borough</t>
  </si>
  <si>
    <t>Tabernacle township</t>
  </si>
  <si>
    <t>Tavistock borough</t>
  </si>
  <si>
    <t>Teaneck township</t>
  </si>
  <si>
    <t>Tenafly borough</t>
  </si>
  <si>
    <t>Teterboro borough</t>
  </si>
  <si>
    <t>Tewksbury township</t>
  </si>
  <si>
    <t>Tinton Falls borough</t>
  </si>
  <si>
    <t>Toms River township</t>
  </si>
  <si>
    <t>Totowa borough</t>
  </si>
  <si>
    <t>Trenton city</t>
  </si>
  <si>
    <t>Tuckerton borough</t>
  </si>
  <si>
    <t>Union Beach borough</t>
  </si>
  <si>
    <t>Union City city</t>
  </si>
  <si>
    <t>Union township</t>
  </si>
  <si>
    <t>Upper Deerfield township</t>
  </si>
  <si>
    <t>Upper Freehold township</t>
  </si>
  <si>
    <t>Upper Pittsgrove township</t>
  </si>
  <si>
    <t>Upper Saddle River borough</t>
  </si>
  <si>
    <t>Upper township</t>
  </si>
  <si>
    <t>Ventnor City city</t>
  </si>
  <si>
    <t>Vernon township</t>
  </si>
  <si>
    <t>Verona township</t>
  </si>
  <si>
    <t>Victory Gardens borough</t>
  </si>
  <si>
    <t>Vineland city</t>
  </si>
  <si>
    <t>Voorhees township</t>
  </si>
  <si>
    <t>Waldwick borough</t>
  </si>
  <si>
    <t>Wall township</t>
  </si>
  <si>
    <t>Wallington borough</t>
  </si>
  <si>
    <t>Walpack township</t>
  </si>
  <si>
    <t>Wanaque borough</t>
  </si>
  <si>
    <t>Wantage township</t>
  </si>
  <si>
    <t>Warren township</t>
  </si>
  <si>
    <t>Washington borough</t>
  </si>
  <si>
    <t>Washington township</t>
  </si>
  <si>
    <t>Watchung borough</t>
  </si>
  <si>
    <t>Waterford township</t>
  </si>
  <si>
    <t>Wayne township</t>
  </si>
  <si>
    <t>Weehawken township</t>
  </si>
  <si>
    <t>Wenonah borough</t>
  </si>
  <si>
    <t>West Amwell township</t>
  </si>
  <si>
    <t>West Caldwell township</t>
  </si>
  <si>
    <t>West Cape May borough</t>
  </si>
  <si>
    <t>West Deptford township</t>
  </si>
  <si>
    <t>West Long Branch borough</t>
  </si>
  <si>
    <t>West Milford township</t>
  </si>
  <si>
    <t>West New York town</t>
  </si>
  <si>
    <t>West Orange township</t>
  </si>
  <si>
    <t>West Wildwood borough</t>
  </si>
  <si>
    <t>West Windsor township</t>
  </si>
  <si>
    <t>Westampton township</t>
  </si>
  <si>
    <t>Westfield town</t>
  </si>
  <si>
    <t>Westville borough</t>
  </si>
  <si>
    <t>Westwood borough</t>
  </si>
  <si>
    <t>Weymouth township</t>
  </si>
  <si>
    <t>Wharton borough</t>
  </si>
  <si>
    <t>White township</t>
  </si>
  <si>
    <t>Wildwood city</t>
  </si>
  <si>
    <t>Wildwood Crest borough</t>
  </si>
  <si>
    <t>Willingboro township</t>
  </si>
  <si>
    <t>Winfield township</t>
  </si>
  <si>
    <t>Winslow township</t>
  </si>
  <si>
    <t>Woodbine borough</t>
  </si>
  <si>
    <t>Woodbridge township</t>
  </si>
  <si>
    <t>Woodbury city</t>
  </si>
  <si>
    <t>Woodbury Heights borough</t>
  </si>
  <si>
    <t>Woodcliff Lake borough</t>
  </si>
  <si>
    <t>Woodland Park borough</t>
  </si>
  <si>
    <t>Woodland township</t>
  </si>
  <si>
    <t>Woodlynne borough</t>
  </si>
  <si>
    <t>Wood-Ridge borough</t>
  </si>
  <si>
    <t>Woodstown borough</t>
  </si>
  <si>
    <t>Woolwich township</t>
  </si>
  <si>
    <t>Wrightstown borough</t>
  </si>
  <si>
    <t>Wyckoff township</t>
  </si>
  <si>
    <t>Year</t>
  </si>
  <si>
    <t xml:space="preserve"> Total Personal Vehicles</t>
  </si>
  <si>
    <t># of EVs</t>
  </si>
  <si>
    <t>% of EVs</t>
  </si>
  <si>
    <t>Electric Vehicle (EV) Ownership Data</t>
  </si>
  <si>
    <t>Notes</t>
  </si>
  <si>
    <t>June 2022</t>
  </si>
  <si>
    <t xml:space="preserve"> Monmouth </t>
  </si>
  <si>
    <t xml:space="preserve"> Atlantic </t>
  </si>
  <si>
    <t xml:space="preserve"> Hunterdon </t>
  </si>
  <si>
    <t xml:space="preserve"> Warren </t>
  </si>
  <si>
    <t xml:space="preserve"> Bergen </t>
  </si>
  <si>
    <t xml:space="preserve"> Salem </t>
  </si>
  <si>
    <t xml:space="preserve"> Sussex </t>
  </si>
  <si>
    <t xml:space="preserve"> Camden </t>
  </si>
  <si>
    <t xml:space="preserve"> Cape May </t>
  </si>
  <si>
    <t xml:space="preserve"> Ocean </t>
  </si>
  <si>
    <t xml:space="preserve"> Burlington </t>
  </si>
  <si>
    <t xml:space="preserve"> Hudson </t>
  </si>
  <si>
    <t xml:space="preserve"> Somerset </t>
  </si>
  <si>
    <t xml:space="preserve"> Essex </t>
  </si>
  <si>
    <t xml:space="preserve"> Union </t>
  </si>
  <si>
    <t xml:space="preserve"> Passaic </t>
  </si>
  <si>
    <t xml:space="preserve"> Morris </t>
  </si>
  <si>
    <t xml:space="preserve"> Cumberland </t>
  </si>
  <si>
    <t xml:space="preserve"> Middlesex </t>
  </si>
  <si>
    <t xml:space="preserve"> Gloucester </t>
  </si>
  <si>
    <t xml:space="preserve"> Mercer </t>
  </si>
  <si>
    <t>* Further information on Notes sheet</t>
  </si>
  <si>
    <t xml:space="preserve">• This Electric Vehicle Ownership Data was prepared by processing US Census American Community Survey (ACS) data and New Jersey Department of Environmental Protection’s (NJDEP’s) Alternative Fueled Vehicles (AFV) Report data.
• To estimate the total number of personal vehicles owned in each municipality, Sustainable Jersey used the vehicles available per occupied housing unit from US Census ACS data. 
• To estimate the the number of passenger EVs in each municipality, Sustainable Jersey took the total number of passenger EVs by ZIP code in NJDEP’s AFV Report data and used the US Department of Housing and Urban Development's United States Postal Service ZIP Code Crosswalk to estimate the number of EVs by NJ municipality. 
• The year a vehicle was manufactured was used to estimate the number of vehicles in a municipality in 2015 and 2020. In other words, the number of EVs in 2015 are all the EVs manufactured in 2015 or before. All the EVs in 2020 are all the EVs manufactured in 2020 or before.
• This data does not include vehicles that are in fleets.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</si>
</sst>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MS Sans Serif"/>
      <family val="2"/>
    </font>
    <font>
      <b/>
      <sz val="18"/>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8" fillId="0" borderId="0" applyFont="0" applyFill="0" applyBorder="0" applyAlignment="0" applyProtection="0"/>
    <xf numFmtId="0" fontId="19" fillId="0" borderId="0"/>
    <xf numFmtId="44" fontId="18" fillId="0" borderId="0" applyFont="0" applyFill="0" applyBorder="0" applyAlignment="0" applyProtection="0"/>
  </cellStyleXfs>
  <cellXfs count="19">
    <xf numFmtId="0" fontId="0" fillId="0" borderId="0" xfId="0"/>
    <xf numFmtId="3" fontId="0" fillId="0" borderId="0" xfId="0" applyNumberFormat="1"/>
    <xf numFmtId="0" fontId="0" fillId="0" borderId="0" xfId="0"/>
    <xf numFmtId="3" fontId="13" fillId="33" borderId="0" xfId="0" applyNumberFormat="1" applyFont="1" applyFill="1" applyAlignment="1">
      <alignment horizontal="center" vertical="top" wrapText="1"/>
    </xf>
    <xf numFmtId="0" fontId="13" fillId="33" borderId="0" xfId="0" applyFont="1" applyFill="1" applyAlignment="1">
      <alignment vertical="top"/>
    </xf>
    <xf numFmtId="1" fontId="13" fillId="33" borderId="0" xfId="0" applyNumberFormat="1" applyFont="1" applyFill="1" applyAlignment="1">
      <alignment horizontal="center" vertical="top" wrapText="1"/>
    </xf>
    <xf numFmtId="10" fontId="13" fillId="33" borderId="0" xfId="0" applyNumberFormat="1" applyFont="1" applyFill="1" applyAlignment="1">
      <alignment horizontal="center" vertical="top" wrapText="1"/>
    </xf>
    <xf numFmtId="1" fontId="0" fillId="0" borderId="0" xfId="0" applyNumberFormat="1"/>
    <xf numFmtId="10" fontId="0" fillId="0" borderId="0" xfId="0" applyNumberFormat="1" applyAlignment="1">
      <alignment horizontal="center" vertical="top"/>
    </xf>
    <xf numFmtId="3" fontId="0" fillId="0" borderId="0" xfId="0" applyNumberFormat="1" applyAlignment="1">
      <alignment horizontal="center" vertical="top"/>
    </xf>
    <xf numFmtId="1" fontId="0" fillId="0" borderId="0" xfId="0" applyNumberFormat="1" applyAlignment="1">
      <alignment horizontal="center" vertical="top"/>
    </xf>
    <xf numFmtId="0" fontId="13" fillId="33" borderId="0" xfId="0" applyFont="1" applyFill="1" applyAlignment="1">
      <alignment horizontal="center" vertical="top"/>
    </xf>
    <xf numFmtId="3" fontId="0" fillId="0" borderId="0" xfId="0" applyNumberFormat="1" applyAlignment="1">
      <alignment horizontal="right" vertical="top"/>
    </xf>
    <xf numFmtId="1" fontId="0" fillId="0" borderId="0" xfId="0" applyNumberFormat="1" applyAlignment="1">
      <alignment horizontal="right"/>
    </xf>
    <xf numFmtId="0" fontId="21" fillId="34" borderId="10" xfId="0" applyFont="1" applyFill="1" applyBorder="1" applyAlignment="1">
      <alignment horizontal="left"/>
    </xf>
    <xf numFmtId="49" fontId="0" fillId="0" borderId="0" xfId="0" applyNumberFormat="1" applyAlignment="1">
      <alignment horizontal="center" vertical="center"/>
    </xf>
    <xf numFmtId="0" fontId="0" fillId="0" borderId="0" xfId="0" applyBorder="1" applyAlignment="1">
      <alignment horizontal="left" vertical="top" wrapText="1"/>
    </xf>
    <xf numFmtId="0" fontId="0" fillId="0" borderId="0" xfId="0" applyFont="1" applyAlignment="1">
      <alignment horizontal="left" vertical="center"/>
    </xf>
    <xf numFmtId="0" fontId="20" fillId="0" borderId="0" xfId="0" applyFont="1" applyAlignment="1">
      <alignment horizontal="left"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5"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7000000}"/>
    <cellStyle name="Normal 3" xfId="44"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35"/>
  <sheetViews>
    <sheetView tabSelected="1" zoomScale="90" zoomScaleNormal="90" workbookViewId="0">
      <pane ySplit="3" topLeftCell="A4" activePane="bottomLeft" state="frozen"/>
      <selection pane="bottomLeft" sqref="A1:E1"/>
    </sheetView>
  </sheetViews>
  <sheetFormatPr defaultRowHeight="14.4" x14ac:dyDescent="0.55000000000000004"/>
  <cols>
    <col min="1" max="1" width="25.7890625" style="2" customWidth="1"/>
    <col min="2" max="2" width="21.26171875" style="2" customWidth="1"/>
    <col min="3" max="3" width="12" style="2" customWidth="1"/>
    <col min="4" max="4" width="17.26171875" style="1" customWidth="1"/>
    <col min="5" max="5" width="13.578125" style="10" customWidth="1"/>
    <col min="6" max="6" width="15.41796875" style="8" customWidth="1"/>
  </cols>
  <sheetData>
    <row r="1" spans="1:6" s="2" customFormat="1" ht="30" customHeight="1" x14ac:dyDescent="0.55000000000000004">
      <c r="A1" s="18" t="s">
        <v>553</v>
      </c>
      <c r="B1" s="18"/>
      <c r="C1" s="18"/>
      <c r="D1" s="18"/>
      <c r="E1" s="18"/>
      <c r="F1" s="15" t="s">
        <v>555</v>
      </c>
    </row>
    <row r="2" spans="1:6" s="2" customFormat="1" x14ac:dyDescent="0.55000000000000004">
      <c r="A2" s="17" t="s">
        <v>577</v>
      </c>
      <c r="D2" s="1"/>
      <c r="E2" s="10"/>
      <c r="F2" s="8"/>
    </row>
    <row r="3" spans="1:6" ht="31.2" customHeight="1" x14ac:dyDescent="0.55000000000000004">
      <c r="A3" s="4" t="s">
        <v>1</v>
      </c>
      <c r="B3" s="4" t="s">
        <v>0</v>
      </c>
      <c r="C3" s="11" t="s">
        <v>549</v>
      </c>
      <c r="D3" s="3" t="s">
        <v>550</v>
      </c>
      <c r="E3" s="5" t="s">
        <v>551</v>
      </c>
      <c r="F3" s="6" t="s">
        <v>552</v>
      </c>
    </row>
    <row r="4" spans="1:6" x14ac:dyDescent="0.55000000000000004">
      <c r="A4" s="2" t="s">
        <v>3</v>
      </c>
      <c r="B4" s="2" t="s">
        <v>556</v>
      </c>
      <c r="C4" s="2">
        <v>2015</v>
      </c>
      <c r="D4" s="1">
        <v>12240</v>
      </c>
      <c r="E4" s="7">
        <v>7</v>
      </c>
      <c r="F4" s="8">
        <f t="shared" ref="F4:F67" si="0">E4/D4</f>
        <v>5.7189542483660134E-4</v>
      </c>
    </row>
    <row r="5" spans="1:6" x14ac:dyDescent="0.55000000000000004">
      <c r="A5" s="2" t="s">
        <v>3</v>
      </c>
      <c r="B5" s="2" t="s">
        <v>556</v>
      </c>
      <c r="C5" s="2">
        <v>2020</v>
      </c>
      <c r="D5" s="12">
        <v>14375</v>
      </c>
      <c r="E5" s="13">
        <v>64</v>
      </c>
      <c r="F5" s="8">
        <f t="shared" si="0"/>
        <v>4.4521739130434779E-3</v>
      </c>
    </row>
    <row r="6" spans="1:6" x14ac:dyDescent="0.55000000000000004">
      <c r="A6" s="2" t="s">
        <v>4</v>
      </c>
      <c r="B6" s="2" t="s">
        <v>557</v>
      </c>
      <c r="C6" s="2">
        <v>2015</v>
      </c>
      <c r="D6" s="1">
        <v>5679</v>
      </c>
      <c r="E6" s="7">
        <v>1.8</v>
      </c>
      <c r="F6" s="8">
        <f t="shared" si="0"/>
        <v>3.1695721077654518E-4</v>
      </c>
    </row>
    <row r="7" spans="1:6" x14ac:dyDescent="0.55000000000000004">
      <c r="A7" s="2" t="s">
        <v>4</v>
      </c>
      <c r="B7" s="2" t="s">
        <v>557</v>
      </c>
      <c r="C7" s="2">
        <v>2020</v>
      </c>
      <c r="D7" s="12">
        <v>5392</v>
      </c>
      <c r="E7" s="13">
        <v>20</v>
      </c>
      <c r="F7" s="8">
        <f t="shared" si="0"/>
        <v>3.70919881305638E-3</v>
      </c>
    </row>
    <row r="8" spans="1:6" x14ac:dyDescent="0.55000000000000004">
      <c r="A8" s="2" t="s">
        <v>5</v>
      </c>
      <c r="B8" s="2" t="s">
        <v>558</v>
      </c>
      <c r="C8" s="2">
        <v>2015</v>
      </c>
      <c r="D8" s="1">
        <v>3646</v>
      </c>
      <c r="E8" s="7">
        <v>3.8</v>
      </c>
      <c r="F8" s="8">
        <f t="shared" si="0"/>
        <v>1.0422380691168403E-3</v>
      </c>
    </row>
    <row r="9" spans="1:6" x14ac:dyDescent="0.55000000000000004">
      <c r="A9" s="2" t="s">
        <v>5</v>
      </c>
      <c r="B9" s="2" t="s">
        <v>558</v>
      </c>
      <c r="C9" s="2">
        <v>2020</v>
      </c>
      <c r="D9" s="12">
        <v>4097</v>
      </c>
      <c r="E9" s="13">
        <v>19</v>
      </c>
      <c r="F9" s="8">
        <f t="shared" si="0"/>
        <v>4.6375396631681718E-3</v>
      </c>
    </row>
    <row r="10" spans="1:6" x14ac:dyDescent="0.55000000000000004">
      <c r="A10" s="2" t="s">
        <v>6</v>
      </c>
      <c r="B10" s="2" t="s">
        <v>559</v>
      </c>
      <c r="C10" s="2">
        <v>2015</v>
      </c>
      <c r="D10" s="1">
        <v>3549</v>
      </c>
      <c r="E10" s="7">
        <v>1.9</v>
      </c>
      <c r="F10" s="8">
        <f t="shared" si="0"/>
        <v>5.3536207382361221E-4</v>
      </c>
    </row>
    <row r="11" spans="1:6" x14ac:dyDescent="0.55000000000000004">
      <c r="A11" s="2" t="s">
        <v>6</v>
      </c>
      <c r="B11" s="2" t="s">
        <v>559</v>
      </c>
      <c r="C11" s="2">
        <v>2020</v>
      </c>
      <c r="D11" s="12">
        <v>3912</v>
      </c>
      <c r="E11" s="13">
        <v>17</v>
      </c>
      <c r="F11" s="8">
        <f t="shared" si="0"/>
        <v>4.3456032719836404E-3</v>
      </c>
    </row>
    <row r="12" spans="1:6" x14ac:dyDescent="0.55000000000000004">
      <c r="A12" s="2" t="s">
        <v>7</v>
      </c>
      <c r="B12" s="2" t="s">
        <v>560</v>
      </c>
      <c r="C12" s="2">
        <v>2015</v>
      </c>
      <c r="D12" s="1">
        <v>4418</v>
      </c>
      <c r="E12" s="7">
        <v>3.1</v>
      </c>
      <c r="F12" s="8">
        <f t="shared" si="0"/>
        <v>7.0167496604798553E-4</v>
      </c>
    </row>
    <row r="13" spans="1:6" x14ac:dyDescent="0.55000000000000004">
      <c r="A13" s="2" t="s">
        <v>7</v>
      </c>
      <c r="B13" s="2" t="s">
        <v>560</v>
      </c>
      <c r="C13" s="2">
        <v>2020</v>
      </c>
      <c r="D13" s="12">
        <v>4321</v>
      </c>
      <c r="E13" s="13">
        <v>60</v>
      </c>
      <c r="F13" s="8">
        <f t="shared" si="0"/>
        <v>1.388567461235825E-2</v>
      </c>
    </row>
    <row r="14" spans="1:6" x14ac:dyDescent="0.55000000000000004">
      <c r="A14" s="2" t="s">
        <v>8</v>
      </c>
      <c r="B14" s="2" t="s">
        <v>556</v>
      </c>
      <c r="C14" s="2">
        <v>2015</v>
      </c>
      <c r="D14" s="1">
        <v>343</v>
      </c>
      <c r="E14" s="7">
        <v>0.4</v>
      </c>
      <c r="F14" s="8">
        <f t="shared" si="0"/>
        <v>1.1661807580174927E-3</v>
      </c>
    </row>
    <row r="15" spans="1:6" x14ac:dyDescent="0.55000000000000004">
      <c r="A15" s="2" t="s">
        <v>8</v>
      </c>
      <c r="B15" s="2" t="s">
        <v>556</v>
      </c>
      <c r="C15" s="2">
        <v>2020</v>
      </c>
      <c r="D15" s="12">
        <v>327</v>
      </c>
      <c r="E15" s="13">
        <v>13</v>
      </c>
      <c r="F15" s="8">
        <f t="shared" si="0"/>
        <v>3.9755351681957186E-2</v>
      </c>
    </row>
    <row r="16" spans="1:6" x14ac:dyDescent="0.55000000000000004">
      <c r="A16" s="2" t="s">
        <v>9</v>
      </c>
      <c r="B16" s="2" t="s">
        <v>556</v>
      </c>
      <c r="C16" s="2">
        <v>2015</v>
      </c>
      <c r="D16" s="1">
        <v>1344</v>
      </c>
      <c r="E16" s="7">
        <v>1.5</v>
      </c>
      <c r="F16" s="8">
        <f t="shared" si="0"/>
        <v>1.1160714285714285E-3</v>
      </c>
    </row>
    <row r="17" spans="1:6" x14ac:dyDescent="0.55000000000000004">
      <c r="A17" s="2" t="s">
        <v>9</v>
      </c>
      <c r="B17" s="2" t="s">
        <v>556</v>
      </c>
      <c r="C17" s="2">
        <v>2020</v>
      </c>
      <c r="D17" s="12">
        <v>1361</v>
      </c>
      <c r="E17" s="13">
        <v>18</v>
      </c>
      <c r="F17" s="8">
        <f t="shared" si="0"/>
        <v>1.3225569434239529E-2</v>
      </c>
    </row>
    <row r="18" spans="1:6" x14ac:dyDescent="0.55000000000000004">
      <c r="A18" s="2" t="s">
        <v>10</v>
      </c>
      <c r="B18" s="2" t="s">
        <v>561</v>
      </c>
      <c r="C18" s="2">
        <v>2015</v>
      </c>
      <c r="D18" s="1">
        <v>2475</v>
      </c>
      <c r="E18" s="7">
        <v>0.5</v>
      </c>
      <c r="F18" s="8">
        <f t="shared" si="0"/>
        <v>2.0202020202020202E-4</v>
      </c>
    </row>
    <row r="19" spans="1:6" x14ac:dyDescent="0.55000000000000004">
      <c r="A19" s="2" t="s">
        <v>10</v>
      </c>
      <c r="B19" s="2" t="s">
        <v>561</v>
      </c>
      <c r="C19" s="2">
        <v>2020</v>
      </c>
      <c r="D19" s="12">
        <v>2766</v>
      </c>
      <c r="E19" s="13">
        <v>7</v>
      </c>
      <c r="F19" s="8">
        <f t="shared" si="0"/>
        <v>2.5307302964569776E-3</v>
      </c>
    </row>
    <row r="20" spans="1:6" x14ac:dyDescent="0.55000000000000004">
      <c r="A20" s="2" t="s">
        <v>11</v>
      </c>
      <c r="B20" s="2" t="s">
        <v>559</v>
      </c>
      <c r="C20" s="2">
        <v>2015</v>
      </c>
      <c r="D20" s="1">
        <v>1552</v>
      </c>
      <c r="E20" s="7">
        <v>0.5</v>
      </c>
      <c r="F20" s="8">
        <f t="shared" si="0"/>
        <v>3.2216494845360824E-4</v>
      </c>
    </row>
    <row r="21" spans="1:6" x14ac:dyDescent="0.55000000000000004">
      <c r="A21" s="2" t="s">
        <v>11</v>
      </c>
      <c r="B21" s="2" t="s">
        <v>559</v>
      </c>
      <c r="C21" s="2">
        <v>2020</v>
      </c>
      <c r="D21" s="12">
        <v>1741</v>
      </c>
      <c r="E21" s="13">
        <v>4</v>
      </c>
      <c r="F21" s="8">
        <f t="shared" si="0"/>
        <v>2.2975301550832855E-3</v>
      </c>
    </row>
    <row r="22" spans="1:6" x14ac:dyDescent="0.55000000000000004">
      <c r="A22" s="2" t="s">
        <v>12</v>
      </c>
      <c r="B22" s="2" t="s">
        <v>560</v>
      </c>
      <c r="C22" s="2">
        <v>2015</v>
      </c>
      <c r="D22" s="1">
        <v>1185</v>
      </c>
      <c r="E22" s="7">
        <v>10.7</v>
      </c>
      <c r="F22" s="8">
        <f t="shared" si="0"/>
        <v>9.0295358649789027E-3</v>
      </c>
    </row>
    <row r="23" spans="1:6" x14ac:dyDescent="0.55000000000000004">
      <c r="A23" s="2" t="s">
        <v>12</v>
      </c>
      <c r="B23" s="2" t="s">
        <v>560</v>
      </c>
      <c r="C23" s="2">
        <v>2020</v>
      </c>
      <c r="D23" s="12">
        <v>1095</v>
      </c>
      <c r="E23" s="13">
        <v>56</v>
      </c>
      <c r="F23" s="8">
        <f t="shared" si="0"/>
        <v>5.1141552511415528E-2</v>
      </c>
    </row>
    <row r="24" spans="1:6" x14ac:dyDescent="0.55000000000000004">
      <c r="A24" s="2" t="s">
        <v>13</v>
      </c>
      <c r="B24" s="2" t="s">
        <v>562</v>
      </c>
      <c r="C24" s="2">
        <v>2015</v>
      </c>
      <c r="D24" s="1">
        <v>525</v>
      </c>
      <c r="E24" s="7">
        <v>2.1</v>
      </c>
      <c r="F24" s="8">
        <f t="shared" si="0"/>
        <v>4.0000000000000001E-3</v>
      </c>
    </row>
    <row r="25" spans="1:6" x14ac:dyDescent="0.55000000000000004">
      <c r="A25" s="2" t="s">
        <v>13</v>
      </c>
      <c r="B25" s="2" t="s">
        <v>562</v>
      </c>
      <c r="C25" s="2">
        <v>2020</v>
      </c>
      <c r="D25" s="12">
        <v>551</v>
      </c>
      <c r="E25" s="13">
        <v>14</v>
      </c>
      <c r="F25" s="8">
        <f t="shared" si="0"/>
        <v>2.5408348457350273E-2</v>
      </c>
    </row>
    <row r="26" spans="1:6" x14ac:dyDescent="0.55000000000000004">
      <c r="A26" s="2" t="s">
        <v>14</v>
      </c>
      <c r="B26" s="2" t="s">
        <v>562</v>
      </c>
      <c r="C26" s="2">
        <v>2015</v>
      </c>
      <c r="D26" s="1">
        <v>3946</v>
      </c>
      <c r="E26" s="7">
        <v>2</v>
      </c>
      <c r="F26" s="8">
        <f t="shared" si="0"/>
        <v>5.0684237202230106E-4</v>
      </c>
    </row>
    <row r="27" spans="1:6" x14ac:dyDescent="0.55000000000000004">
      <c r="A27" s="2" t="s">
        <v>14</v>
      </c>
      <c r="B27" s="2" t="s">
        <v>562</v>
      </c>
      <c r="C27" s="2">
        <v>2020</v>
      </c>
      <c r="D27" s="12">
        <v>4252</v>
      </c>
      <c r="E27" s="13">
        <v>14</v>
      </c>
      <c r="F27" s="8">
        <f t="shared" si="0"/>
        <v>3.292568203198495E-3</v>
      </c>
    </row>
    <row r="28" spans="1:6" x14ac:dyDescent="0.55000000000000004">
      <c r="A28" s="2" t="s">
        <v>15</v>
      </c>
      <c r="B28" s="2" t="s">
        <v>556</v>
      </c>
      <c r="C28" s="2">
        <v>2015</v>
      </c>
      <c r="D28" s="1">
        <v>6681</v>
      </c>
      <c r="E28" s="7">
        <v>8.4</v>
      </c>
      <c r="F28" s="8">
        <f t="shared" si="0"/>
        <v>1.2572968118545128E-3</v>
      </c>
    </row>
    <row r="29" spans="1:6" x14ac:dyDescent="0.55000000000000004">
      <c r="A29" s="2" t="s">
        <v>15</v>
      </c>
      <c r="B29" s="2" t="s">
        <v>556</v>
      </c>
      <c r="C29" s="2">
        <v>2020</v>
      </c>
      <c r="D29" s="12">
        <v>8588</v>
      </c>
      <c r="E29" s="13">
        <v>73</v>
      </c>
      <c r="F29" s="8">
        <f t="shared" si="0"/>
        <v>8.5002328830926874E-3</v>
      </c>
    </row>
    <row r="30" spans="1:6" x14ac:dyDescent="0.55000000000000004">
      <c r="A30" s="2" t="s">
        <v>16</v>
      </c>
      <c r="B30" s="2" t="s">
        <v>557</v>
      </c>
      <c r="C30" s="2">
        <v>2015</v>
      </c>
      <c r="D30" s="1">
        <v>11389</v>
      </c>
      <c r="E30" s="7">
        <v>3.1</v>
      </c>
      <c r="F30" s="8">
        <f t="shared" si="0"/>
        <v>2.7219246641496181E-4</v>
      </c>
    </row>
    <row r="31" spans="1:6" x14ac:dyDescent="0.55000000000000004">
      <c r="A31" s="2" t="s">
        <v>16</v>
      </c>
      <c r="B31" s="2" t="s">
        <v>557</v>
      </c>
      <c r="C31" s="2">
        <v>2020</v>
      </c>
      <c r="D31" s="12">
        <v>13353</v>
      </c>
      <c r="E31" s="13">
        <v>32</v>
      </c>
      <c r="F31" s="8">
        <f t="shared" si="0"/>
        <v>2.396465213809631E-3</v>
      </c>
    </row>
    <row r="32" spans="1:6" x14ac:dyDescent="0.55000000000000004">
      <c r="A32" s="2" t="s">
        <v>17</v>
      </c>
      <c r="B32" s="2" t="s">
        <v>556</v>
      </c>
      <c r="C32" s="2">
        <v>2015</v>
      </c>
      <c r="D32" s="1">
        <v>3221</v>
      </c>
      <c r="E32" s="7">
        <v>1.1000000000000001</v>
      </c>
      <c r="F32" s="8">
        <f t="shared" si="0"/>
        <v>3.4150884818379389E-4</v>
      </c>
    </row>
    <row r="33" spans="1:6" x14ac:dyDescent="0.55000000000000004">
      <c r="A33" s="2" t="s">
        <v>17</v>
      </c>
      <c r="B33" s="2" t="s">
        <v>556</v>
      </c>
      <c r="C33" s="2">
        <v>2020</v>
      </c>
      <c r="D33" s="12">
        <v>3110</v>
      </c>
      <c r="E33" s="13">
        <v>21</v>
      </c>
      <c r="F33" s="8">
        <f t="shared" si="0"/>
        <v>6.7524115755627006E-3</v>
      </c>
    </row>
    <row r="34" spans="1:6" x14ac:dyDescent="0.55000000000000004">
      <c r="A34" s="2" t="s">
        <v>18</v>
      </c>
      <c r="B34" s="2" t="s">
        <v>563</v>
      </c>
      <c r="C34" s="2">
        <v>2015</v>
      </c>
      <c r="D34" s="1">
        <v>6212</v>
      </c>
      <c r="E34" s="7">
        <v>0.9</v>
      </c>
      <c r="F34" s="8">
        <f t="shared" si="0"/>
        <v>1.4488087572440438E-4</v>
      </c>
    </row>
    <row r="35" spans="1:6" x14ac:dyDescent="0.55000000000000004">
      <c r="A35" s="2" t="s">
        <v>18</v>
      </c>
      <c r="B35" s="2" t="s">
        <v>563</v>
      </c>
      <c r="C35" s="2">
        <v>2020</v>
      </c>
      <c r="D35" s="12">
        <v>5875</v>
      </c>
      <c r="E35" s="13">
        <v>21</v>
      </c>
      <c r="F35" s="8">
        <f t="shared" si="0"/>
        <v>3.5744680851063828E-3</v>
      </c>
    </row>
    <row r="36" spans="1:6" x14ac:dyDescent="0.55000000000000004">
      <c r="A36" s="2" t="s">
        <v>19</v>
      </c>
      <c r="B36" s="2" t="s">
        <v>563</v>
      </c>
      <c r="C36" s="2">
        <v>2015</v>
      </c>
      <c r="D36" s="1">
        <v>743</v>
      </c>
      <c r="E36" s="7">
        <v>0.1</v>
      </c>
      <c r="F36" s="8">
        <f t="shared" si="0"/>
        <v>1.3458950201884255E-4</v>
      </c>
    </row>
    <row r="37" spans="1:6" x14ac:dyDescent="0.55000000000000004">
      <c r="A37" s="2" t="s">
        <v>19</v>
      </c>
      <c r="B37" s="2" t="s">
        <v>563</v>
      </c>
      <c r="C37" s="2">
        <v>2020</v>
      </c>
      <c r="D37" s="12">
        <v>792</v>
      </c>
      <c r="E37" s="13">
        <v>3</v>
      </c>
      <c r="F37" s="8">
        <f t="shared" si="0"/>
        <v>3.787878787878788E-3</v>
      </c>
    </row>
    <row r="38" spans="1:6" x14ac:dyDescent="0.55000000000000004">
      <c r="A38" s="2" t="s">
        <v>20</v>
      </c>
      <c r="B38" s="2" t="s">
        <v>564</v>
      </c>
      <c r="C38" s="2">
        <v>2015</v>
      </c>
      <c r="D38" s="1">
        <v>1232</v>
      </c>
      <c r="E38" s="7">
        <v>1</v>
      </c>
      <c r="F38" s="8">
        <f t="shared" si="0"/>
        <v>8.1168831168831174E-4</v>
      </c>
    </row>
    <row r="39" spans="1:6" x14ac:dyDescent="0.55000000000000004">
      <c r="A39" s="2" t="s">
        <v>20</v>
      </c>
      <c r="B39" s="2" t="s">
        <v>564</v>
      </c>
      <c r="C39" s="2">
        <v>2020</v>
      </c>
      <c r="D39" s="12">
        <v>1311</v>
      </c>
      <c r="E39" s="13">
        <v>54</v>
      </c>
      <c r="F39" s="8">
        <f t="shared" si="0"/>
        <v>4.1189931350114416E-2</v>
      </c>
    </row>
    <row r="40" spans="1:6" x14ac:dyDescent="0.55000000000000004">
      <c r="A40" s="2" t="s">
        <v>21</v>
      </c>
      <c r="B40" s="2" t="s">
        <v>556</v>
      </c>
      <c r="C40" s="2">
        <v>2015</v>
      </c>
      <c r="D40" s="1">
        <v>1423</v>
      </c>
      <c r="E40" s="7">
        <v>1</v>
      </c>
      <c r="F40" s="8">
        <f t="shared" si="0"/>
        <v>7.0274068868587491E-4</v>
      </c>
    </row>
    <row r="41" spans="1:6" x14ac:dyDescent="0.55000000000000004">
      <c r="A41" s="2" t="s">
        <v>21</v>
      </c>
      <c r="B41" s="2" t="s">
        <v>556</v>
      </c>
      <c r="C41" s="2">
        <v>2020</v>
      </c>
      <c r="D41" s="12">
        <v>1365</v>
      </c>
      <c r="E41" s="13">
        <v>12</v>
      </c>
      <c r="F41" s="8">
        <f t="shared" si="0"/>
        <v>8.7912087912087912E-3</v>
      </c>
    </row>
    <row r="42" spans="1:6" x14ac:dyDescent="0.55000000000000004">
      <c r="A42" s="2" t="s">
        <v>22</v>
      </c>
      <c r="B42" s="2" t="s">
        <v>565</v>
      </c>
      <c r="C42" s="2">
        <v>2015</v>
      </c>
      <c r="D42" s="1">
        <v>511</v>
      </c>
      <c r="E42" s="7">
        <v>0</v>
      </c>
      <c r="F42" s="8">
        <f t="shared" si="0"/>
        <v>0</v>
      </c>
    </row>
    <row r="43" spans="1:6" x14ac:dyDescent="0.55000000000000004">
      <c r="A43" s="2" t="s">
        <v>22</v>
      </c>
      <c r="B43" s="2" t="s">
        <v>565</v>
      </c>
      <c r="C43" s="2">
        <v>2020</v>
      </c>
      <c r="D43" s="12">
        <v>415</v>
      </c>
      <c r="E43" s="13">
        <v>7</v>
      </c>
      <c r="F43" s="8">
        <f t="shared" si="0"/>
        <v>1.6867469879518072E-2</v>
      </c>
    </row>
    <row r="44" spans="1:6" x14ac:dyDescent="0.55000000000000004">
      <c r="A44" s="2" t="s">
        <v>23</v>
      </c>
      <c r="B44" s="2" t="s">
        <v>565</v>
      </c>
      <c r="C44" s="2">
        <v>2015</v>
      </c>
      <c r="D44" s="1">
        <v>14320</v>
      </c>
      <c r="E44" s="7">
        <v>4.7</v>
      </c>
      <c r="F44" s="8">
        <f t="shared" si="0"/>
        <v>3.282122905027933E-4</v>
      </c>
    </row>
    <row r="45" spans="1:6" x14ac:dyDescent="0.55000000000000004">
      <c r="A45" s="2" t="s">
        <v>23</v>
      </c>
      <c r="B45" s="2" t="s">
        <v>565</v>
      </c>
      <c r="C45" s="2">
        <v>2020</v>
      </c>
      <c r="D45" s="12">
        <v>16490</v>
      </c>
      <c r="E45" s="13">
        <v>46</v>
      </c>
      <c r="F45" s="8">
        <f t="shared" si="0"/>
        <v>2.7895694360218315E-3</v>
      </c>
    </row>
    <row r="46" spans="1:6" x14ac:dyDescent="0.55000000000000004">
      <c r="A46" s="2" t="s">
        <v>24</v>
      </c>
      <c r="B46" s="2" t="s">
        <v>563</v>
      </c>
      <c r="C46" s="2">
        <v>2015</v>
      </c>
      <c r="D46" s="1">
        <v>4520</v>
      </c>
      <c r="E46" s="7">
        <v>5</v>
      </c>
      <c r="F46" s="8">
        <f t="shared" si="0"/>
        <v>1.1061946902654867E-3</v>
      </c>
    </row>
    <row r="47" spans="1:6" x14ac:dyDescent="0.55000000000000004">
      <c r="A47" s="2" t="s">
        <v>24</v>
      </c>
      <c r="B47" s="2" t="s">
        <v>563</v>
      </c>
      <c r="C47" s="2">
        <v>2020</v>
      </c>
      <c r="D47" s="12">
        <v>4958</v>
      </c>
      <c r="E47" s="13">
        <v>26</v>
      </c>
      <c r="F47" s="8">
        <f t="shared" si="0"/>
        <v>5.2440500201694235E-3</v>
      </c>
    </row>
    <row r="48" spans="1:6" x14ac:dyDescent="0.55000000000000004">
      <c r="A48" s="2" t="s">
        <v>25</v>
      </c>
      <c r="B48" s="2" t="s">
        <v>566</v>
      </c>
      <c r="C48" s="2">
        <v>2015</v>
      </c>
      <c r="D48" s="1">
        <v>1080</v>
      </c>
      <c r="E48" s="7">
        <v>0.4</v>
      </c>
      <c r="F48" s="8">
        <f t="shared" si="0"/>
        <v>3.7037037037037041E-4</v>
      </c>
    </row>
    <row r="49" spans="1:6" x14ac:dyDescent="0.55000000000000004">
      <c r="A49" s="2" t="s">
        <v>25</v>
      </c>
      <c r="B49" s="2" t="s">
        <v>566</v>
      </c>
      <c r="C49" s="2">
        <v>2020</v>
      </c>
      <c r="D49" s="12">
        <v>1051</v>
      </c>
      <c r="E49" s="13">
        <v>4</v>
      </c>
      <c r="F49" s="8">
        <f t="shared" si="0"/>
        <v>3.8058991436726928E-3</v>
      </c>
    </row>
    <row r="50" spans="1:6" x14ac:dyDescent="0.55000000000000004">
      <c r="A50" s="2" t="s">
        <v>26</v>
      </c>
      <c r="B50" s="2" t="s">
        <v>565</v>
      </c>
      <c r="C50" s="2">
        <v>2015</v>
      </c>
      <c r="D50" s="1">
        <v>756</v>
      </c>
      <c r="E50" s="7">
        <v>1.1000000000000001</v>
      </c>
      <c r="F50" s="8">
        <f t="shared" si="0"/>
        <v>1.4550264550264552E-3</v>
      </c>
    </row>
    <row r="51" spans="1:6" x14ac:dyDescent="0.55000000000000004">
      <c r="A51" s="2" t="s">
        <v>26</v>
      </c>
      <c r="B51" s="2" t="s">
        <v>565</v>
      </c>
      <c r="C51" s="2">
        <v>2020</v>
      </c>
      <c r="D51" s="12">
        <v>811</v>
      </c>
      <c r="E51" s="13">
        <v>9</v>
      </c>
      <c r="F51" s="8">
        <f t="shared" si="0"/>
        <v>1.1097410604192354E-2</v>
      </c>
    </row>
    <row r="52" spans="1:6" x14ac:dyDescent="0.55000000000000004">
      <c r="A52" s="2" t="s">
        <v>27</v>
      </c>
      <c r="B52" s="2" t="s">
        <v>567</v>
      </c>
      <c r="C52" s="2">
        <v>2015</v>
      </c>
      <c r="D52" s="1">
        <v>30262</v>
      </c>
      <c r="E52" s="7">
        <v>10</v>
      </c>
      <c r="F52" s="8">
        <f t="shared" si="0"/>
        <v>3.3044742581455288E-4</v>
      </c>
    </row>
    <row r="53" spans="1:6" x14ac:dyDescent="0.55000000000000004">
      <c r="A53" s="2" t="s">
        <v>27</v>
      </c>
      <c r="B53" s="2" t="s">
        <v>567</v>
      </c>
      <c r="C53" s="2">
        <v>2020</v>
      </c>
      <c r="D53" s="12">
        <v>30135</v>
      </c>
      <c r="E53" s="13">
        <v>89</v>
      </c>
      <c r="F53" s="8">
        <f t="shared" si="0"/>
        <v>2.9533764725402354E-3</v>
      </c>
    </row>
    <row r="54" spans="1:6" x14ac:dyDescent="0.55000000000000004">
      <c r="A54" s="2" t="s">
        <v>28</v>
      </c>
      <c r="B54" s="2" t="s">
        <v>565</v>
      </c>
      <c r="C54" s="2">
        <v>2015</v>
      </c>
      <c r="D54" s="1">
        <v>802</v>
      </c>
      <c r="E54" s="7">
        <v>0.8</v>
      </c>
      <c r="F54" s="8">
        <f t="shared" si="0"/>
        <v>9.9750623441396524E-4</v>
      </c>
    </row>
    <row r="55" spans="1:6" x14ac:dyDescent="0.55000000000000004">
      <c r="A55" s="2" t="s">
        <v>28</v>
      </c>
      <c r="B55" s="2" t="s">
        <v>565</v>
      </c>
      <c r="C55" s="2">
        <v>2020</v>
      </c>
      <c r="D55" s="12">
        <v>797</v>
      </c>
      <c r="E55" s="13">
        <v>7</v>
      </c>
      <c r="F55" s="8">
        <f t="shared" si="0"/>
        <v>8.7829360100376407E-3</v>
      </c>
    </row>
    <row r="56" spans="1:6" x14ac:dyDescent="0.55000000000000004">
      <c r="A56" s="2" t="s">
        <v>29</v>
      </c>
      <c r="B56" s="2" t="s">
        <v>565</v>
      </c>
      <c r="C56" s="2">
        <v>2015</v>
      </c>
      <c r="D56" s="1">
        <v>7365</v>
      </c>
      <c r="E56" s="7">
        <v>4</v>
      </c>
      <c r="F56" s="8">
        <f t="shared" si="0"/>
        <v>5.4310930074677531E-4</v>
      </c>
    </row>
    <row r="57" spans="1:6" x14ac:dyDescent="0.55000000000000004">
      <c r="A57" s="2" t="s">
        <v>29</v>
      </c>
      <c r="B57" s="2" t="s">
        <v>565</v>
      </c>
      <c r="C57" s="2">
        <v>2020</v>
      </c>
      <c r="D57" s="12">
        <v>8002</v>
      </c>
      <c r="E57" s="13">
        <v>28</v>
      </c>
      <c r="F57" s="8">
        <f t="shared" si="0"/>
        <v>3.4991252186953262E-3</v>
      </c>
    </row>
    <row r="58" spans="1:6" x14ac:dyDescent="0.55000000000000004">
      <c r="A58" s="2" t="s">
        <v>30</v>
      </c>
      <c r="B58" s="2" t="s">
        <v>568</v>
      </c>
      <c r="C58" s="2">
        <v>2015</v>
      </c>
      <c r="D58" s="1">
        <v>6854</v>
      </c>
      <c r="E58" s="7">
        <v>6.9</v>
      </c>
      <c r="F58" s="8">
        <f t="shared" si="0"/>
        <v>1.0067114093959733E-3</v>
      </c>
    </row>
    <row r="59" spans="1:6" x14ac:dyDescent="0.55000000000000004">
      <c r="A59" s="2" t="s">
        <v>30</v>
      </c>
      <c r="B59" s="2" t="s">
        <v>568</v>
      </c>
      <c r="C59" s="2">
        <v>2020</v>
      </c>
      <c r="D59" s="12">
        <v>6866</v>
      </c>
      <c r="E59" s="13">
        <v>65</v>
      </c>
      <c r="F59" s="8">
        <f t="shared" si="0"/>
        <v>9.4669385377221093E-3</v>
      </c>
    </row>
    <row r="60" spans="1:6" x14ac:dyDescent="0.55000000000000004">
      <c r="A60" s="2" t="s">
        <v>31</v>
      </c>
      <c r="B60" s="2" t="s">
        <v>569</v>
      </c>
      <c r="C60" s="2">
        <v>2015</v>
      </c>
      <c r="D60" s="1">
        <v>18990</v>
      </c>
      <c r="E60" s="7">
        <v>4.2</v>
      </c>
      <c r="F60" s="8">
        <f t="shared" si="0"/>
        <v>2.2116903633491312E-4</v>
      </c>
    </row>
    <row r="61" spans="1:6" x14ac:dyDescent="0.55000000000000004">
      <c r="A61" s="2" t="s">
        <v>31</v>
      </c>
      <c r="B61" s="2" t="s">
        <v>569</v>
      </c>
      <c r="C61" s="2">
        <v>2020</v>
      </c>
      <c r="D61" s="12">
        <v>21413</v>
      </c>
      <c r="E61" s="13">
        <v>52</v>
      </c>
      <c r="F61" s="8">
        <f t="shared" si="0"/>
        <v>2.4284313267641153E-3</v>
      </c>
    </row>
    <row r="62" spans="1:6" x14ac:dyDescent="0.55000000000000004">
      <c r="A62" s="2" t="s">
        <v>32</v>
      </c>
      <c r="B62" s="2" t="s">
        <v>563</v>
      </c>
      <c r="C62" s="2">
        <v>2015</v>
      </c>
      <c r="D62" s="1">
        <v>7034</v>
      </c>
      <c r="E62" s="7">
        <v>1</v>
      </c>
      <c r="F62" s="8">
        <f t="shared" si="0"/>
        <v>1.4216661927779356E-4</v>
      </c>
    </row>
    <row r="63" spans="1:6" x14ac:dyDescent="0.55000000000000004">
      <c r="A63" s="2" t="s">
        <v>32</v>
      </c>
      <c r="B63" s="2" t="s">
        <v>563</v>
      </c>
      <c r="C63" s="2">
        <v>2020</v>
      </c>
      <c r="D63" s="12">
        <v>6953</v>
      </c>
      <c r="E63" s="13">
        <v>22</v>
      </c>
      <c r="F63" s="8">
        <f t="shared" si="0"/>
        <v>3.164101826549691E-3</v>
      </c>
    </row>
    <row r="64" spans="1:6" x14ac:dyDescent="0.55000000000000004">
      <c r="A64" s="2" t="s">
        <v>33</v>
      </c>
      <c r="B64" s="2" t="s">
        <v>556</v>
      </c>
      <c r="C64" s="2">
        <v>2015</v>
      </c>
      <c r="D64" s="1">
        <v>4112</v>
      </c>
      <c r="E64" s="7">
        <v>4.3</v>
      </c>
      <c r="F64" s="8">
        <f t="shared" si="0"/>
        <v>1.0457198443579766E-3</v>
      </c>
    </row>
    <row r="65" spans="1:6" x14ac:dyDescent="0.55000000000000004">
      <c r="A65" s="2" t="s">
        <v>33</v>
      </c>
      <c r="B65" s="2" t="s">
        <v>556</v>
      </c>
      <c r="C65" s="2">
        <v>2020</v>
      </c>
      <c r="D65" s="12">
        <v>3869</v>
      </c>
      <c r="E65" s="13">
        <v>41</v>
      </c>
      <c r="F65" s="8">
        <f t="shared" si="0"/>
        <v>1.0597053502196949E-2</v>
      </c>
    </row>
    <row r="66" spans="1:6" x14ac:dyDescent="0.55000000000000004">
      <c r="A66" s="2" t="s">
        <v>34</v>
      </c>
      <c r="B66" s="2" t="s">
        <v>559</v>
      </c>
      <c r="C66" s="2">
        <v>2015</v>
      </c>
      <c r="D66" s="1">
        <v>1721</v>
      </c>
      <c r="E66" s="7">
        <v>0.3</v>
      </c>
      <c r="F66" s="8">
        <f t="shared" si="0"/>
        <v>1.7431725740848342E-4</v>
      </c>
    </row>
    <row r="67" spans="1:6" x14ac:dyDescent="0.55000000000000004">
      <c r="A67" s="2" t="s">
        <v>34</v>
      </c>
      <c r="B67" s="2" t="s">
        <v>559</v>
      </c>
      <c r="C67" s="2">
        <v>2020</v>
      </c>
      <c r="D67" s="12">
        <v>1661</v>
      </c>
      <c r="E67" s="13">
        <v>4</v>
      </c>
      <c r="F67" s="8">
        <f t="shared" si="0"/>
        <v>2.4081878386514148E-3</v>
      </c>
    </row>
    <row r="68" spans="1:6" x14ac:dyDescent="0.55000000000000004">
      <c r="A68" s="2" t="s">
        <v>35</v>
      </c>
      <c r="B68" s="2" t="s">
        <v>560</v>
      </c>
      <c r="C68" s="2">
        <v>2015</v>
      </c>
      <c r="D68" s="1">
        <v>15182</v>
      </c>
      <c r="E68" s="7">
        <v>12.9</v>
      </c>
      <c r="F68" s="8">
        <f t="shared" ref="F68:F131" si="1">E68/D68</f>
        <v>8.4969042286918721E-4</v>
      </c>
    </row>
    <row r="69" spans="1:6" x14ac:dyDescent="0.55000000000000004">
      <c r="A69" s="2" t="s">
        <v>35</v>
      </c>
      <c r="B69" s="2" t="s">
        <v>560</v>
      </c>
      <c r="C69" s="2">
        <v>2020</v>
      </c>
      <c r="D69" s="12">
        <v>15318</v>
      </c>
      <c r="E69" s="13">
        <v>71</v>
      </c>
      <c r="F69" s="8">
        <f t="shared" si="1"/>
        <v>4.6350698524611567E-3</v>
      </c>
    </row>
    <row r="70" spans="1:6" x14ac:dyDescent="0.55000000000000004">
      <c r="A70" s="2" t="s">
        <v>36</v>
      </c>
      <c r="B70" s="2" t="s">
        <v>570</v>
      </c>
      <c r="C70" s="2">
        <v>2015</v>
      </c>
      <c r="D70" s="1">
        <v>8724</v>
      </c>
      <c r="E70" s="7">
        <v>10.4</v>
      </c>
      <c r="F70" s="8">
        <f t="shared" si="1"/>
        <v>1.1921137093076572E-3</v>
      </c>
    </row>
    <row r="71" spans="1:6" x14ac:dyDescent="0.55000000000000004">
      <c r="A71" s="2" t="s">
        <v>36</v>
      </c>
      <c r="B71" s="2" t="s">
        <v>570</v>
      </c>
      <c r="C71" s="2">
        <v>2020</v>
      </c>
      <c r="D71" s="12">
        <v>9120</v>
      </c>
      <c r="E71" s="13">
        <v>134</v>
      </c>
      <c r="F71" s="8">
        <f t="shared" si="1"/>
        <v>1.4692982456140351E-2</v>
      </c>
    </row>
    <row r="72" spans="1:6" x14ac:dyDescent="0.55000000000000004">
      <c r="A72" s="2" t="s">
        <v>37</v>
      </c>
      <c r="B72" s="2" t="s">
        <v>565</v>
      </c>
      <c r="C72" s="2">
        <v>2015</v>
      </c>
      <c r="D72" s="1">
        <v>29667</v>
      </c>
      <c r="E72" s="7">
        <v>11.2</v>
      </c>
      <c r="F72" s="8">
        <f t="shared" si="1"/>
        <v>3.7752384804665113E-4</v>
      </c>
    </row>
    <row r="73" spans="1:6" x14ac:dyDescent="0.55000000000000004">
      <c r="A73" s="2" t="s">
        <v>37</v>
      </c>
      <c r="B73" s="2" t="s">
        <v>565</v>
      </c>
      <c r="C73" s="2">
        <v>2020</v>
      </c>
      <c r="D73" s="12">
        <v>31161</v>
      </c>
      <c r="E73" s="13">
        <v>98</v>
      </c>
      <c r="F73" s="8">
        <f t="shared" si="1"/>
        <v>3.1449568370719811E-3</v>
      </c>
    </row>
    <row r="74" spans="1:6" x14ac:dyDescent="0.55000000000000004">
      <c r="A74" s="2" t="s">
        <v>38</v>
      </c>
      <c r="B74" s="2" t="s">
        <v>563</v>
      </c>
      <c r="C74" s="2">
        <v>2015</v>
      </c>
      <c r="D74" s="1">
        <v>4560</v>
      </c>
      <c r="E74" s="7">
        <v>2.9</v>
      </c>
      <c r="F74" s="8">
        <f t="shared" si="1"/>
        <v>6.3596491228070176E-4</v>
      </c>
    </row>
    <row r="75" spans="1:6" x14ac:dyDescent="0.55000000000000004">
      <c r="A75" s="2" t="s">
        <v>38</v>
      </c>
      <c r="B75" s="2" t="s">
        <v>563</v>
      </c>
      <c r="C75" s="2">
        <v>2020</v>
      </c>
      <c r="D75" s="12">
        <v>4957</v>
      </c>
      <c r="E75" s="13">
        <v>20</v>
      </c>
      <c r="F75" s="8">
        <f t="shared" si="1"/>
        <v>4.0346984062941292E-3</v>
      </c>
    </row>
    <row r="76" spans="1:6" x14ac:dyDescent="0.55000000000000004">
      <c r="A76" s="2" t="s">
        <v>39</v>
      </c>
      <c r="B76" s="2" t="s">
        <v>563</v>
      </c>
      <c r="C76" s="2">
        <v>2015</v>
      </c>
      <c r="D76" s="1">
        <v>3128</v>
      </c>
      <c r="E76" s="7">
        <v>0</v>
      </c>
      <c r="F76" s="8">
        <f t="shared" si="1"/>
        <v>0</v>
      </c>
    </row>
    <row r="77" spans="1:6" x14ac:dyDescent="0.55000000000000004">
      <c r="A77" s="2" t="s">
        <v>39</v>
      </c>
      <c r="B77" s="2" t="s">
        <v>563</v>
      </c>
      <c r="C77" s="2">
        <v>2020</v>
      </c>
      <c r="D77" s="12">
        <v>3773</v>
      </c>
      <c r="E77" s="13">
        <v>12</v>
      </c>
      <c r="F77" s="8">
        <f t="shared" si="1"/>
        <v>3.1804929764113437E-3</v>
      </c>
    </row>
    <row r="78" spans="1:6" x14ac:dyDescent="0.55000000000000004">
      <c r="A78" s="2" t="s">
        <v>40</v>
      </c>
      <c r="B78" s="2" t="s">
        <v>568</v>
      </c>
      <c r="C78" s="2">
        <v>2015</v>
      </c>
      <c r="D78" s="1">
        <v>17670</v>
      </c>
      <c r="E78" s="7">
        <v>28.8</v>
      </c>
      <c r="F78" s="8">
        <f t="shared" si="1"/>
        <v>1.6298811544991512E-3</v>
      </c>
    </row>
    <row r="79" spans="1:6" x14ac:dyDescent="0.55000000000000004">
      <c r="A79" s="2" t="s">
        <v>40</v>
      </c>
      <c r="B79" s="2" t="s">
        <v>568</v>
      </c>
      <c r="C79" s="2">
        <v>2020</v>
      </c>
      <c r="D79" s="12">
        <v>18377</v>
      </c>
      <c r="E79" s="13">
        <v>294</v>
      </c>
      <c r="F79" s="8">
        <f t="shared" si="1"/>
        <v>1.599825869293138E-2</v>
      </c>
    </row>
    <row r="80" spans="1:6" x14ac:dyDescent="0.55000000000000004">
      <c r="A80" s="2" t="s">
        <v>41</v>
      </c>
      <c r="B80" s="2" t="s">
        <v>568</v>
      </c>
      <c r="C80" s="2">
        <v>2015</v>
      </c>
      <c r="D80" s="1">
        <v>5405</v>
      </c>
      <c r="E80" s="7">
        <v>5.4</v>
      </c>
      <c r="F80" s="8">
        <f t="shared" si="1"/>
        <v>9.9907493061979647E-4</v>
      </c>
    </row>
    <row r="81" spans="1:6" x14ac:dyDescent="0.55000000000000004">
      <c r="A81" s="2" t="s">
        <v>41</v>
      </c>
      <c r="B81" s="2" t="s">
        <v>568</v>
      </c>
      <c r="C81" s="2">
        <v>2020</v>
      </c>
      <c r="D81" s="12">
        <v>5260</v>
      </c>
      <c r="E81" s="13">
        <v>84</v>
      </c>
      <c r="F81" s="8">
        <f t="shared" si="1"/>
        <v>1.596958174904943E-2</v>
      </c>
    </row>
    <row r="82" spans="1:6" x14ac:dyDescent="0.55000000000000004">
      <c r="A82" s="2" t="s">
        <v>42</v>
      </c>
      <c r="B82" s="2" t="s">
        <v>558</v>
      </c>
      <c r="C82" s="2">
        <v>2015</v>
      </c>
      <c r="D82" s="1">
        <v>3091</v>
      </c>
      <c r="E82" s="7">
        <v>2.9</v>
      </c>
      <c r="F82" s="8">
        <f t="shared" si="1"/>
        <v>9.3820769977353603E-4</v>
      </c>
    </row>
    <row r="83" spans="1:6" x14ac:dyDescent="0.55000000000000004">
      <c r="A83" s="2" t="s">
        <v>42</v>
      </c>
      <c r="B83" s="2" t="s">
        <v>558</v>
      </c>
      <c r="C83" s="2">
        <v>2020</v>
      </c>
      <c r="D83" s="12">
        <v>3349</v>
      </c>
      <c r="E83" s="13">
        <v>17</v>
      </c>
      <c r="F83" s="8">
        <f t="shared" si="1"/>
        <v>5.076142131979695E-3</v>
      </c>
    </row>
    <row r="84" spans="1:6" x14ac:dyDescent="0.55000000000000004">
      <c r="A84" s="2" t="s">
        <v>43</v>
      </c>
      <c r="B84" s="2" t="s">
        <v>566</v>
      </c>
      <c r="C84" s="2">
        <v>2015</v>
      </c>
      <c r="D84" s="1">
        <v>1480</v>
      </c>
      <c r="E84" s="7">
        <v>0.9</v>
      </c>
      <c r="F84" s="8">
        <f t="shared" si="1"/>
        <v>6.0810810810810808E-4</v>
      </c>
    </row>
    <row r="85" spans="1:6" x14ac:dyDescent="0.55000000000000004">
      <c r="A85" s="2" t="s">
        <v>43</v>
      </c>
      <c r="B85" s="2" t="s">
        <v>566</v>
      </c>
      <c r="C85" s="2">
        <v>2020</v>
      </c>
      <c r="D85" s="12">
        <v>1449</v>
      </c>
      <c r="E85" s="13">
        <v>3</v>
      </c>
      <c r="F85" s="8">
        <f t="shared" si="1"/>
        <v>2.070393374741201E-3</v>
      </c>
    </row>
    <row r="86" spans="1:6" x14ac:dyDescent="0.55000000000000004">
      <c r="A86" s="2" t="s">
        <v>44</v>
      </c>
      <c r="B86" s="2" t="s">
        <v>559</v>
      </c>
      <c r="C86" s="2">
        <v>2015</v>
      </c>
      <c r="D86" s="1">
        <v>4311</v>
      </c>
      <c r="E86" s="7">
        <v>1.7</v>
      </c>
      <c r="F86" s="8">
        <f t="shared" si="1"/>
        <v>3.9434006031083274E-4</v>
      </c>
    </row>
    <row r="87" spans="1:6" x14ac:dyDescent="0.55000000000000004">
      <c r="A87" s="2" t="s">
        <v>44</v>
      </c>
      <c r="B87" s="2" t="s">
        <v>559</v>
      </c>
      <c r="C87" s="2">
        <v>2020</v>
      </c>
      <c r="D87" s="12">
        <v>4599</v>
      </c>
      <c r="E87" s="13">
        <v>19</v>
      </c>
      <c r="F87" s="8">
        <f t="shared" si="1"/>
        <v>4.1313328984561859E-3</v>
      </c>
    </row>
    <row r="88" spans="1:6" x14ac:dyDescent="0.55000000000000004">
      <c r="A88" s="2" t="s">
        <v>45</v>
      </c>
      <c r="B88" s="2" t="s">
        <v>569</v>
      </c>
      <c r="C88" s="2">
        <v>2015</v>
      </c>
      <c r="D88" s="1">
        <v>26640</v>
      </c>
      <c r="E88" s="7">
        <v>23.8</v>
      </c>
      <c r="F88" s="8">
        <f t="shared" si="1"/>
        <v>8.9339339339339341E-4</v>
      </c>
    </row>
    <row r="89" spans="1:6" x14ac:dyDescent="0.55000000000000004">
      <c r="A89" s="2" t="s">
        <v>45</v>
      </c>
      <c r="B89" s="2" t="s">
        <v>569</v>
      </c>
      <c r="C89" s="2">
        <v>2020</v>
      </c>
      <c r="D89" s="12">
        <v>28742</v>
      </c>
      <c r="E89" s="13">
        <v>156</v>
      </c>
      <c r="F89" s="8">
        <f t="shared" si="1"/>
        <v>5.42759724445063E-3</v>
      </c>
    </row>
    <row r="90" spans="1:6" x14ac:dyDescent="0.55000000000000004">
      <c r="A90" s="2" t="s">
        <v>46</v>
      </c>
      <c r="B90" s="2" t="s">
        <v>571</v>
      </c>
      <c r="C90" s="2">
        <v>2015</v>
      </c>
      <c r="D90" s="1">
        <v>5322</v>
      </c>
      <c r="E90" s="7">
        <v>5</v>
      </c>
      <c r="F90" s="8">
        <f t="shared" si="1"/>
        <v>9.3949642991356629E-4</v>
      </c>
    </row>
    <row r="91" spans="1:6" x14ac:dyDescent="0.55000000000000004">
      <c r="A91" s="2" t="s">
        <v>46</v>
      </c>
      <c r="B91" s="2" t="s">
        <v>571</v>
      </c>
      <c r="C91" s="2">
        <v>2020</v>
      </c>
      <c r="D91" s="12">
        <v>5248</v>
      </c>
      <c r="E91" s="13">
        <v>20</v>
      </c>
      <c r="F91" s="8">
        <f t="shared" si="1"/>
        <v>3.8109756097560975E-3</v>
      </c>
    </row>
    <row r="92" spans="1:6" x14ac:dyDescent="0.55000000000000004">
      <c r="A92" s="2" t="s">
        <v>47</v>
      </c>
      <c r="B92" s="2" t="s">
        <v>558</v>
      </c>
      <c r="C92" s="2">
        <v>2015</v>
      </c>
      <c r="D92" s="1">
        <v>583</v>
      </c>
      <c r="E92" s="7">
        <v>0.6</v>
      </c>
      <c r="F92" s="8">
        <f t="shared" si="1"/>
        <v>1.0291595197255575E-3</v>
      </c>
    </row>
    <row r="93" spans="1:6" x14ac:dyDescent="0.55000000000000004">
      <c r="A93" s="2" t="s">
        <v>47</v>
      </c>
      <c r="B93" s="2" t="s">
        <v>558</v>
      </c>
      <c r="C93" s="2">
        <v>2020</v>
      </c>
      <c r="D93" s="12">
        <v>709</v>
      </c>
      <c r="E93" s="13">
        <v>4</v>
      </c>
      <c r="F93" s="8">
        <f t="shared" si="1"/>
        <v>5.6417489421720732E-3</v>
      </c>
    </row>
    <row r="94" spans="1:6" x14ac:dyDescent="0.55000000000000004">
      <c r="A94" s="2" t="s">
        <v>48</v>
      </c>
      <c r="B94" s="2" t="s">
        <v>560</v>
      </c>
      <c r="C94" s="2">
        <v>2015</v>
      </c>
      <c r="D94" s="1">
        <v>4848</v>
      </c>
      <c r="E94" s="7">
        <v>1</v>
      </c>
      <c r="F94" s="8">
        <f t="shared" si="1"/>
        <v>2.0627062706270627E-4</v>
      </c>
    </row>
    <row r="95" spans="1:6" x14ac:dyDescent="0.55000000000000004">
      <c r="A95" s="2" t="s">
        <v>48</v>
      </c>
      <c r="B95" s="2" t="s">
        <v>560</v>
      </c>
      <c r="C95" s="2">
        <v>2020</v>
      </c>
      <c r="D95" s="12">
        <v>4792</v>
      </c>
      <c r="E95" s="13">
        <v>27</v>
      </c>
      <c r="F95" s="8">
        <f t="shared" si="1"/>
        <v>5.6343906510851419E-3</v>
      </c>
    </row>
    <row r="96" spans="1:6" x14ac:dyDescent="0.55000000000000004">
      <c r="A96" s="2" t="s">
        <v>49</v>
      </c>
      <c r="B96" s="2" t="s">
        <v>572</v>
      </c>
      <c r="C96" s="2">
        <v>2015</v>
      </c>
      <c r="D96" s="1">
        <v>5544</v>
      </c>
      <c r="E96" s="7">
        <v>4.3</v>
      </c>
      <c r="F96" s="8">
        <f t="shared" si="1"/>
        <v>7.7561327561327556E-4</v>
      </c>
    </row>
    <row r="97" spans="1:6" x14ac:dyDescent="0.55000000000000004">
      <c r="A97" s="2" t="s">
        <v>49</v>
      </c>
      <c r="B97" s="2" t="s">
        <v>572</v>
      </c>
      <c r="C97" s="2">
        <v>2020</v>
      </c>
      <c r="D97" s="12">
        <v>5615</v>
      </c>
      <c r="E97" s="13">
        <v>52</v>
      </c>
      <c r="F97" s="8">
        <f t="shared" si="1"/>
        <v>9.2609082813891359E-3</v>
      </c>
    </row>
    <row r="98" spans="1:6" x14ac:dyDescent="0.55000000000000004">
      <c r="A98" s="2" t="s">
        <v>50</v>
      </c>
      <c r="B98" s="2" t="s">
        <v>572</v>
      </c>
      <c r="C98" s="2">
        <v>2015</v>
      </c>
      <c r="D98" s="1">
        <v>3212</v>
      </c>
      <c r="E98" s="7">
        <v>1.8</v>
      </c>
      <c r="F98" s="8">
        <f t="shared" si="1"/>
        <v>5.6039850560398504E-4</v>
      </c>
    </row>
    <row r="99" spans="1:6" x14ac:dyDescent="0.55000000000000004">
      <c r="A99" s="2" t="s">
        <v>50</v>
      </c>
      <c r="B99" s="2" t="s">
        <v>572</v>
      </c>
      <c r="C99" s="2">
        <v>2020</v>
      </c>
      <c r="D99" s="12">
        <v>3046</v>
      </c>
      <c r="E99" s="13">
        <v>23</v>
      </c>
      <c r="F99" s="8">
        <f t="shared" si="1"/>
        <v>7.5508864084044645E-3</v>
      </c>
    </row>
    <row r="100" spans="1:6" x14ac:dyDescent="0.55000000000000004">
      <c r="A100" s="2" t="s">
        <v>51</v>
      </c>
      <c r="B100" s="2" t="s">
        <v>566</v>
      </c>
      <c r="C100" s="2">
        <v>2015</v>
      </c>
      <c r="D100" s="1">
        <v>2583</v>
      </c>
      <c r="E100" s="7">
        <v>4.0999999999999996</v>
      </c>
      <c r="F100" s="8">
        <f t="shared" si="1"/>
        <v>1.5873015873015871E-3</v>
      </c>
    </row>
    <row r="101" spans="1:6" x14ac:dyDescent="0.55000000000000004">
      <c r="A101" s="2" t="s">
        <v>51</v>
      </c>
      <c r="B101" s="2" t="s">
        <v>566</v>
      </c>
      <c r="C101" s="2">
        <v>2020</v>
      </c>
      <c r="D101" s="12">
        <v>2779</v>
      </c>
      <c r="E101" s="13">
        <v>19</v>
      </c>
      <c r="F101" s="8">
        <f t="shared" si="1"/>
        <v>6.8369917236415978E-3</v>
      </c>
    </row>
    <row r="102" spans="1:6" x14ac:dyDescent="0.55000000000000004">
      <c r="A102" s="2" t="s">
        <v>52</v>
      </c>
      <c r="B102" s="2" t="s">
        <v>566</v>
      </c>
      <c r="C102" s="2">
        <v>2015</v>
      </c>
      <c r="D102" s="1">
        <v>7897</v>
      </c>
      <c r="E102" s="7">
        <v>7.9</v>
      </c>
      <c r="F102" s="8">
        <f t="shared" si="1"/>
        <v>1.0003798910978854E-3</v>
      </c>
    </row>
    <row r="103" spans="1:6" x14ac:dyDescent="0.55000000000000004">
      <c r="A103" s="2" t="s">
        <v>52</v>
      </c>
      <c r="B103" s="2" t="s">
        <v>566</v>
      </c>
      <c r="C103" s="2">
        <v>2020</v>
      </c>
      <c r="D103" s="12">
        <v>8691</v>
      </c>
      <c r="E103" s="13">
        <v>36</v>
      </c>
      <c r="F103" s="8">
        <f t="shared" si="1"/>
        <v>4.1422160856057991E-3</v>
      </c>
    </row>
    <row r="104" spans="1:6" x14ac:dyDescent="0.55000000000000004">
      <c r="A104" s="2" t="s">
        <v>53</v>
      </c>
      <c r="B104" s="2" t="s">
        <v>568</v>
      </c>
      <c r="C104" s="2">
        <v>2015</v>
      </c>
      <c r="D104" s="1">
        <v>5681</v>
      </c>
      <c r="E104" s="7">
        <v>0</v>
      </c>
      <c r="F104" s="8">
        <f t="shared" si="1"/>
        <v>0</v>
      </c>
    </row>
    <row r="105" spans="1:6" x14ac:dyDescent="0.55000000000000004">
      <c r="A105" s="2" t="s">
        <v>53</v>
      </c>
      <c r="B105" s="2" t="s">
        <v>568</v>
      </c>
      <c r="C105" s="2">
        <v>2020</v>
      </c>
      <c r="D105" s="12">
        <v>5656</v>
      </c>
      <c r="E105" s="13">
        <v>24</v>
      </c>
      <c r="F105" s="8">
        <f t="shared" si="1"/>
        <v>4.2432814710042432E-3</v>
      </c>
    </row>
    <row r="106" spans="1:6" x14ac:dyDescent="0.55000000000000004">
      <c r="A106" s="2" t="s">
        <v>54</v>
      </c>
      <c r="B106" s="2" t="s">
        <v>556</v>
      </c>
      <c r="C106" s="2">
        <v>2015</v>
      </c>
      <c r="D106" s="1">
        <v>2960</v>
      </c>
      <c r="E106" s="7">
        <v>2</v>
      </c>
      <c r="F106" s="8">
        <f t="shared" si="1"/>
        <v>6.7567567567567571E-4</v>
      </c>
    </row>
    <row r="107" spans="1:6" x14ac:dyDescent="0.55000000000000004">
      <c r="A107" s="2" t="s">
        <v>54</v>
      </c>
      <c r="B107" s="2" t="s">
        <v>556</v>
      </c>
      <c r="C107" s="2">
        <v>2020</v>
      </c>
      <c r="D107" s="12">
        <v>2751</v>
      </c>
      <c r="E107" s="13">
        <v>23</v>
      </c>
      <c r="F107" s="8">
        <f t="shared" si="1"/>
        <v>8.3605961468556887E-3</v>
      </c>
    </row>
    <row r="108" spans="1:6" x14ac:dyDescent="0.55000000000000004">
      <c r="A108" s="2" t="s">
        <v>55</v>
      </c>
      <c r="B108" s="2" t="s">
        <v>568</v>
      </c>
      <c r="C108" s="2">
        <v>2015</v>
      </c>
      <c r="D108" s="1">
        <v>10341</v>
      </c>
      <c r="E108" s="7">
        <v>9.8000000000000007</v>
      </c>
      <c r="F108" s="8">
        <f t="shared" si="1"/>
        <v>9.4768397640460306E-4</v>
      </c>
    </row>
    <row r="109" spans="1:6" x14ac:dyDescent="0.55000000000000004">
      <c r="A109" s="2" t="s">
        <v>55</v>
      </c>
      <c r="B109" s="2" t="s">
        <v>568</v>
      </c>
      <c r="C109" s="2">
        <v>2020</v>
      </c>
      <c r="D109" s="12">
        <v>11119</v>
      </c>
      <c r="E109" s="13">
        <v>63</v>
      </c>
      <c r="F109" s="8">
        <f t="shared" si="1"/>
        <v>5.6659771562190845E-3</v>
      </c>
    </row>
    <row r="110" spans="1:6" x14ac:dyDescent="0.55000000000000004">
      <c r="A110" s="2" t="s">
        <v>56</v>
      </c>
      <c r="B110" s="2" t="s">
        <v>562</v>
      </c>
      <c r="C110" s="2">
        <v>2015</v>
      </c>
      <c r="D110" s="1">
        <v>526</v>
      </c>
      <c r="E110" s="7">
        <v>0.4</v>
      </c>
      <c r="F110" s="8">
        <f t="shared" si="1"/>
        <v>7.6045627376425862E-4</v>
      </c>
    </row>
    <row r="111" spans="1:6" x14ac:dyDescent="0.55000000000000004">
      <c r="A111" s="2" t="s">
        <v>56</v>
      </c>
      <c r="B111" s="2" t="s">
        <v>562</v>
      </c>
      <c r="C111" s="2">
        <v>2020</v>
      </c>
      <c r="D111" s="12">
        <v>766</v>
      </c>
      <c r="E111" s="13">
        <v>2</v>
      </c>
      <c r="F111" s="8">
        <f t="shared" si="1"/>
        <v>2.6109660574412533E-3</v>
      </c>
    </row>
    <row r="112" spans="1:6" x14ac:dyDescent="0.55000000000000004">
      <c r="A112" s="2" t="s">
        <v>57</v>
      </c>
      <c r="B112" s="2" t="s">
        <v>565</v>
      </c>
      <c r="C112" s="2">
        <v>2015</v>
      </c>
      <c r="D112" s="1">
        <v>53207</v>
      </c>
      <c r="E112" s="7">
        <v>37.9</v>
      </c>
      <c r="F112" s="8">
        <f t="shared" si="1"/>
        <v>7.1231228973631284E-4</v>
      </c>
    </row>
    <row r="113" spans="1:6" x14ac:dyDescent="0.55000000000000004">
      <c r="A113" s="2" t="s">
        <v>57</v>
      </c>
      <c r="B113" s="2" t="s">
        <v>565</v>
      </c>
      <c r="C113" s="2">
        <v>2020</v>
      </c>
      <c r="D113" s="12">
        <v>55314</v>
      </c>
      <c r="E113" s="13">
        <v>181</v>
      </c>
      <c r="F113" s="8">
        <f t="shared" si="1"/>
        <v>3.2722276458039554E-3</v>
      </c>
    </row>
    <row r="114" spans="1:6" x14ac:dyDescent="0.55000000000000004">
      <c r="A114" s="2" t="s">
        <v>58</v>
      </c>
      <c r="B114" s="2" t="s">
        <v>573</v>
      </c>
      <c r="C114" s="2">
        <v>2015</v>
      </c>
      <c r="D114" s="1">
        <v>8152</v>
      </c>
      <c r="E114" s="7">
        <v>4.3</v>
      </c>
      <c r="F114" s="8">
        <f t="shared" si="1"/>
        <v>5.2747791952894988E-4</v>
      </c>
    </row>
    <row r="115" spans="1:6" x14ac:dyDescent="0.55000000000000004">
      <c r="A115" s="2" t="s">
        <v>58</v>
      </c>
      <c r="B115" s="2" t="s">
        <v>573</v>
      </c>
      <c r="C115" s="2">
        <v>2020</v>
      </c>
      <c r="D115" s="12">
        <v>7756</v>
      </c>
      <c r="E115" s="13">
        <v>21</v>
      </c>
      <c r="F115" s="8">
        <f t="shared" si="1"/>
        <v>2.707581227436823E-3</v>
      </c>
    </row>
    <row r="116" spans="1:6" x14ac:dyDescent="0.55000000000000004">
      <c r="A116" s="2" t="s">
        <v>59</v>
      </c>
      <c r="B116" s="2" t="s">
        <v>568</v>
      </c>
      <c r="C116" s="2">
        <v>2015</v>
      </c>
      <c r="D116" s="1">
        <v>29384</v>
      </c>
      <c r="E116" s="7">
        <v>19.399999999999999</v>
      </c>
      <c r="F116" s="8">
        <f t="shared" si="1"/>
        <v>6.6022325074870678E-4</v>
      </c>
    </row>
    <row r="117" spans="1:6" x14ac:dyDescent="0.55000000000000004">
      <c r="A117" s="2" t="s">
        <v>59</v>
      </c>
      <c r="B117" s="2" t="s">
        <v>568</v>
      </c>
      <c r="C117" s="2">
        <v>2020</v>
      </c>
      <c r="D117" s="12">
        <v>30647</v>
      </c>
      <c r="E117" s="13">
        <v>340</v>
      </c>
      <c r="F117" s="8">
        <f t="shared" si="1"/>
        <v>1.1094071197833393E-2</v>
      </c>
    </row>
    <row r="118" spans="1:6" x14ac:dyDescent="0.55000000000000004">
      <c r="A118" s="2" t="s">
        <v>60</v>
      </c>
      <c r="B118" s="2" t="s">
        <v>556</v>
      </c>
      <c r="C118" s="2">
        <v>2015</v>
      </c>
      <c r="D118" s="1">
        <v>3621</v>
      </c>
      <c r="E118" s="7">
        <v>1</v>
      </c>
      <c r="F118" s="8">
        <f t="shared" si="1"/>
        <v>2.7616680475006904E-4</v>
      </c>
    </row>
    <row r="119" spans="1:6" x14ac:dyDescent="0.55000000000000004">
      <c r="A119" s="2" t="s">
        <v>60</v>
      </c>
      <c r="B119" s="2" t="s">
        <v>556</v>
      </c>
      <c r="C119" s="2">
        <v>2020</v>
      </c>
      <c r="D119" s="12">
        <v>3293</v>
      </c>
      <c r="E119" s="13">
        <v>30</v>
      </c>
      <c r="F119" s="8">
        <f t="shared" si="1"/>
        <v>9.1102338293349537E-3</v>
      </c>
    </row>
    <row r="120" spans="1:6" x14ac:dyDescent="0.55000000000000004">
      <c r="A120" s="2" t="s">
        <v>61</v>
      </c>
      <c r="B120" s="2" t="s">
        <v>557</v>
      </c>
      <c r="C120" s="2">
        <v>2015</v>
      </c>
      <c r="D120" s="1">
        <v>6844</v>
      </c>
      <c r="E120" s="7">
        <v>4</v>
      </c>
      <c r="F120" s="8">
        <f t="shared" si="1"/>
        <v>5.8445353594389242E-4</v>
      </c>
    </row>
    <row r="121" spans="1:6" x14ac:dyDescent="0.55000000000000004">
      <c r="A121" s="2" t="s">
        <v>61</v>
      </c>
      <c r="B121" s="2" t="s">
        <v>557</v>
      </c>
      <c r="C121" s="2">
        <v>2020</v>
      </c>
      <c r="D121" s="12">
        <v>6590</v>
      </c>
      <c r="E121" s="13">
        <v>34</v>
      </c>
      <c r="F121" s="8">
        <f t="shared" si="1"/>
        <v>5.1593323216995446E-3</v>
      </c>
    </row>
    <row r="122" spans="1:6" x14ac:dyDescent="0.55000000000000004">
      <c r="A122" s="2" t="s">
        <v>62</v>
      </c>
      <c r="B122" s="2" t="s">
        <v>563</v>
      </c>
      <c r="C122" s="2">
        <v>2015</v>
      </c>
      <c r="D122" s="1">
        <v>1131</v>
      </c>
      <c r="E122" s="7">
        <v>0.4</v>
      </c>
      <c r="F122" s="8">
        <f t="shared" si="1"/>
        <v>3.5366931918656057E-4</v>
      </c>
    </row>
    <row r="123" spans="1:6" x14ac:dyDescent="0.55000000000000004">
      <c r="A123" s="2" t="s">
        <v>62</v>
      </c>
      <c r="B123" s="2" t="s">
        <v>563</v>
      </c>
      <c r="C123" s="2">
        <v>2020</v>
      </c>
      <c r="D123" s="12">
        <v>1226</v>
      </c>
      <c r="E123" s="13">
        <v>3</v>
      </c>
      <c r="F123" s="8">
        <f t="shared" si="1"/>
        <v>2.4469820554649264E-3</v>
      </c>
    </row>
    <row r="124" spans="1:6" x14ac:dyDescent="0.55000000000000004">
      <c r="A124" s="2" t="s">
        <v>63</v>
      </c>
      <c r="B124" s="2" t="s">
        <v>557</v>
      </c>
      <c r="C124" s="2">
        <v>2015</v>
      </c>
      <c r="D124" s="1">
        <v>2946</v>
      </c>
      <c r="E124" s="7">
        <v>0.2</v>
      </c>
      <c r="F124" s="8">
        <f t="shared" si="1"/>
        <v>6.7888662593346914E-5</v>
      </c>
    </row>
    <row r="125" spans="1:6" x14ac:dyDescent="0.55000000000000004">
      <c r="A125" s="2" t="s">
        <v>63</v>
      </c>
      <c r="B125" s="2" t="s">
        <v>557</v>
      </c>
      <c r="C125" s="2">
        <v>2020</v>
      </c>
      <c r="D125" s="12">
        <v>2957</v>
      </c>
      <c r="E125" s="13">
        <v>5</v>
      </c>
      <c r="F125" s="8">
        <f t="shared" si="1"/>
        <v>1.6909029421711193E-3</v>
      </c>
    </row>
    <row r="126" spans="1:6" x14ac:dyDescent="0.55000000000000004">
      <c r="A126" s="2" t="s">
        <v>64</v>
      </c>
      <c r="B126" s="2" t="s">
        <v>557</v>
      </c>
      <c r="C126" s="2">
        <v>2015</v>
      </c>
      <c r="D126" s="1">
        <v>5217</v>
      </c>
      <c r="E126" s="7">
        <v>2.1</v>
      </c>
      <c r="F126" s="8">
        <f t="shared" si="1"/>
        <v>4.0253018976423233E-4</v>
      </c>
    </row>
    <row r="127" spans="1:6" x14ac:dyDescent="0.55000000000000004">
      <c r="A127" s="2" t="s">
        <v>64</v>
      </c>
      <c r="B127" s="2" t="s">
        <v>557</v>
      </c>
      <c r="C127" s="2">
        <v>2020</v>
      </c>
      <c r="D127" s="12">
        <v>5471</v>
      </c>
      <c r="E127" s="13">
        <v>19</v>
      </c>
      <c r="F127" s="8">
        <f t="shared" si="1"/>
        <v>3.472856881740084E-3</v>
      </c>
    </row>
    <row r="128" spans="1:6" x14ac:dyDescent="0.55000000000000004">
      <c r="A128" s="2" t="s">
        <v>65</v>
      </c>
      <c r="B128" s="2" t="s">
        <v>566</v>
      </c>
      <c r="C128" s="2">
        <v>2015</v>
      </c>
      <c r="D128" s="1">
        <v>6132</v>
      </c>
      <c r="E128" s="7">
        <v>6.2</v>
      </c>
      <c r="F128" s="8">
        <f t="shared" si="1"/>
        <v>1.0110893672537508E-3</v>
      </c>
    </row>
    <row r="129" spans="1:6" x14ac:dyDescent="0.55000000000000004">
      <c r="A129" s="2" t="s">
        <v>65</v>
      </c>
      <c r="B129" s="2" t="s">
        <v>566</v>
      </c>
      <c r="C129" s="2">
        <v>2020</v>
      </c>
      <c r="D129" s="12">
        <v>6107</v>
      </c>
      <c r="E129" s="13">
        <v>35</v>
      </c>
      <c r="F129" s="8">
        <f t="shared" si="1"/>
        <v>5.7311282135254623E-3</v>
      </c>
    </row>
    <row r="130" spans="1:6" x14ac:dyDescent="0.55000000000000004">
      <c r="A130" s="2" t="s">
        <v>66</v>
      </c>
      <c r="B130" s="2" t="s">
        <v>566</v>
      </c>
      <c r="C130" s="2">
        <v>2015</v>
      </c>
      <c r="D130" s="1">
        <v>14191</v>
      </c>
      <c r="E130" s="7">
        <v>10.3</v>
      </c>
      <c r="F130" s="8">
        <f t="shared" si="1"/>
        <v>7.2581213445141294E-4</v>
      </c>
    </row>
    <row r="131" spans="1:6" x14ac:dyDescent="0.55000000000000004">
      <c r="A131" s="2" t="s">
        <v>66</v>
      </c>
      <c r="B131" s="2" t="s">
        <v>566</v>
      </c>
      <c r="C131" s="2">
        <v>2020</v>
      </c>
      <c r="D131" s="12">
        <v>15220</v>
      </c>
      <c r="E131" s="13">
        <v>58</v>
      </c>
      <c r="F131" s="8">
        <f t="shared" si="1"/>
        <v>3.8107752956636006E-3</v>
      </c>
    </row>
    <row r="132" spans="1:6" x14ac:dyDescent="0.55000000000000004">
      <c r="A132" s="2" t="s">
        <v>67</v>
      </c>
      <c r="B132" s="2" t="s">
        <v>572</v>
      </c>
      <c r="C132" s="2">
        <v>2015</v>
      </c>
      <c r="D132" s="1">
        <v>4750</v>
      </c>
      <c r="E132" s="7">
        <v>3</v>
      </c>
      <c r="F132" s="8">
        <f t="shared" ref="F132:F195" si="2">E132/D132</f>
        <v>6.3157894736842106E-4</v>
      </c>
    </row>
    <row r="133" spans="1:6" x14ac:dyDescent="0.55000000000000004">
      <c r="A133" s="2" t="s">
        <v>67</v>
      </c>
      <c r="B133" s="2" t="s">
        <v>572</v>
      </c>
      <c r="C133" s="2">
        <v>2020</v>
      </c>
      <c r="D133" s="12">
        <v>5730</v>
      </c>
      <c r="E133" s="13">
        <v>48</v>
      </c>
      <c r="F133" s="8">
        <f t="shared" si="2"/>
        <v>8.3769633507853412E-3</v>
      </c>
    </row>
    <row r="134" spans="1:6" x14ac:dyDescent="0.55000000000000004">
      <c r="A134" s="2" t="s">
        <v>68</v>
      </c>
      <c r="B134" s="2" t="s">
        <v>562</v>
      </c>
      <c r="C134" s="2">
        <v>2015</v>
      </c>
      <c r="D134" s="1">
        <v>6017</v>
      </c>
      <c r="E134" s="7">
        <v>4</v>
      </c>
      <c r="F134" s="8">
        <f t="shared" si="2"/>
        <v>6.6478311450889147E-4</v>
      </c>
    </row>
    <row r="135" spans="1:6" x14ac:dyDescent="0.55000000000000004">
      <c r="A135" s="2" t="s">
        <v>68</v>
      </c>
      <c r="B135" s="2" t="s">
        <v>562</v>
      </c>
      <c r="C135" s="2">
        <v>2020</v>
      </c>
      <c r="D135" s="12">
        <v>6326</v>
      </c>
      <c r="E135" s="13">
        <v>26</v>
      </c>
      <c r="F135" s="8">
        <f t="shared" si="2"/>
        <v>4.110022130888397E-3</v>
      </c>
    </row>
    <row r="136" spans="1:6" x14ac:dyDescent="0.55000000000000004">
      <c r="A136" s="2" t="s">
        <v>69</v>
      </c>
      <c r="B136" s="2" t="s">
        <v>569</v>
      </c>
      <c r="C136" s="2">
        <v>2015</v>
      </c>
      <c r="D136" s="1">
        <v>5218</v>
      </c>
      <c r="E136" s="7">
        <v>3.4</v>
      </c>
      <c r="F136" s="8">
        <f t="shared" si="2"/>
        <v>6.5159064775776156E-4</v>
      </c>
    </row>
    <row r="137" spans="1:6" x14ac:dyDescent="0.55000000000000004">
      <c r="A137" s="2" t="s">
        <v>69</v>
      </c>
      <c r="B137" s="2" t="s">
        <v>569</v>
      </c>
      <c r="C137" s="2">
        <v>2020</v>
      </c>
      <c r="D137" s="12">
        <v>5256</v>
      </c>
      <c r="E137" s="13">
        <v>53</v>
      </c>
      <c r="F137" s="8">
        <f t="shared" si="2"/>
        <v>1.0083713850837138E-2</v>
      </c>
    </row>
    <row r="138" spans="1:6" x14ac:dyDescent="0.55000000000000004">
      <c r="A138" s="2" t="s">
        <v>70</v>
      </c>
      <c r="B138" s="2" t="s">
        <v>558</v>
      </c>
      <c r="C138" s="2">
        <v>2015</v>
      </c>
      <c r="D138" s="1">
        <v>834</v>
      </c>
      <c r="E138" s="7">
        <v>1.3</v>
      </c>
      <c r="F138" s="8">
        <f t="shared" si="2"/>
        <v>1.5587529976019184E-3</v>
      </c>
    </row>
    <row r="139" spans="1:6" x14ac:dyDescent="0.55000000000000004">
      <c r="A139" s="2" t="s">
        <v>70</v>
      </c>
      <c r="B139" s="2" t="s">
        <v>558</v>
      </c>
      <c r="C139" s="2">
        <v>2020</v>
      </c>
      <c r="D139" s="12">
        <v>923</v>
      </c>
      <c r="E139" s="13">
        <v>9</v>
      </c>
      <c r="F139" s="8">
        <f t="shared" si="2"/>
        <v>9.7508125677139759E-3</v>
      </c>
    </row>
    <row r="140" spans="1:6" x14ac:dyDescent="0.55000000000000004">
      <c r="A140" s="2" t="s">
        <v>71</v>
      </c>
      <c r="B140" s="2" t="s">
        <v>563</v>
      </c>
      <c r="C140" s="2">
        <v>2015</v>
      </c>
      <c r="D140" s="1">
        <v>22752</v>
      </c>
      <c r="E140" s="7">
        <v>1.2</v>
      </c>
      <c r="F140" s="8">
        <f t="shared" si="2"/>
        <v>5.2742616033755275E-5</v>
      </c>
    </row>
    <row r="141" spans="1:6" x14ac:dyDescent="0.55000000000000004">
      <c r="A141" s="2" t="s">
        <v>71</v>
      </c>
      <c r="B141" s="2" t="s">
        <v>563</v>
      </c>
      <c r="C141" s="2">
        <v>2020</v>
      </c>
      <c r="D141" s="12">
        <v>25563</v>
      </c>
      <c r="E141" s="13">
        <v>14</v>
      </c>
      <c r="F141" s="8">
        <f t="shared" si="2"/>
        <v>5.4766654930954895E-4</v>
      </c>
    </row>
    <row r="142" spans="1:6" x14ac:dyDescent="0.55000000000000004">
      <c r="A142" s="2" t="s">
        <v>72</v>
      </c>
      <c r="B142" s="2" t="s">
        <v>564</v>
      </c>
      <c r="C142" s="2">
        <v>2015</v>
      </c>
      <c r="D142" s="1">
        <v>1855</v>
      </c>
      <c r="E142" s="7">
        <v>1.8</v>
      </c>
      <c r="F142" s="8">
        <f t="shared" si="2"/>
        <v>9.7035040431266845E-4</v>
      </c>
    </row>
    <row r="143" spans="1:6" x14ac:dyDescent="0.55000000000000004">
      <c r="A143" s="2" t="s">
        <v>72</v>
      </c>
      <c r="B143" s="2" t="s">
        <v>564</v>
      </c>
      <c r="C143" s="2">
        <v>2020</v>
      </c>
      <c r="D143" s="12">
        <v>1971</v>
      </c>
      <c r="E143" s="13">
        <v>32</v>
      </c>
      <c r="F143" s="8">
        <f t="shared" si="2"/>
        <v>1.6235413495687467E-2</v>
      </c>
    </row>
    <row r="144" spans="1:6" x14ac:dyDescent="0.55000000000000004">
      <c r="A144" s="2" t="s">
        <v>73</v>
      </c>
      <c r="B144" s="2" t="s">
        <v>564</v>
      </c>
      <c r="C144" s="2">
        <v>2015</v>
      </c>
      <c r="D144" s="1">
        <v>185</v>
      </c>
      <c r="E144" s="7">
        <v>0</v>
      </c>
      <c r="F144" s="8">
        <f t="shared" si="2"/>
        <v>0</v>
      </c>
    </row>
    <row r="145" spans="1:6" x14ac:dyDescent="0.55000000000000004">
      <c r="A145" s="2" t="s">
        <v>73</v>
      </c>
      <c r="B145" s="2" t="s">
        <v>564</v>
      </c>
      <c r="C145" s="2">
        <v>2020</v>
      </c>
      <c r="D145" s="12">
        <v>135</v>
      </c>
      <c r="E145" s="13">
        <v>7</v>
      </c>
      <c r="F145" s="8">
        <f t="shared" si="2"/>
        <v>5.185185185185185E-2</v>
      </c>
    </row>
    <row r="146" spans="1:6" x14ac:dyDescent="0.55000000000000004">
      <c r="A146" s="2" t="s">
        <v>74</v>
      </c>
      <c r="B146" s="2" t="s">
        <v>560</v>
      </c>
      <c r="C146" s="2">
        <v>2015</v>
      </c>
      <c r="D146" s="1">
        <v>3752</v>
      </c>
      <c r="E146" s="7">
        <v>0.9</v>
      </c>
      <c r="F146" s="8">
        <f t="shared" si="2"/>
        <v>2.3987206823027719E-4</v>
      </c>
    </row>
    <row r="147" spans="1:6" x14ac:dyDescent="0.55000000000000004">
      <c r="A147" s="2" t="s">
        <v>74</v>
      </c>
      <c r="B147" s="2" t="s">
        <v>560</v>
      </c>
      <c r="C147" s="2">
        <v>2020</v>
      </c>
      <c r="D147" s="12">
        <v>4047</v>
      </c>
      <c r="E147" s="13">
        <v>17</v>
      </c>
      <c r="F147" s="8">
        <f t="shared" si="2"/>
        <v>4.200642451198419E-3</v>
      </c>
    </row>
    <row r="148" spans="1:6" x14ac:dyDescent="0.55000000000000004">
      <c r="A148" s="2" t="s">
        <v>75</v>
      </c>
      <c r="B148" s="2" t="s">
        <v>561</v>
      </c>
      <c r="C148" s="2">
        <v>2015</v>
      </c>
      <c r="D148" s="1">
        <v>4652</v>
      </c>
      <c r="E148" s="7">
        <v>0.6</v>
      </c>
      <c r="F148" s="8">
        <f t="shared" si="2"/>
        <v>1.289767841788478E-4</v>
      </c>
    </row>
    <row r="149" spans="1:6" x14ac:dyDescent="0.55000000000000004">
      <c r="A149" s="2" t="s">
        <v>75</v>
      </c>
      <c r="B149" s="2" t="s">
        <v>561</v>
      </c>
      <c r="C149" s="2">
        <v>2020</v>
      </c>
      <c r="D149" s="12">
        <v>4844</v>
      </c>
      <c r="E149" s="13">
        <v>10</v>
      </c>
      <c r="F149" s="8">
        <f t="shared" si="2"/>
        <v>2.0644095788604458E-3</v>
      </c>
    </row>
    <row r="150" spans="1:6" x14ac:dyDescent="0.55000000000000004">
      <c r="A150" s="2" t="s">
        <v>76</v>
      </c>
      <c r="B150" s="2" t="s">
        <v>574</v>
      </c>
      <c r="C150" s="2">
        <v>2015</v>
      </c>
      <c r="D150" s="1">
        <v>13234</v>
      </c>
      <c r="E150" s="7">
        <v>3</v>
      </c>
      <c r="F150" s="8">
        <f t="shared" si="2"/>
        <v>2.266888317968868E-4</v>
      </c>
    </row>
    <row r="151" spans="1:6" x14ac:dyDescent="0.55000000000000004">
      <c r="A151" s="2" t="s">
        <v>76</v>
      </c>
      <c r="B151" s="2" t="s">
        <v>574</v>
      </c>
      <c r="C151" s="2">
        <v>2020</v>
      </c>
      <c r="D151" s="12">
        <v>13471</v>
      </c>
      <c r="E151" s="13">
        <v>29</v>
      </c>
      <c r="F151" s="8">
        <f t="shared" si="2"/>
        <v>2.1527726226709229E-3</v>
      </c>
    </row>
    <row r="152" spans="1:6" x14ac:dyDescent="0.55000000000000004">
      <c r="A152" s="2" t="s">
        <v>77</v>
      </c>
      <c r="B152" s="2" t="s">
        <v>569</v>
      </c>
      <c r="C152" s="2">
        <v>2015</v>
      </c>
      <c r="D152" s="1">
        <v>7838</v>
      </c>
      <c r="E152" s="7">
        <v>8.1999999999999993</v>
      </c>
      <c r="F152" s="8">
        <f t="shared" si="2"/>
        <v>1.0461852513396273E-3</v>
      </c>
    </row>
    <row r="153" spans="1:6" x14ac:dyDescent="0.55000000000000004">
      <c r="A153" s="2" t="s">
        <v>77</v>
      </c>
      <c r="B153" s="2" t="s">
        <v>569</v>
      </c>
      <c r="C153" s="2">
        <v>2020</v>
      </c>
      <c r="D153" s="12">
        <v>8062</v>
      </c>
      <c r="E153" s="13">
        <v>70</v>
      </c>
      <c r="F153" s="8">
        <f t="shared" si="2"/>
        <v>8.6827090052096247E-3</v>
      </c>
    </row>
    <row r="154" spans="1:6" x14ac:dyDescent="0.55000000000000004">
      <c r="A154" s="2" t="s">
        <v>78</v>
      </c>
      <c r="B154" s="2" t="s">
        <v>572</v>
      </c>
      <c r="C154" s="2">
        <v>2015</v>
      </c>
      <c r="D154" s="1">
        <v>5456</v>
      </c>
      <c r="E154" s="7">
        <v>8.4</v>
      </c>
      <c r="F154" s="8">
        <f t="shared" si="2"/>
        <v>1.5395894428152494E-3</v>
      </c>
    </row>
    <row r="155" spans="1:6" x14ac:dyDescent="0.55000000000000004">
      <c r="A155" s="2" t="s">
        <v>78</v>
      </c>
      <c r="B155" s="2" t="s">
        <v>572</v>
      </c>
      <c r="C155" s="2">
        <v>2020</v>
      </c>
      <c r="D155" s="12">
        <v>5439</v>
      </c>
      <c r="E155" s="13">
        <v>89</v>
      </c>
      <c r="F155" s="8">
        <f t="shared" si="2"/>
        <v>1.6363302077587794E-2</v>
      </c>
    </row>
    <row r="156" spans="1:6" x14ac:dyDescent="0.55000000000000004">
      <c r="A156" s="2" t="s">
        <v>79</v>
      </c>
      <c r="B156" s="2" t="s">
        <v>572</v>
      </c>
      <c r="C156" s="2">
        <v>2015</v>
      </c>
      <c r="D156" s="1">
        <v>7021</v>
      </c>
      <c r="E156" s="7">
        <v>10.1</v>
      </c>
      <c r="F156" s="8">
        <f t="shared" si="2"/>
        <v>1.4385415183022362E-3</v>
      </c>
    </row>
    <row r="157" spans="1:6" x14ac:dyDescent="0.55000000000000004">
      <c r="A157" s="2" t="s">
        <v>79</v>
      </c>
      <c r="B157" s="2" t="s">
        <v>572</v>
      </c>
      <c r="C157" s="2">
        <v>2020</v>
      </c>
      <c r="D157" s="12">
        <v>6737</v>
      </c>
      <c r="E157" s="13">
        <v>104</v>
      </c>
      <c r="F157" s="8">
        <f t="shared" si="2"/>
        <v>1.5437138192073624E-2</v>
      </c>
    </row>
    <row r="158" spans="1:6" x14ac:dyDescent="0.55000000000000004">
      <c r="A158" s="2" t="s">
        <v>80</v>
      </c>
      <c r="B158" s="2" t="s">
        <v>563</v>
      </c>
      <c r="C158" s="2">
        <v>2015</v>
      </c>
      <c r="D158" s="1">
        <v>46741</v>
      </c>
      <c r="E158" s="7">
        <v>59</v>
      </c>
      <c r="F158" s="8">
        <f t="shared" si="2"/>
        <v>1.2622750903917331E-3</v>
      </c>
    </row>
    <row r="159" spans="1:6" x14ac:dyDescent="0.55000000000000004">
      <c r="A159" s="2" t="s">
        <v>80</v>
      </c>
      <c r="B159" s="2" t="s">
        <v>563</v>
      </c>
      <c r="C159" s="2">
        <v>2020</v>
      </c>
      <c r="D159" s="12">
        <v>49528</v>
      </c>
      <c r="E159" s="13">
        <v>531</v>
      </c>
      <c r="F159" s="8">
        <f t="shared" si="2"/>
        <v>1.0721208205459538E-2</v>
      </c>
    </row>
    <row r="160" spans="1:6" x14ac:dyDescent="0.55000000000000004">
      <c r="A160" s="2" t="s">
        <v>81</v>
      </c>
      <c r="B160" s="2" t="s">
        <v>563</v>
      </c>
      <c r="C160" s="2">
        <v>2015</v>
      </c>
      <c r="D160" s="1">
        <v>976</v>
      </c>
      <c r="E160" s="7">
        <v>0</v>
      </c>
      <c r="F160" s="8">
        <f t="shared" si="2"/>
        <v>0</v>
      </c>
    </row>
    <row r="161" spans="1:6" x14ac:dyDescent="0.55000000000000004">
      <c r="A161" s="2" t="s">
        <v>81</v>
      </c>
      <c r="B161" s="2" t="s">
        <v>563</v>
      </c>
      <c r="C161" s="2">
        <v>2020</v>
      </c>
      <c r="D161" s="12">
        <v>874</v>
      </c>
      <c r="E161" s="13">
        <v>3</v>
      </c>
      <c r="F161" s="8">
        <f t="shared" si="2"/>
        <v>3.4324942791762012E-3</v>
      </c>
    </row>
    <row r="162" spans="1:6" x14ac:dyDescent="0.55000000000000004">
      <c r="A162" s="2" t="s">
        <v>82</v>
      </c>
      <c r="B162" s="2" t="s">
        <v>572</v>
      </c>
      <c r="C162" s="2">
        <v>2015</v>
      </c>
      <c r="D162" s="1">
        <v>981</v>
      </c>
      <c r="E162" s="7">
        <v>3.3</v>
      </c>
      <c r="F162" s="8">
        <f t="shared" si="2"/>
        <v>3.3639143730886849E-3</v>
      </c>
    </row>
    <row r="163" spans="1:6" x14ac:dyDescent="0.55000000000000004">
      <c r="A163" s="2" t="s">
        <v>82</v>
      </c>
      <c r="B163" s="2" t="s">
        <v>572</v>
      </c>
      <c r="C163" s="2">
        <v>2020</v>
      </c>
      <c r="D163" s="12">
        <v>1040</v>
      </c>
      <c r="E163" s="13">
        <v>27</v>
      </c>
      <c r="F163" s="8">
        <f t="shared" si="2"/>
        <v>2.5961538461538463E-2</v>
      </c>
    </row>
    <row r="164" spans="1:6" x14ac:dyDescent="0.55000000000000004">
      <c r="A164" s="2" t="s">
        <v>83</v>
      </c>
      <c r="B164" s="2" t="s">
        <v>572</v>
      </c>
      <c r="C164" s="2">
        <v>2015</v>
      </c>
      <c r="D164" s="1">
        <v>5657</v>
      </c>
      <c r="E164" s="7">
        <v>7.6</v>
      </c>
      <c r="F164" s="8">
        <f t="shared" si="2"/>
        <v>1.3434682694007424E-3</v>
      </c>
    </row>
    <row r="165" spans="1:6" x14ac:dyDescent="0.55000000000000004">
      <c r="A165" s="2" t="s">
        <v>83</v>
      </c>
      <c r="B165" s="2" t="s">
        <v>572</v>
      </c>
      <c r="C165" s="2">
        <v>2020</v>
      </c>
      <c r="D165" s="12">
        <v>5986</v>
      </c>
      <c r="E165" s="13">
        <v>62</v>
      </c>
      <c r="F165" s="8">
        <f t="shared" si="2"/>
        <v>1.0357500835282325E-2</v>
      </c>
    </row>
    <row r="166" spans="1:6" x14ac:dyDescent="0.55000000000000004">
      <c r="A166" s="2" t="s">
        <v>84</v>
      </c>
      <c r="B166" s="2" t="s">
        <v>566</v>
      </c>
      <c r="C166" s="2">
        <v>2015</v>
      </c>
      <c r="D166" s="1">
        <v>4181</v>
      </c>
      <c r="E166" s="7">
        <v>4</v>
      </c>
      <c r="F166" s="8">
        <f t="shared" si="2"/>
        <v>9.5670892131069127E-4</v>
      </c>
    </row>
    <row r="167" spans="1:6" x14ac:dyDescent="0.55000000000000004">
      <c r="A167" s="2" t="s">
        <v>84</v>
      </c>
      <c r="B167" s="2" t="s">
        <v>566</v>
      </c>
      <c r="C167" s="2">
        <v>2020</v>
      </c>
      <c r="D167" s="12">
        <v>3766</v>
      </c>
      <c r="E167" s="13">
        <v>53</v>
      </c>
      <c r="F167" s="8">
        <f t="shared" si="2"/>
        <v>1.4073287307488051E-2</v>
      </c>
    </row>
    <row r="168" spans="1:6" x14ac:dyDescent="0.55000000000000004">
      <c r="A168" s="2" t="s">
        <v>85</v>
      </c>
      <c r="B168" s="2" t="s">
        <v>566</v>
      </c>
      <c r="C168" s="2">
        <v>2015</v>
      </c>
      <c r="D168" s="1">
        <v>11661</v>
      </c>
      <c r="E168" s="7">
        <v>11.3</v>
      </c>
      <c r="F168" s="8">
        <f t="shared" si="2"/>
        <v>9.6904210616585208E-4</v>
      </c>
    </row>
    <row r="169" spans="1:6" x14ac:dyDescent="0.55000000000000004">
      <c r="A169" s="2" t="s">
        <v>85</v>
      </c>
      <c r="B169" s="2" t="s">
        <v>566</v>
      </c>
      <c r="C169" s="2">
        <v>2020</v>
      </c>
      <c r="D169" s="12">
        <v>11917</v>
      </c>
      <c r="E169" s="13">
        <v>77</v>
      </c>
      <c r="F169" s="8">
        <f t="shared" si="2"/>
        <v>6.4613577242594615E-3</v>
      </c>
    </row>
    <row r="170" spans="1:6" x14ac:dyDescent="0.55000000000000004">
      <c r="A170" s="2" t="s">
        <v>86</v>
      </c>
      <c r="B170" s="2" t="s">
        <v>569</v>
      </c>
      <c r="C170" s="2">
        <v>2015</v>
      </c>
      <c r="D170" s="1">
        <v>10257</v>
      </c>
      <c r="E170" s="7">
        <v>2.1</v>
      </c>
      <c r="F170" s="8">
        <f t="shared" si="2"/>
        <v>2.0473822755191578E-4</v>
      </c>
    </row>
    <row r="171" spans="1:6" x14ac:dyDescent="0.55000000000000004">
      <c r="A171" s="2" t="s">
        <v>86</v>
      </c>
      <c r="B171" s="2" t="s">
        <v>569</v>
      </c>
      <c r="C171" s="2">
        <v>2020</v>
      </c>
      <c r="D171" s="12">
        <v>11311</v>
      </c>
      <c r="E171" s="13">
        <v>23</v>
      </c>
      <c r="F171" s="8">
        <f t="shared" si="2"/>
        <v>2.0334187958624349E-3</v>
      </c>
    </row>
    <row r="172" spans="1:6" x14ac:dyDescent="0.55000000000000004">
      <c r="A172" s="2" t="s">
        <v>87</v>
      </c>
      <c r="B172" s="2" t="s">
        <v>570</v>
      </c>
      <c r="C172" s="2">
        <v>2015</v>
      </c>
      <c r="D172" s="1">
        <v>10246</v>
      </c>
      <c r="E172" s="7">
        <v>5</v>
      </c>
      <c r="F172" s="8">
        <f t="shared" si="2"/>
        <v>4.8799531524497365E-4</v>
      </c>
    </row>
    <row r="173" spans="1:6" x14ac:dyDescent="0.55000000000000004">
      <c r="A173" s="2" t="s">
        <v>87</v>
      </c>
      <c r="B173" s="2" t="s">
        <v>570</v>
      </c>
      <c r="C173" s="2">
        <v>2020</v>
      </c>
      <c r="D173" s="12">
        <v>11316</v>
      </c>
      <c r="E173" s="13">
        <v>56</v>
      </c>
      <c r="F173" s="8">
        <f t="shared" si="2"/>
        <v>4.9487451396253096E-3</v>
      </c>
    </row>
    <row r="174" spans="1:6" x14ac:dyDescent="0.55000000000000004">
      <c r="A174" s="2" t="s">
        <v>88</v>
      </c>
      <c r="B174" s="2" t="s">
        <v>575</v>
      </c>
      <c r="C174" s="2">
        <v>2015</v>
      </c>
      <c r="D174" s="1">
        <v>5293</v>
      </c>
      <c r="E174" s="7">
        <v>1.7</v>
      </c>
      <c r="F174" s="8">
        <f t="shared" si="2"/>
        <v>3.2117891554883806E-4</v>
      </c>
    </row>
    <row r="175" spans="1:6" x14ac:dyDescent="0.55000000000000004">
      <c r="A175" s="2" t="s">
        <v>88</v>
      </c>
      <c r="B175" s="2" t="s">
        <v>575</v>
      </c>
      <c r="C175" s="2">
        <v>2020</v>
      </c>
      <c r="D175" s="12">
        <v>5853</v>
      </c>
      <c r="E175" s="13">
        <v>18</v>
      </c>
      <c r="F175" s="8">
        <f t="shared" si="2"/>
        <v>3.0753459764223477E-3</v>
      </c>
    </row>
    <row r="176" spans="1:6" x14ac:dyDescent="0.55000000000000004">
      <c r="A176" s="2" t="s">
        <v>89</v>
      </c>
      <c r="B176" s="2" t="s">
        <v>563</v>
      </c>
      <c r="C176" s="2">
        <v>2015</v>
      </c>
      <c r="D176" s="1">
        <v>3074</v>
      </c>
      <c r="E176" s="7">
        <v>1.4</v>
      </c>
      <c r="F176" s="8">
        <f t="shared" si="2"/>
        <v>4.5543266102797652E-4</v>
      </c>
    </row>
    <row r="177" spans="1:6" x14ac:dyDescent="0.55000000000000004">
      <c r="A177" s="2" t="s">
        <v>89</v>
      </c>
      <c r="B177" s="2" t="s">
        <v>563</v>
      </c>
      <c r="C177" s="2">
        <v>2020</v>
      </c>
      <c r="D177" s="12">
        <v>3041</v>
      </c>
      <c r="E177" s="13">
        <v>9</v>
      </c>
      <c r="F177" s="8">
        <f t="shared" si="2"/>
        <v>2.9595527786912199E-3</v>
      </c>
    </row>
    <row r="178" spans="1:6" x14ac:dyDescent="0.55000000000000004">
      <c r="A178" s="2" t="s">
        <v>90</v>
      </c>
      <c r="B178" s="2" t="s">
        <v>560</v>
      </c>
      <c r="C178" s="2">
        <v>2015</v>
      </c>
      <c r="D178" s="1">
        <v>13423</v>
      </c>
      <c r="E178" s="7">
        <v>4.8</v>
      </c>
      <c r="F178" s="8">
        <f t="shared" si="2"/>
        <v>3.575951724651717E-4</v>
      </c>
    </row>
    <row r="179" spans="1:6" x14ac:dyDescent="0.55000000000000004">
      <c r="A179" s="2" t="s">
        <v>90</v>
      </c>
      <c r="B179" s="2" t="s">
        <v>560</v>
      </c>
      <c r="C179" s="2">
        <v>2020</v>
      </c>
      <c r="D179" s="12">
        <v>14008</v>
      </c>
      <c r="E179" s="13">
        <v>57</v>
      </c>
      <c r="F179" s="8">
        <f t="shared" si="2"/>
        <v>4.0691033695031409E-3</v>
      </c>
    </row>
    <row r="180" spans="1:6" x14ac:dyDescent="0.55000000000000004">
      <c r="A180" s="2" t="s">
        <v>91</v>
      </c>
      <c r="B180" s="2" t="s">
        <v>571</v>
      </c>
      <c r="C180" s="2">
        <v>2015</v>
      </c>
      <c r="D180" s="1">
        <v>45145</v>
      </c>
      <c r="E180" s="7">
        <v>18.100000000000001</v>
      </c>
      <c r="F180" s="8">
        <f t="shared" si="2"/>
        <v>4.0093033558533618E-4</v>
      </c>
    </row>
    <row r="181" spans="1:6" x14ac:dyDescent="0.55000000000000004">
      <c r="A181" s="2" t="s">
        <v>91</v>
      </c>
      <c r="B181" s="2" t="s">
        <v>571</v>
      </c>
      <c r="C181" s="2">
        <v>2020</v>
      </c>
      <c r="D181" s="12">
        <v>49029</v>
      </c>
      <c r="E181" s="13">
        <v>197</v>
      </c>
      <c r="F181" s="8">
        <f t="shared" si="2"/>
        <v>4.0180301454241368E-3</v>
      </c>
    </row>
    <row r="182" spans="1:6" x14ac:dyDescent="0.55000000000000004">
      <c r="A182" s="2" t="s">
        <v>92</v>
      </c>
      <c r="B182" s="2" t="s">
        <v>558</v>
      </c>
      <c r="C182" s="2">
        <v>2015</v>
      </c>
      <c r="D182" s="1">
        <v>1671</v>
      </c>
      <c r="E182" s="7">
        <v>1.8</v>
      </c>
      <c r="F182" s="8">
        <f t="shared" si="2"/>
        <v>1.0771992818671455E-3</v>
      </c>
    </row>
    <row r="183" spans="1:6" x14ac:dyDescent="0.55000000000000004">
      <c r="A183" s="2" t="s">
        <v>92</v>
      </c>
      <c r="B183" s="2" t="s">
        <v>558</v>
      </c>
      <c r="C183" s="2">
        <v>2020</v>
      </c>
      <c r="D183" s="12">
        <v>1993</v>
      </c>
      <c r="E183" s="13">
        <v>26</v>
      </c>
      <c r="F183" s="8">
        <f t="shared" si="2"/>
        <v>1.3045659809332665E-2</v>
      </c>
    </row>
    <row r="184" spans="1:6" x14ac:dyDescent="0.55000000000000004">
      <c r="A184" s="2" t="s">
        <v>93</v>
      </c>
      <c r="B184" s="2" t="s">
        <v>558</v>
      </c>
      <c r="C184" s="2">
        <v>2015</v>
      </c>
      <c r="D184" s="1">
        <v>8447</v>
      </c>
      <c r="E184" s="7">
        <v>4.9000000000000004</v>
      </c>
      <c r="F184" s="8">
        <f t="shared" si="2"/>
        <v>5.8008760506688772E-4</v>
      </c>
    </row>
    <row r="185" spans="1:6" x14ac:dyDescent="0.55000000000000004">
      <c r="A185" s="2" t="s">
        <v>93</v>
      </c>
      <c r="B185" s="2" t="s">
        <v>558</v>
      </c>
      <c r="C185" s="2">
        <v>2020</v>
      </c>
      <c r="D185" s="12">
        <v>8970</v>
      </c>
      <c r="E185" s="13">
        <v>76</v>
      </c>
      <c r="F185" s="8">
        <f t="shared" si="2"/>
        <v>8.4726867335562991E-3</v>
      </c>
    </row>
    <row r="186" spans="1:6" x14ac:dyDescent="0.55000000000000004">
      <c r="A186" s="2" t="s">
        <v>94</v>
      </c>
      <c r="B186" s="2" t="s">
        <v>560</v>
      </c>
      <c r="C186" s="2">
        <v>2015</v>
      </c>
      <c r="D186" s="1">
        <v>5277</v>
      </c>
      <c r="E186" s="7">
        <v>6.9</v>
      </c>
      <c r="F186" s="8">
        <f t="shared" si="2"/>
        <v>1.3075611142694713E-3</v>
      </c>
    </row>
    <row r="187" spans="1:6" x14ac:dyDescent="0.55000000000000004">
      <c r="A187" s="2" t="s">
        <v>94</v>
      </c>
      <c r="B187" s="2" t="s">
        <v>560</v>
      </c>
      <c r="C187" s="2">
        <v>2020</v>
      </c>
      <c r="D187" s="12">
        <v>5274</v>
      </c>
      <c r="E187" s="13">
        <v>105</v>
      </c>
      <c r="F187" s="8">
        <f t="shared" si="2"/>
        <v>1.9908987485779295E-2</v>
      </c>
    </row>
    <row r="188" spans="1:6" x14ac:dyDescent="0.55000000000000004">
      <c r="A188" s="2" t="s">
        <v>95</v>
      </c>
      <c r="B188" s="2" t="s">
        <v>563</v>
      </c>
      <c r="C188" s="2">
        <v>2015</v>
      </c>
      <c r="D188" s="1">
        <v>8635</v>
      </c>
      <c r="E188" s="7">
        <v>10.1</v>
      </c>
      <c r="F188" s="8">
        <f t="shared" si="2"/>
        <v>1.1696583671105963E-3</v>
      </c>
    </row>
    <row r="189" spans="1:6" x14ac:dyDescent="0.55000000000000004">
      <c r="A189" s="2" t="s">
        <v>95</v>
      </c>
      <c r="B189" s="2" t="s">
        <v>563</v>
      </c>
      <c r="C189" s="2">
        <v>2020</v>
      </c>
      <c r="D189" s="12">
        <v>9239</v>
      </c>
      <c r="E189" s="13">
        <v>67</v>
      </c>
      <c r="F189" s="8">
        <f t="shared" si="2"/>
        <v>7.2518670851823789E-3</v>
      </c>
    </row>
    <row r="190" spans="1:6" x14ac:dyDescent="0.55000000000000004">
      <c r="A190" s="2" t="s">
        <v>96</v>
      </c>
      <c r="B190" s="2" t="s">
        <v>556</v>
      </c>
      <c r="C190" s="2">
        <v>2015</v>
      </c>
      <c r="D190" s="1">
        <v>7156</v>
      </c>
      <c r="E190" s="7">
        <v>15.7</v>
      </c>
      <c r="F190" s="8">
        <f t="shared" si="2"/>
        <v>2.1939631078814977E-3</v>
      </c>
    </row>
    <row r="191" spans="1:6" x14ac:dyDescent="0.55000000000000004">
      <c r="A191" s="2" t="s">
        <v>96</v>
      </c>
      <c r="B191" s="2" t="s">
        <v>556</v>
      </c>
      <c r="C191" s="2">
        <v>2020</v>
      </c>
      <c r="D191" s="12">
        <v>7212</v>
      </c>
      <c r="E191" s="13">
        <v>111</v>
      </c>
      <c r="F191" s="8">
        <f t="shared" si="2"/>
        <v>1.5391014975041598E-2</v>
      </c>
    </row>
    <row r="192" spans="1:6" x14ac:dyDescent="0.55000000000000004">
      <c r="A192" s="2" t="s">
        <v>97</v>
      </c>
      <c r="B192" s="2" t="s">
        <v>573</v>
      </c>
      <c r="C192" s="2">
        <v>2015</v>
      </c>
      <c r="D192" s="1">
        <v>3067</v>
      </c>
      <c r="E192" s="7">
        <v>2.7</v>
      </c>
      <c r="F192" s="8">
        <f t="shared" si="2"/>
        <v>8.8033909357678516E-4</v>
      </c>
    </row>
    <row r="193" spans="1:6" x14ac:dyDescent="0.55000000000000004">
      <c r="A193" s="2" t="s">
        <v>97</v>
      </c>
      <c r="B193" s="2" t="s">
        <v>573</v>
      </c>
      <c r="C193" s="2">
        <v>2020</v>
      </c>
      <c r="D193" s="12">
        <v>2953</v>
      </c>
      <c r="E193" s="13">
        <v>7</v>
      </c>
      <c r="F193" s="8">
        <f t="shared" si="2"/>
        <v>2.3704707077548256E-3</v>
      </c>
    </row>
    <row r="194" spans="1:6" x14ac:dyDescent="0.55000000000000004">
      <c r="A194" s="2" t="s">
        <v>98</v>
      </c>
      <c r="B194" s="2" t="s">
        <v>557</v>
      </c>
      <c r="C194" s="2">
        <v>2015</v>
      </c>
      <c r="D194" s="1">
        <v>350</v>
      </c>
      <c r="E194" s="7">
        <v>0.2</v>
      </c>
      <c r="F194" s="8">
        <f t="shared" si="2"/>
        <v>5.7142857142857147E-4</v>
      </c>
    </row>
    <row r="195" spans="1:6" x14ac:dyDescent="0.55000000000000004">
      <c r="A195" s="2" t="s">
        <v>98</v>
      </c>
      <c r="B195" s="2" t="s">
        <v>557</v>
      </c>
      <c r="C195" s="2">
        <v>2020</v>
      </c>
      <c r="D195" s="12">
        <v>543</v>
      </c>
      <c r="E195" s="13">
        <v>1</v>
      </c>
      <c r="F195" s="8">
        <f t="shared" si="2"/>
        <v>1.841620626151013E-3</v>
      </c>
    </row>
    <row r="196" spans="1:6" x14ac:dyDescent="0.55000000000000004">
      <c r="A196" s="2" t="s">
        <v>99</v>
      </c>
      <c r="B196" s="2" t="s">
        <v>574</v>
      </c>
      <c r="C196" s="2">
        <v>2015</v>
      </c>
      <c r="D196" s="1">
        <v>2693</v>
      </c>
      <c r="E196" s="7">
        <v>3.1</v>
      </c>
      <c r="F196" s="8">
        <f t="shared" ref="F196:F259" si="3">E196/D196</f>
        <v>1.1511325659116227E-3</v>
      </c>
    </row>
    <row r="197" spans="1:6" x14ac:dyDescent="0.55000000000000004">
      <c r="A197" s="2" t="s">
        <v>99</v>
      </c>
      <c r="B197" s="2" t="s">
        <v>574</v>
      </c>
      <c r="C197" s="2">
        <v>2020</v>
      </c>
      <c r="D197" s="12">
        <v>2797</v>
      </c>
      <c r="E197" s="13">
        <v>43</v>
      </c>
      <c r="F197" s="8">
        <f t="shared" si="3"/>
        <v>1.5373614587057561E-2</v>
      </c>
    </row>
    <row r="198" spans="1:6" x14ac:dyDescent="0.55000000000000004">
      <c r="A198" s="2" t="s">
        <v>100</v>
      </c>
      <c r="B198" s="2" t="s">
        <v>570</v>
      </c>
      <c r="C198" s="2">
        <v>2015</v>
      </c>
      <c r="D198" s="1">
        <v>15906</v>
      </c>
      <c r="E198" s="7">
        <v>13.9</v>
      </c>
      <c r="F198" s="8">
        <f t="shared" si="3"/>
        <v>8.7388406890481578E-4</v>
      </c>
    </row>
    <row r="199" spans="1:6" x14ac:dyDescent="0.55000000000000004">
      <c r="A199" s="2" t="s">
        <v>100</v>
      </c>
      <c r="B199" s="2" t="s">
        <v>570</v>
      </c>
      <c r="C199" s="2">
        <v>2020</v>
      </c>
      <c r="D199" s="12">
        <v>16659</v>
      </c>
      <c r="E199" s="13">
        <v>119</v>
      </c>
      <c r="F199" s="8">
        <f t="shared" si="3"/>
        <v>7.1432859115192985E-3</v>
      </c>
    </row>
    <row r="200" spans="1:6" x14ac:dyDescent="0.55000000000000004">
      <c r="A200" s="2" t="s">
        <v>101</v>
      </c>
      <c r="B200" s="2" t="s">
        <v>560</v>
      </c>
      <c r="C200" s="2">
        <v>2015</v>
      </c>
      <c r="D200" s="1">
        <v>5602</v>
      </c>
      <c r="E200" s="7">
        <v>6.2</v>
      </c>
      <c r="F200" s="8">
        <f t="shared" si="3"/>
        <v>1.1067475901463764E-3</v>
      </c>
    </row>
    <row r="201" spans="1:6" x14ac:dyDescent="0.55000000000000004">
      <c r="A201" s="2" t="s">
        <v>101</v>
      </c>
      <c r="B201" s="2" t="s">
        <v>560</v>
      </c>
      <c r="C201" s="2">
        <v>2020</v>
      </c>
      <c r="D201" s="12">
        <v>5531</v>
      </c>
      <c r="E201" s="13">
        <v>95</v>
      </c>
      <c r="F201" s="8">
        <f t="shared" si="3"/>
        <v>1.7175917555595731E-2</v>
      </c>
    </row>
    <row r="202" spans="1:6" x14ac:dyDescent="0.55000000000000004">
      <c r="A202" s="2" t="s">
        <v>102</v>
      </c>
      <c r="B202" s="2" t="s">
        <v>556</v>
      </c>
      <c r="C202" s="2">
        <v>2015</v>
      </c>
      <c r="D202" s="1">
        <v>542</v>
      </c>
      <c r="E202" s="7">
        <v>0</v>
      </c>
      <c r="F202" s="8">
        <f t="shared" si="3"/>
        <v>0</v>
      </c>
    </row>
    <row r="203" spans="1:6" x14ac:dyDescent="0.55000000000000004">
      <c r="A203" s="2" t="s">
        <v>102</v>
      </c>
      <c r="B203" s="2" t="s">
        <v>556</v>
      </c>
      <c r="C203" s="2">
        <v>2020</v>
      </c>
      <c r="D203" s="12">
        <v>363</v>
      </c>
      <c r="E203" s="13">
        <v>37</v>
      </c>
      <c r="F203" s="8">
        <f t="shared" si="3"/>
        <v>0.10192837465564739</v>
      </c>
    </row>
    <row r="204" spans="1:6" x14ac:dyDescent="0.55000000000000004">
      <c r="A204" s="2" t="s">
        <v>103</v>
      </c>
      <c r="B204" s="2" t="s">
        <v>573</v>
      </c>
      <c r="C204" s="2">
        <v>2015</v>
      </c>
      <c r="D204" s="1">
        <v>2052</v>
      </c>
      <c r="E204" s="7">
        <v>0.7</v>
      </c>
      <c r="F204" s="8">
        <f t="shared" si="3"/>
        <v>3.41130604288499E-4</v>
      </c>
    </row>
    <row r="205" spans="1:6" x14ac:dyDescent="0.55000000000000004">
      <c r="A205" s="2" t="s">
        <v>103</v>
      </c>
      <c r="B205" s="2" t="s">
        <v>573</v>
      </c>
      <c r="C205" s="2">
        <v>2020</v>
      </c>
      <c r="D205" s="12">
        <v>1983</v>
      </c>
      <c r="E205" s="13">
        <v>6</v>
      </c>
      <c r="F205" s="8">
        <f t="shared" si="3"/>
        <v>3.0257186081694403E-3</v>
      </c>
    </row>
    <row r="206" spans="1:6" x14ac:dyDescent="0.55000000000000004">
      <c r="A206" s="2" t="s">
        <v>104</v>
      </c>
      <c r="B206" s="2" t="s">
        <v>566</v>
      </c>
      <c r="C206" s="2">
        <v>2015</v>
      </c>
      <c r="D206" s="1">
        <v>3170</v>
      </c>
      <c r="E206" s="7">
        <v>1.9</v>
      </c>
      <c r="F206" s="8">
        <f t="shared" si="3"/>
        <v>5.9936908517350159E-4</v>
      </c>
    </row>
    <row r="207" spans="1:6" x14ac:dyDescent="0.55000000000000004">
      <c r="A207" s="2" t="s">
        <v>104</v>
      </c>
      <c r="B207" s="2" t="s">
        <v>566</v>
      </c>
      <c r="C207" s="2">
        <v>2020</v>
      </c>
      <c r="D207" s="12">
        <v>3377</v>
      </c>
      <c r="E207" s="13">
        <v>11</v>
      </c>
      <c r="F207" s="8">
        <f t="shared" si="3"/>
        <v>3.2573289902280132E-3</v>
      </c>
    </row>
    <row r="208" spans="1:6" x14ac:dyDescent="0.55000000000000004">
      <c r="A208" s="2" t="s">
        <v>105</v>
      </c>
      <c r="B208" s="2" t="s">
        <v>558</v>
      </c>
      <c r="C208" s="2">
        <v>2015</v>
      </c>
      <c r="D208" s="1">
        <v>3847</v>
      </c>
      <c r="E208" s="7">
        <v>4.3</v>
      </c>
      <c r="F208" s="8">
        <f t="shared" si="3"/>
        <v>1.1177540940992981E-3</v>
      </c>
    </row>
    <row r="209" spans="1:6" x14ac:dyDescent="0.55000000000000004">
      <c r="A209" s="2" t="s">
        <v>105</v>
      </c>
      <c r="B209" s="2" t="s">
        <v>558</v>
      </c>
      <c r="C209" s="2">
        <v>2020</v>
      </c>
      <c r="D209" s="12">
        <v>3752</v>
      </c>
      <c r="E209" s="13">
        <v>29</v>
      </c>
      <c r="F209" s="8">
        <f t="shared" si="3"/>
        <v>7.7292110874200423E-3</v>
      </c>
    </row>
    <row r="210" spans="1:6" x14ac:dyDescent="0.55000000000000004">
      <c r="A210" s="2" t="s">
        <v>106</v>
      </c>
      <c r="B210" s="2" t="s">
        <v>566</v>
      </c>
      <c r="C210" s="2">
        <v>2015</v>
      </c>
      <c r="D210" s="1">
        <v>10852</v>
      </c>
      <c r="E210" s="7">
        <v>6.3</v>
      </c>
      <c r="F210" s="8">
        <f t="shared" si="3"/>
        <v>5.805381496498341E-4</v>
      </c>
    </row>
    <row r="211" spans="1:6" x14ac:dyDescent="0.55000000000000004">
      <c r="A211" s="2" t="s">
        <v>106</v>
      </c>
      <c r="B211" s="2" t="s">
        <v>566</v>
      </c>
      <c r="C211" s="2">
        <v>2020</v>
      </c>
      <c r="D211" s="12">
        <v>11504</v>
      </c>
      <c r="E211" s="13">
        <v>37</v>
      </c>
      <c r="F211" s="8">
        <f t="shared" si="3"/>
        <v>3.2162726008344925E-3</v>
      </c>
    </row>
    <row r="212" spans="1:6" x14ac:dyDescent="0.55000000000000004">
      <c r="A212" s="2" t="s">
        <v>107</v>
      </c>
      <c r="B212" s="2" t="s">
        <v>560</v>
      </c>
      <c r="C212" s="2">
        <v>2015</v>
      </c>
      <c r="D212" s="1">
        <v>3352</v>
      </c>
      <c r="E212" s="7">
        <v>7.2</v>
      </c>
      <c r="F212" s="8">
        <f t="shared" si="3"/>
        <v>2.1479713603818618E-3</v>
      </c>
    </row>
    <row r="213" spans="1:6" x14ac:dyDescent="0.55000000000000004">
      <c r="A213" s="2" t="s">
        <v>107</v>
      </c>
      <c r="B213" s="2" t="s">
        <v>560</v>
      </c>
      <c r="C213" s="2">
        <v>2020</v>
      </c>
      <c r="D213" s="12">
        <v>3314</v>
      </c>
      <c r="E213" s="13">
        <v>98</v>
      </c>
      <c r="F213" s="8">
        <f t="shared" si="3"/>
        <v>2.9571514785757393E-2</v>
      </c>
    </row>
    <row r="214" spans="1:6" x14ac:dyDescent="0.55000000000000004">
      <c r="A214" s="2" t="s">
        <v>108</v>
      </c>
      <c r="B214" s="2" t="s">
        <v>564</v>
      </c>
      <c r="C214" s="2">
        <v>2015</v>
      </c>
      <c r="D214" s="1">
        <v>4924</v>
      </c>
      <c r="E214" s="7">
        <v>3.9</v>
      </c>
      <c r="F214" s="8">
        <f t="shared" si="3"/>
        <v>7.9203899268887078E-4</v>
      </c>
    </row>
    <row r="215" spans="1:6" x14ac:dyDescent="0.55000000000000004">
      <c r="A215" s="2" t="s">
        <v>108</v>
      </c>
      <c r="B215" s="2" t="s">
        <v>564</v>
      </c>
      <c r="C215" s="2">
        <v>2020</v>
      </c>
      <c r="D215" s="12">
        <v>4928</v>
      </c>
      <c r="E215" s="13">
        <v>20</v>
      </c>
      <c r="F215" s="8">
        <f t="shared" si="3"/>
        <v>4.0584415584415581E-3</v>
      </c>
    </row>
    <row r="216" spans="1:6" x14ac:dyDescent="0.55000000000000004">
      <c r="A216" s="2" t="s">
        <v>109</v>
      </c>
      <c r="B216" s="2" t="s">
        <v>572</v>
      </c>
      <c r="C216" s="2">
        <v>2015</v>
      </c>
      <c r="D216" s="1">
        <v>12274</v>
      </c>
      <c r="E216" s="7">
        <v>12.4</v>
      </c>
      <c r="F216" s="8">
        <f t="shared" si="3"/>
        <v>1.0102656020857096E-3</v>
      </c>
    </row>
    <row r="217" spans="1:6" x14ac:dyDescent="0.55000000000000004">
      <c r="A217" s="2" t="s">
        <v>109</v>
      </c>
      <c r="B217" s="2" t="s">
        <v>572</v>
      </c>
      <c r="C217" s="2">
        <v>2020</v>
      </c>
      <c r="D217" s="12">
        <v>12134</v>
      </c>
      <c r="E217" s="13">
        <v>128</v>
      </c>
      <c r="F217" s="8">
        <f t="shared" si="3"/>
        <v>1.0548870941157079E-2</v>
      </c>
    </row>
    <row r="218" spans="1:6" x14ac:dyDescent="0.55000000000000004">
      <c r="A218" s="2" t="s">
        <v>110</v>
      </c>
      <c r="B218" s="2" t="s">
        <v>575</v>
      </c>
      <c r="C218" s="2">
        <v>2015</v>
      </c>
      <c r="D218" s="1">
        <v>19764</v>
      </c>
      <c r="E218" s="7">
        <v>12.5</v>
      </c>
      <c r="F218" s="8">
        <f t="shared" si="3"/>
        <v>6.3246306415705325E-4</v>
      </c>
    </row>
    <row r="219" spans="1:6" x14ac:dyDescent="0.55000000000000004">
      <c r="A219" s="2" t="s">
        <v>110</v>
      </c>
      <c r="B219" s="2" t="s">
        <v>575</v>
      </c>
      <c r="C219" s="2">
        <v>2020</v>
      </c>
      <c r="D219" s="12">
        <v>20479</v>
      </c>
      <c r="E219" s="13">
        <v>77</v>
      </c>
      <c r="F219" s="8">
        <f t="shared" si="3"/>
        <v>3.7599492162703257E-3</v>
      </c>
    </row>
    <row r="220" spans="1:6" x14ac:dyDescent="0.55000000000000004">
      <c r="A220" s="2" t="s">
        <v>111</v>
      </c>
      <c r="B220" s="2" t="s">
        <v>572</v>
      </c>
      <c r="C220" s="2">
        <v>2015</v>
      </c>
      <c r="D220" s="1">
        <v>8237</v>
      </c>
      <c r="E220" s="7">
        <v>1.4</v>
      </c>
      <c r="F220" s="8">
        <f t="shared" si="3"/>
        <v>1.699647930071628E-4</v>
      </c>
    </row>
    <row r="221" spans="1:6" x14ac:dyDescent="0.55000000000000004">
      <c r="A221" s="2" t="s">
        <v>111</v>
      </c>
      <c r="B221" s="2" t="s">
        <v>572</v>
      </c>
      <c r="C221" s="2">
        <v>2020</v>
      </c>
      <c r="D221" s="12">
        <v>9152</v>
      </c>
      <c r="E221" s="13">
        <v>19</v>
      </c>
      <c r="F221" s="8">
        <f t="shared" si="3"/>
        <v>2.076048951048951E-3</v>
      </c>
    </row>
    <row r="222" spans="1:6" x14ac:dyDescent="0.55000000000000004">
      <c r="A222" s="2" t="s">
        <v>112</v>
      </c>
      <c r="B222" s="2" t="s">
        <v>573</v>
      </c>
      <c r="C222" s="2">
        <v>2015</v>
      </c>
      <c r="D222" s="1">
        <v>1041</v>
      </c>
      <c r="E222" s="7">
        <v>0.5</v>
      </c>
      <c r="F222" s="8">
        <f t="shared" si="3"/>
        <v>4.8030739673390969E-4</v>
      </c>
    </row>
    <row r="223" spans="1:6" x14ac:dyDescent="0.55000000000000004">
      <c r="A223" s="2" t="s">
        <v>112</v>
      </c>
      <c r="B223" s="2" t="s">
        <v>573</v>
      </c>
      <c r="C223" s="2">
        <v>2020</v>
      </c>
      <c r="D223" s="12">
        <v>858</v>
      </c>
      <c r="E223" s="13">
        <v>2</v>
      </c>
      <c r="F223" s="8">
        <f t="shared" si="3"/>
        <v>2.331002331002331E-3</v>
      </c>
    </row>
    <row r="224" spans="1:6" x14ac:dyDescent="0.55000000000000004">
      <c r="A224" s="2" t="s">
        <v>113</v>
      </c>
      <c r="B224" s="2" t="s">
        <v>560</v>
      </c>
      <c r="C224" s="2">
        <v>2015</v>
      </c>
      <c r="D224" s="1">
        <v>11333</v>
      </c>
      <c r="E224" s="7">
        <v>5</v>
      </c>
      <c r="F224" s="8">
        <f t="shared" si="3"/>
        <v>4.411894467484338E-4</v>
      </c>
    </row>
    <row r="225" spans="1:6" x14ac:dyDescent="0.55000000000000004">
      <c r="A225" s="2" t="s">
        <v>113</v>
      </c>
      <c r="B225" s="2" t="s">
        <v>560</v>
      </c>
      <c r="C225" s="2">
        <v>2020</v>
      </c>
      <c r="D225" s="12">
        <v>11788</v>
      </c>
      <c r="E225" s="13">
        <v>48</v>
      </c>
      <c r="F225" s="8">
        <f t="shared" si="3"/>
        <v>4.0719375636240245E-3</v>
      </c>
    </row>
    <row r="226" spans="1:6" x14ac:dyDescent="0.55000000000000004">
      <c r="A226" s="2" t="s">
        <v>114</v>
      </c>
      <c r="B226" s="2" t="s">
        <v>574</v>
      </c>
      <c r="C226" s="2">
        <v>2015</v>
      </c>
      <c r="D226" s="1">
        <v>4345</v>
      </c>
      <c r="E226" s="7">
        <v>1.1000000000000001</v>
      </c>
      <c r="F226" s="8">
        <f t="shared" si="3"/>
        <v>2.5316455696202533E-4</v>
      </c>
    </row>
    <row r="227" spans="1:6" x14ac:dyDescent="0.55000000000000004">
      <c r="A227" s="2" t="s">
        <v>114</v>
      </c>
      <c r="B227" s="2" t="s">
        <v>574</v>
      </c>
      <c r="C227" s="2">
        <v>2020</v>
      </c>
      <c r="D227" s="12">
        <v>4071</v>
      </c>
      <c r="E227" s="13">
        <v>45</v>
      </c>
      <c r="F227" s="8">
        <f t="shared" si="3"/>
        <v>1.105379513633014E-2</v>
      </c>
    </row>
    <row r="228" spans="1:6" x14ac:dyDescent="0.55000000000000004">
      <c r="A228" s="2" t="s">
        <v>115</v>
      </c>
      <c r="B228" s="2" t="s">
        <v>565</v>
      </c>
      <c r="C228" s="2">
        <v>2015</v>
      </c>
      <c r="D228" s="1">
        <v>1187</v>
      </c>
      <c r="E228" s="7">
        <v>0</v>
      </c>
      <c r="F228" s="8">
        <f t="shared" si="3"/>
        <v>0</v>
      </c>
    </row>
    <row r="229" spans="1:6" x14ac:dyDescent="0.55000000000000004">
      <c r="A229" s="2" t="s">
        <v>115</v>
      </c>
      <c r="B229" s="2" t="s">
        <v>565</v>
      </c>
      <c r="C229" s="2">
        <v>2020</v>
      </c>
      <c r="D229" s="12">
        <v>1148</v>
      </c>
      <c r="E229" s="13">
        <v>6</v>
      </c>
      <c r="F229" s="8">
        <f t="shared" si="3"/>
        <v>5.2264808362369342E-3</v>
      </c>
    </row>
    <row r="230" spans="1:6" x14ac:dyDescent="0.55000000000000004">
      <c r="A230" s="2" t="s">
        <v>116</v>
      </c>
      <c r="B230" s="2" t="s">
        <v>558</v>
      </c>
      <c r="C230" s="2">
        <v>2015</v>
      </c>
      <c r="D230" s="1">
        <v>3185</v>
      </c>
      <c r="E230" s="7">
        <v>4.2</v>
      </c>
      <c r="F230" s="8">
        <f t="shared" si="3"/>
        <v>1.3186813186813187E-3</v>
      </c>
    </row>
    <row r="231" spans="1:6" x14ac:dyDescent="0.55000000000000004">
      <c r="A231" s="2" t="s">
        <v>116</v>
      </c>
      <c r="B231" s="2" t="s">
        <v>558</v>
      </c>
      <c r="C231" s="2">
        <v>2020</v>
      </c>
      <c r="D231" s="12">
        <v>3273</v>
      </c>
      <c r="E231" s="13">
        <v>36</v>
      </c>
      <c r="F231" s="8">
        <f t="shared" si="3"/>
        <v>1.0999083409715857E-2</v>
      </c>
    </row>
    <row r="232" spans="1:6" x14ac:dyDescent="0.55000000000000004">
      <c r="A232" s="2" t="s">
        <v>117</v>
      </c>
      <c r="B232" s="2" t="s">
        <v>574</v>
      </c>
      <c r="C232" s="2">
        <v>2015</v>
      </c>
      <c r="D232" s="1">
        <v>31289</v>
      </c>
      <c r="E232" s="7">
        <v>26.6</v>
      </c>
      <c r="F232" s="8">
        <f t="shared" si="3"/>
        <v>8.5013902649493437E-4</v>
      </c>
    </row>
    <row r="233" spans="1:6" x14ac:dyDescent="0.55000000000000004">
      <c r="A233" s="2" t="s">
        <v>117</v>
      </c>
      <c r="B233" s="2" t="s">
        <v>574</v>
      </c>
      <c r="C233" s="2">
        <v>2020</v>
      </c>
      <c r="D233" s="12">
        <v>32528</v>
      </c>
      <c r="E233" s="13">
        <v>373</v>
      </c>
      <c r="F233" s="8">
        <f t="shared" si="3"/>
        <v>1.1467043777668471E-2</v>
      </c>
    </row>
    <row r="234" spans="1:6" x14ac:dyDescent="0.55000000000000004">
      <c r="A234" s="2" t="s">
        <v>118</v>
      </c>
      <c r="B234" s="2" t="s">
        <v>575</v>
      </c>
      <c r="C234" s="2">
        <v>2015</v>
      </c>
      <c r="D234" s="1">
        <v>6788</v>
      </c>
      <c r="E234" s="7">
        <v>3</v>
      </c>
      <c r="F234" s="8">
        <f t="shared" si="3"/>
        <v>4.4195639363582795E-4</v>
      </c>
    </row>
    <row r="235" spans="1:6" x14ac:dyDescent="0.55000000000000004">
      <c r="A235" s="2" t="s">
        <v>118</v>
      </c>
      <c r="B235" s="2" t="s">
        <v>575</v>
      </c>
      <c r="C235" s="2">
        <v>2020</v>
      </c>
      <c r="D235" s="12">
        <v>7796</v>
      </c>
      <c r="E235" s="13">
        <v>61</v>
      </c>
      <c r="F235" s="8">
        <f t="shared" si="3"/>
        <v>7.8245253976398157E-3</v>
      </c>
    </row>
    <row r="236" spans="1:6" x14ac:dyDescent="0.55000000000000004">
      <c r="A236" s="2" t="s">
        <v>119</v>
      </c>
      <c r="B236" s="2" t="s">
        <v>572</v>
      </c>
      <c r="C236" s="2">
        <v>2015</v>
      </c>
      <c r="D236" s="1">
        <v>7866</v>
      </c>
      <c r="E236" s="7">
        <v>2</v>
      </c>
      <c r="F236" s="8">
        <f t="shared" si="3"/>
        <v>2.5425883549453341E-4</v>
      </c>
    </row>
    <row r="237" spans="1:6" x14ac:dyDescent="0.55000000000000004">
      <c r="A237" s="2" t="s">
        <v>119</v>
      </c>
      <c r="B237" s="2" t="s">
        <v>572</v>
      </c>
      <c r="C237" s="2">
        <v>2020</v>
      </c>
      <c r="D237" s="12">
        <v>8079</v>
      </c>
      <c r="E237" s="13">
        <v>59</v>
      </c>
      <c r="F237" s="8">
        <f t="shared" si="3"/>
        <v>7.3028840202995424E-3</v>
      </c>
    </row>
    <row r="238" spans="1:6" x14ac:dyDescent="0.55000000000000004">
      <c r="A238" s="2" t="s">
        <v>120</v>
      </c>
      <c r="B238" s="2" t="s">
        <v>567</v>
      </c>
      <c r="C238" s="2">
        <v>2015</v>
      </c>
      <c r="D238" s="1">
        <v>805</v>
      </c>
      <c r="E238" s="7">
        <v>0.3</v>
      </c>
      <c r="F238" s="8">
        <f t="shared" si="3"/>
        <v>3.7267080745341611E-4</v>
      </c>
    </row>
    <row r="239" spans="1:6" x14ac:dyDescent="0.55000000000000004">
      <c r="A239" s="2" t="s">
        <v>120</v>
      </c>
      <c r="B239" s="2" t="s">
        <v>567</v>
      </c>
      <c r="C239" s="2">
        <v>2020</v>
      </c>
      <c r="D239" s="12">
        <v>819</v>
      </c>
      <c r="E239" s="13">
        <v>4</v>
      </c>
      <c r="F239" s="8">
        <f t="shared" si="3"/>
        <v>4.884004884004884E-3</v>
      </c>
    </row>
    <row r="240" spans="1:6" x14ac:dyDescent="0.55000000000000004">
      <c r="A240" s="2" t="s">
        <v>121</v>
      </c>
      <c r="B240" s="2" t="s">
        <v>569</v>
      </c>
      <c r="C240" s="2">
        <v>2015</v>
      </c>
      <c r="D240" s="1">
        <v>24470</v>
      </c>
      <c r="E240" s="7">
        <v>7</v>
      </c>
      <c r="F240" s="8">
        <f t="shared" si="3"/>
        <v>2.8606456885982837E-4</v>
      </c>
    </row>
    <row r="241" spans="1:6" x14ac:dyDescent="0.55000000000000004">
      <c r="A241" s="2" t="s">
        <v>121</v>
      </c>
      <c r="B241" s="2" t="s">
        <v>569</v>
      </c>
      <c r="C241" s="2">
        <v>2020</v>
      </c>
      <c r="D241" s="12">
        <v>23862</v>
      </c>
      <c r="E241" s="13">
        <v>24</v>
      </c>
      <c r="F241" s="8">
        <f t="shared" si="3"/>
        <v>1.0057832537088258E-3</v>
      </c>
    </row>
    <row r="242" spans="1:6" x14ac:dyDescent="0.55000000000000004">
      <c r="A242" s="2" t="s">
        <v>122</v>
      </c>
      <c r="B242" s="2" t="s">
        <v>560</v>
      </c>
      <c r="C242" s="2">
        <v>2015</v>
      </c>
      <c r="D242" s="1">
        <v>5282</v>
      </c>
      <c r="E242" s="7">
        <v>4</v>
      </c>
      <c r="F242" s="8">
        <f t="shared" si="3"/>
        <v>7.572889057175312E-4</v>
      </c>
    </row>
    <row r="243" spans="1:6" x14ac:dyDescent="0.55000000000000004">
      <c r="A243" s="2" t="s">
        <v>122</v>
      </c>
      <c r="B243" s="2" t="s">
        <v>560</v>
      </c>
      <c r="C243" s="2">
        <v>2020</v>
      </c>
      <c r="D243" s="12">
        <v>6252</v>
      </c>
      <c r="E243" s="13">
        <v>29</v>
      </c>
      <c r="F243" s="8">
        <f t="shared" si="3"/>
        <v>4.6385156749840055E-3</v>
      </c>
    </row>
    <row r="244" spans="1:6" x14ac:dyDescent="0.55000000000000004">
      <c r="A244" s="2" t="s">
        <v>123</v>
      </c>
      <c r="B244" s="2" t="s">
        <v>576</v>
      </c>
      <c r="C244" s="2">
        <v>2015</v>
      </c>
      <c r="D244" s="1">
        <v>16438</v>
      </c>
      <c r="E244" s="7">
        <v>16</v>
      </c>
      <c r="F244" s="8">
        <f t="shared" si="3"/>
        <v>9.7335442267915801E-4</v>
      </c>
    </row>
    <row r="245" spans="1:6" x14ac:dyDescent="0.55000000000000004">
      <c r="A245" s="2" t="s">
        <v>123</v>
      </c>
      <c r="B245" s="2" t="s">
        <v>576</v>
      </c>
      <c r="C245" s="2">
        <v>2020</v>
      </c>
      <c r="D245" s="12">
        <v>16571</v>
      </c>
      <c r="E245" s="13">
        <v>165</v>
      </c>
      <c r="F245" s="8">
        <f t="shared" si="3"/>
        <v>9.9571540643292496E-3</v>
      </c>
    </row>
    <row r="246" spans="1:6" x14ac:dyDescent="0.55000000000000004">
      <c r="A246" s="2" t="s">
        <v>124</v>
      </c>
      <c r="B246" s="2" t="s">
        <v>566</v>
      </c>
      <c r="C246" s="2">
        <v>2015</v>
      </c>
      <c r="D246" s="1">
        <v>4070</v>
      </c>
      <c r="E246" s="7">
        <v>2.6</v>
      </c>
      <c r="F246" s="8">
        <f t="shared" si="3"/>
        <v>6.3882063882063887E-4</v>
      </c>
    </row>
    <row r="247" spans="1:6" x14ac:dyDescent="0.55000000000000004">
      <c r="A247" s="2" t="s">
        <v>124</v>
      </c>
      <c r="B247" s="2" t="s">
        <v>566</v>
      </c>
      <c r="C247" s="2">
        <v>2020</v>
      </c>
      <c r="D247" s="12">
        <v>4486</v>
      </c>
      <c r="E247" s="13">
        <v>15</v>
      </c>
      <c r="F247" s="8">
        <f t="shared" si="3"/>
        <v>3.3437360677663844E-3</v>
      </c>
    </row>
    <row r="248" spans="1:6" x14ac:dyDescent="0.55000000000000004">
      <c r="A248" s="2" t="s">
        <v>125</v>
      </c>
      <c r="B248" s="2" t="s">
        <v>556</v>
      </c>
      <c r="C248" s="2">
        <v>2015</v>
      </c>
      <c r="D248" s="1">
        <v>8738</v>
      </c>
      <c r="E248" s="7">
        <v>6.2</v>
      </c>
      <c r="F248" s="8">
        <f t="shared" si="3"/>
        <v>7.0954451819638358E-4</v>
      </c>
    </row>
    <row r="249" spans="1:6" x14ac:dyDescent="0.55000000000000004">
      <c r="A249" s="2" t="s">
        <v>125</v>
      </c>
      <c r="B249" s="2" t="s">
        <v>556</v>
      </c>
      <c r="C249" s="2">
        <v>2020</v>
      </c>
      <c r="D249" s="12">
        <v>8370</v>
      </c>
      <c r="E249" s="13">
        <v>67</v>
      </c>
      <c r="F249" s="8">
        <f t="shared" si="3"/>
        <v>8.0047789725209081E-3</v>
      </c>
    </row>
    <row r="250" spans="1:6" x14ac:dyDescent="0.55000000000000004">
      <c r="A250" s="2" t="s">
        <v>126</v>
      </c>
      <c r="B250" s="2" t="s">
        <v>560</v>
      </c>
      <c r="C250" s="2">
        <v>2015</v>
      </c>
      <c r="D250" s="1">
        <v>7021</v>
      </c>
      <c r="E250" s="7">
        <v>9.1</v>
      </c>
      <c r="F250" s="8">
        <f t="shared" si="3"/>
        <v>1.2961116650049851E-3</v>
      </c>
    </row>
    <row r="251" spans="1:6" x14ac:dyDescent="0.55000000000000004">
      <c r="A251" s="2" t="s">
        <v>126</v>
      </c>
      <c r="B251" s="2" t="s">
        <v>560</v>
      </c>
      <c r="C251" s="2">
        <v>2020</v>
      </c>
      <c r="D251" s="12">
        <v>8018</v>
      </c>
      <c r="E251" s="13">
        <v>108</v>
      </c>
      <c r="F251" s="8">
        <f t="shared" si="3"/>
        <v>1.3469693190321775E-2</v>
      </c>
    </row>
    <row r="252" spans="1:6" x14ac:dyDescent="0.55000000000000004">
      <c r="A252" s="2" t="s">
        <v>127</v>
      </c>
      <c r="B252" s="2" t="s">
        <v>566</v>
      </c>
      <c r="C252" s="2">
        <v>2015</v>
      </c>
      <c r="D252" s="1">
        <v>5794</v>
      </c>
      <c r="E252" s="7">
        <v>3</v>
      </c>
      <c r="F252" s="8">
        <f t="shared" si="3"/>
        <v>5.1777701070072489E-4</v>
      </c>
    </row>
    <row r="253" spans="1:6" x14ac:dyDescent="0.55000000000000004">
      <c r="A253" s="2" t="s">
        <v>127</v>
      </c>
      <c r="B253" s="2" t="s">
        <v>566</v>
      </c>
      <c r="C253" s="2">
        <v>2020</v>
      </c>
      <c r="D253" s="12">
        <v>5568</v>
      </c>
      <c r="E253" s="13">
        <v>10</v>
      </c>
      <c r="F253" s="8">
        <f t="shared" si="3"/>
        <v>1.7959770114942528E-3</v>
      </c>
    </row>
    <row r="254" spans="1:6" x14ac:dyDescent="0.55000000000000004">
      <c r="A254" s="2" t="s">
        <v>128</v>
      </c>
      <c r="B254" s="2" t="s">
        <v>574</v>
      </c>
      <c r="C254" s="2">
        <v>2015</v>
      </c>
      <c r="D254" s="1">
        <v>60480</v>
      </c>
      <c r="E254" s="7">
        <v>46.9</v>
      </c>
      <c r="F254" s="8">
        <f t="shared" si="3"/>
        <v>7.7546296296296293E-4</v>
      </c>
    </row>
    <row r="255" spans="1:6" x14ac:dyDescent="0.55000000000000004">
      <c r="A255" s="2" t="s">
        <v>128</v>
      </c>
      <c r="B255" s="2" t="s">
        <v>574</v>
      </c>
      <c r="C255" s="2">
        <v>2020</v>
      </c>
      <c r="D255" s="12">
        <v>59239</v>
      </c>
      <c r="E255" s="13">
        <v>690</v>
      </c>
      <c r="F255" s="8">
        <f t="shared" si="3"/>
        <v>1.1647732068400885E-2</v>
      </c>
    </row>
    <row r="256" spans="1:6" x14ac:dyDescent="0.55000000000000004">
      <c r="A256" s="2" t="s">
        <v>129</v>
      </c>
      <c r="B256" s="2" t="s">
        <v>557</v>
      </c>
      <c r="C256" s="2">
        <v>2015</v>
      </c>
      <c r="D256" s="1">
        <v>2365</v>
      </c>
      <c r="E256" s="7">
        <v>2.1</v>
      </c>
      <c r="F256" s="8">
        <f t="shared" si="3"/>
        <v>8.8794926004228335E-4</v>
      </c>
    </row>
    <row r="257" spans="1:6" x14ac:dyDescent="0.55000000000000004">
      <c r="A257" s="2" t="s">
        <v>129</v>
      </c>
      <c r="B257" s="2" t="s">
        <v>557</v>
      </c>
      <c r="C257" s="2">
        <v>2020</v>
      </c>
      <c r="D257" s="12">
        <v>2041</v>
      </c>
      <c r="E257" s="13">
        <v>12</v>
      </c>
      <c r="F257" s="8">
        <f t="shared" si="3"/>
        <v>5.8794708476237138E-3</v>
      </c>
    </row>
    <row r="258" spans="1:6" x14ac:dyDescent="0.55000000000000004">
      <c r="A258" s="2" t="s">
        <v>130</v>
      </c>
      <c r="B258" s="2" t="s">
        <v>557</v>
      </c>
      <c r="C258" s="2">
        <v>2015</v>
      </c>
      <c r="D258" s="1">
        <v>27423</v>
      </c>
      <c r="E258" s="7">
        <v>20.2</v>
      </c>
      <c r="F258" s="8">
        <f t="shared" si="3"/>
        <v>7.3660795682456328E-4</v>
      </c>
    </row>
    <row r="259" spans="1:6" x14ac:dyDescent="0.55000000000000004">
      <c r="A259" s="2" t="s">
        <v>130</v>
      </c>
      <c r="B259" s="2" t="s">
        <v>557</v>
      </c>
      <c r="C259" s="2">
        <v>2020</v>
      </c>
      <c r="D259" s="12">
        <v>28220</v>
      </c>
      <c r="E259" s="13">
        <v>142</v>
      </c>
      <c r="F259" s="8">
        <f t="shared" si="3"/>
        <v>5.0318922749822822E-3</v>
      </c>
    </row>
    <row r="260" spans="1:6" x14ac:dyDescent="0.55000000000000004">
      <c r="A260" s="2" t="s">
        <v>131</v>
      </c>
      <c r="B260" s="2" t="s">
        <v>570</v>
      </c>
      <c r="C260" s="2">
        <v>2015</v>
      </c>
      <c r="D260" s="1">
        <v>45271</v>
      </c>
      <c r="E260" s="7">
        <v>3</v>
      </c>
      <c r="F260" s="8">
        <f t="shared" ref="F260:F323" si="4">E260/D260</f>
        <v>6.6267588522453665E-5</v>
      </c>
    </row>
    <row r="261" spans="1:6" x14ac:dyDescent="0.55000000000000004">
      <c r="A261" s="2" t="s">
        <v>131</v>
      </c>
      <c r="B261" s="2" t="s">
        <v>570</v>
      </c>
      <c r="C261" s="2">
        <v>2020</v>
      </c>
      <c r="D261" s="12">
        <v>51731</v>
      </c>
      <c r="E261" s="13">
        <v>85</v>
      </c>
      <c r="F261" s="8">
        <f t="shared" si="4"/>
        <v>1.6431153466973381E-3</v>
      </c>
    </row>
    <row r="262" spans="1:6" x14ac:dyDescent="0.55000000000000004">
      <c r="A262" s="2" t="s">
        <v>132</v>
      </c>
      <c r="B262" s="2" t="s">
        <v>575</v>
      </c>
      <c r="C262" s="2">
        <v>2015</v>
      </c>
      <c r="D262" s="1">
        <v>2824</v>
      </c>
      <c r="E262" s="7">
        <v>3.4</v>
      </c>
      <c r="F262" s="8">
        <f t="shared" si="4"/>
        <v>1.2039660056657223E-3</v>
      </c>
    </row>
    <row r="263" spans="1:6" x14ac:dyDescent="0.55000000000000004">
      <c r="A263" s="2" t="s">
        <v>132</v>
      </c>
      <c r="B263" s="2" t="s">
        <v>575</v>
      </c>
      <c r="C263" s="2">
        <v>2020</v>
      </c>
      <c r="D263" s="12">
        <v>2789</v>
      </c>
      <c r="E263" s="13">
        <v>19</v>
      </c>
      <c r="F263" s="8">
        <f t="shared" si="4"/>
        <v>6.8124775905342412E-3</v>
      </c>
    </row>
    <row r="264" spans="1:6" x14ac:dyDescent="0.55000000000000004">
      <c r="A264" s="2" t="s">
        <v>133</v>
      </c>
      <c r="B264" s="2" t="s">
        <v>561</v>
      </c>
      <c r="C264" s="2">
        <v>2015</v>
      </c>
      <c r="D264" s="1">
        <v>960</v>
      </c>
      <c r="E264" s="7">
        <v>1.1000000000000001</v>
      </c>
      <c r="F264" s="8">
        <f t="shared" si="4"/>
        <v>1.1458333333333333E-3</v>
      </c>
    </row>
    <row r="265" spans="1:6" x14ac:dyDescent="0.55000000000000004">
      <c r="A265" s="2" t="s">
        <v>133</v>
      </c>
      <c r="B265" s="2" t="s">
        <v>561</v>
      </c>
      <c r="C265" s="2">
        <v>2020</v>
      </c>
      <c r="D265" s="12">
        <v>932</v>
      </c>
      <c r="E265" s="13">
        <v>8</v>
      </c>
      <c r="F265" s="8">
        <f t="shared" si="4"/>
        <v>8.5836909871244635E-3</v>
      </c>
    </row>
    <row r="266" spans="1:6" x14ac:dyDescent="0.55000000000000004">
      <c r="A266" s="2" t="s">
        <v>134</v>
      </c>
      <c r="B266" s="2" t="s">
        <v>560</v>
      </c>
      <c r="C266" s="2">
        <v>2015</v>
      </c>
      <c r="D266" s="1">
        <v>11958</v>
      </c>
      <c r="E266" s="7">
        <v>4</v>
      </c>
      <c r="F266" s="8">
        <f t="shared" si="4"/>
        <v>3.345040976751965E-4</v>
      </c>
    </row>
    <row r="267" spans="1:6" x14ac:dyDescent="0.55000000000000004">
      <c r="A267" s="2" t="s">
        <v>134</v>
      </c>
      <c r="B267" s="2" t="s">
        <v>560</v>
      </c>
      <c r="C267" s="2">
        <v>2020</v>
      </c>
      <c r="D267" s="12">
        <v>11719</v>
      </c>
      <c r="E267" s="13">
        <v>34</v>
      </c>
      <c r="F267" s="8">
        <f t="shared" si="4"/>
        <v>2.9012714395426232E-3</v>
      </c>
    </row>
    <row r="268" spans="1:6" x14ac:dyDescent="0.55000000000000004">
      <c r="A268" s="2" t="s">
        <v>135</v>
      </c>
      <c r="B268" s="2" t="s">
        <v>561</v>
      </c>
      <c r="C268" s="2">
        <v>2015</v>
      </c>
      <c r="D268" s="1">
        <v>836</v>
      </c>
      <c r="E268" s="7">
        <v>0.2</v>
      </c>
      <c r="F268" s="8">
        <f t="shared" si="4"/>
        <v>2.3923444976076556E-4</v>
      </c>
    </row>
    <row r="269" spans="1:6" x14ac:dyDescent="0.55000000000000004">
      <c r="A269" s="2" t="s">
        <v>135</v>
      </c>
      <c r="B269" s="2" t="s">
        <v>561</v>
      </c>
      <c r="C269" s="2">
        <v>2020</v>
      </c>
      <c r="D269" s="12">
        <v>711</v>
      </c>
      <c r="E269" s="13">
        <v>2</v>
      </c>
      <c r="F269" s="8">
        <f t="shared" si="4"/>
        <v>2.8129395218002813E-3</v>
      </c>
    </row>
    <row r="270" spans="1:6" x14ac:dyDescent="0.55000000000000004">
      <c r="A270" s="2" t="s">
        <v>136</v>
      </c>
      <c r="B270" s="2" t="s">
        <v>560</v>
      </c>
      <c r="C270" s="2">
        <v>2015</v>
      </c>
      <c r="D270" s="1">
        <v>4756</v>
      </c>
      <c r="E270" s="7">
        <v>1</v>
      </c>
      <c r="F270" s="8">
        <f t="shared" si="4"/>
        <v>2.1026072329688813E-4</v>
      </c>
    </row>
    <row r="271" spans="1:6" x14ac:dyDescent="0.55000000000000004">
      <c r="A271" s="2" t="s">
        <v>136</v>
      </c>
      <c r="B271" s="2" t="s">
        <v>560</v>
      </c>
      <c r="C271" s="2">
        <v>2020</v>
      </c>
      <c r="D271" s="12">
        <v>5155</v>
      </c>
      <c r="E271" s="13">
        <v>29</v>
      </c>
      <c r="F271" s="8">
        <f t="shared" si="4"/>
        <v>5.62560620756547E-3</v>
      </c>
    </row>
    <row r="272" spans="1:6" x14ac:dyDescent="0.55000000000000004">
      <c r="A272" s="2" t="s">
        <v>137</v>
      </c>
      <c r="B272" s="2" t="s">
        <v>560</v>
      </c>
      <c r="C272" s="2">
        <v>2015</v>
      </c>
      <c r="D272" s="1">
        <v>15117</v>
      </c>
      <c r="E272" s="7">
        <v>20</v>
      </c>
      <c r="F272" s="8">
        <f t="shared" si="4"/>
        <v>1.3230138254944764E-3</v>
      </c>
    </row>
    <row r="273" spans="1:6" x14ac:dyDescent="0.55000000000000004">
      <c r="A273" s="2" t="s">
        <v>137</v>
      </c>
      <c r="B273" s="2" t="s">
        <v>560</v>
      </c>
      <c r="C273" s="2">
        <v>2020</v>
      </c>
      <c r="D273" s="12">
        <v>16850</v>
      </c>
      <c r="E273" s="13">
        <v>141</v>
      </c>
      <c r="F273" s="8">
        <f t="shared" si="4"/>
        <v>8.3679525222551936E-3</v>
      </c>
    </row>
    <row r="274" spans="1:6" x14ac:dyDescent="0.55000000000000004">
      <c r="A274" s="2" t="s">
        <v>138</v>
      </c>
      <c r="B274" s="2" t="s">
        <v>560</v>
      </c>
      <c r="C274" s="2">
        <v>2015</v>
      </c>
      <c r="D274" s="1">
        <v>3556</v>
      </c>
      <c r="E274" s="7">
        <v>9</v>
      </c>
      <c r="F274" s="8">
        <f t="shared" si="4"/>
        <v>2.530933633295838E-3</v>
      </c>
    </row>
    <row r="275" spans="1:6" x14ac:dyDescent="0.55000000000000004">
      <c r="A275" s="2" t="s">
        <v>138</v>
      </c>
      <c r="B275" s="2" t="s">
        <v>560</v>
      </c>
      <c r="C275" s="2">
        <v>2020</v>
      </c>
      <c r="D275" s="12">
        <v>3861</v>
      </c>
      <c r="E275" s="13">
        <v>98</v>
      </c>
      <c r="F275" s="8">
        <f t="shared" si="4"/>
        <v>2.5382025382025383E-2</v>
      </c>
    </row>
    <row r="276" spans="1:6" x14ac:dyDescent="0.55000000000000004">
      <c r="A276" s="2" t="s">
        <v>139</v>
      </c>
      <c r="B276" s="2" t="s">
        <v>556</v>
      </c>
      <c r="C276" s="2">
        <v>2015</v>
      </c>
      <c r="D276" s="1">
        <v>1271</v>
      </c>
      <c r="E276" s="7">
        <v>1.4</v>
      </c>
      <c r="F276" s="8">
        <f t="shared" si="4"/>
        <v>1.1014948859166011E-3</v>
      </c>
    </row>
    <row r="277" spans="1:6" x14ac:dyDescent="0.55000000000000004">
      <c r="A277" s="2" t="s">
        <v>139</v>
      </c>
      <c r="B277" s="2" t="s">
        <v>556</v>
      </c>
      <c r="C277" s="2">
        <v>2020</v>
      </c>
      <c r="D277" s="12">
        <v>1223</v>
      </c>
      <c r="E277" s="13">
        <v>15</v>
      </c>
      <c r="F277" s="8">
        <f t="shared" si="4"/>
        <v>1.2264922322158627E-2</v>
      </c>
    </row>
    <row r="278" spans="1:6" x14ac:dyDescent="0.55000000000000004">
      <c r="A278" s="2" t="s">
        <v>140</v>
      </c>
      <c r="B278" s="2" t="s">
        <v>569</v>
      </c>
      <c r="C278" s="2">
        <v>2015</v>
      </c>
      <c r="D278" s="1">
        <v>1633</v>
      </c>
      <c r="E278" s="7">
        <v>2</v>
      </c>
      <c r="F278" s="8">
        <f t="shared" si="4"/>
        <v>1.224739742804654E-3</v>
      </c>
    </row>
    <row r="279" spans="1:6" x14ac:dyDescent="0.55000000000000004">
      <c r="A279" s="2" t="s">
        <v>140</v>
      </c>
      <c r="B279" s="2" t="s">
        <v>569</v>
      </c>
      <c r="C279" s="2">
        <v>2020</v>
      </c>
      <c r="D279" s="12">
        <v>1496</v>
      </c>
      <c r="E279" s="13">
        <v>37</v>
      </c>
      <c r="F279" s="8">
        <f t="shared" si="4"/>
        <v>2.4732620320855617E-2</v>
      </c>
    </row>
    <row r="280" spans="1:6" x14ac:dyDescent="0.55000000000000004">
      <c r="A280" s="2" t="s">
        <v>141</v>
      </c>
      <c r="B280" s="2" t="s">
        <v>557</v>
      </c>
      <c r="C280" s="2">
        <v>2015</v>
      </c>
      <c r="D280" s="1">
        <v>1249</v>
      </c>
      <c r="E280" s="7">
        <v>0.1</v>
      </c>
      <c r="F280" s="8">
        <f t="shared" si="4"/>
        <v>8.0064051240992797E-5</v>
      </c>
    </row>
    <row r="281" spans="1:6" x14ac:dyDescent="0.55000000000000004">
      <c r="A281" s="2" t="s">
        <v>141</v>
      </c>
      <c r="B281" s="2" t="s">
        <v>557</v>
      </c>
      <c r="C281" s="2">
        <v>2020</v>
      </c>
      <c r="D281" s="12">
        <v>1254</v>
      </c>
      <c r="E281" s="13">
        <v>3</v>
      </c>
      <c r="F281" s="8">
        <f t="shared" si="4"/>
        <v>2.3923444976076554E-3</v>
      </c>
    </row>
    <row r="282" spans="1:6" x14ac:dyDescent="0.55000000000000004">
      <c r="A282" s="2" t="s">
        <v>142</v>
      </c>
      <c r="B282" s="2" t="s">
        <v>566</v>
      </c>
      <c r="C282" s="2">
        <v>2015</v>
      </c>
      <c r="D282" s="1">
        <v>31935</v>
      </c>
      <c r="E282" s="7">
        <v>24</v>
      </c>
      <c r="F282" s="8">
        <f t="shared" si="4"/>
        <v>7.5152653828088306E-4</v>
      </c>
    </row>
    <row r="283" spans="1:6" x14ac:dyDescent="0.55000000000000004">
      <c r="A283" s="2" t="s">
        <v>142</v>
      </c>
      <c r="B283" s="2" t="s">
        <v>566</v>
      </c>
      <c r="C283" s="2">
        <v>2020</v>
      </c>
      <c r="D283" s="12">
        <v>33027</v>
      </c>
      <c r="E283" s="13">
        <v>204</v>
      </c>
      <c r="F283" s="8">
        <f t="shared" si="4"/>
        <v>6.1767644654373696E-3</v>
      </c>
    </row>
    <row r="284" spans="1:6" x14ac:dyDescent="0.55000000000000004">
      <c r="A284" s="2" t="s">
        <v>143</v>
      </c>
      <c r="B284" s="2" t="s">
        <v>576</v>
      </c>
      <c r="C284" s="2">
        <v>2015</v>
      </c>
      <c r="D284" s="1">
        <v>21607</v>
      </c>
      <c r="E284" s="7">
        <v>12</v>
      </c>
      <c r="F284" s="8">
        <f t="shared" si="4"/>
        <v>5.553755727310594E-4</v>
      </c>
    </row>
    <row r="285" spans="1:6" x14ac:dyDescent="0.55000000000000004">
      <c r="A285" s="2" t="s">
        <v>143</v>
      </c>
      <c r="B285" s="2" t="s">
        <v>576</v>
      </c>
      <c r="C285" s="2">
        <v>2020</v>
      </c>
      <c r="D285" s="12">
        <v>22138</v>
      </c>
      <c r="E285" s="13">
        <v>72</v>
      </c>
      <c r="F285" s="8">
        <f t="shared" si="4"/>
        <v>3.2523263167404462E-3</v>
      </c>
    </row>
    <row r="286" spans="1:6" x14ac:dyDescent="0.55000000000000004">
      <c r="A286" s="2" t="s">
        <v>144</v>
      </c>
      <c r="B286" s="2" t="s">
        <v>556</v>
      </c>
      <c r="C286" s="2">
        <v>2015</v>
      </c>
      <c r="D286" s="1">
        <v>4176</v>
      </c>
      <c r="E286" s="7">
        <v>4.9000000000000004</v>
      </c>
      <c r="F286" s="8">
        <f t="shared" si="4"/>
        <v>1.1733716475095786E-3</v>
      </c>
    </row>
    <row r="287" spans="1:6" x14ac:dyDescent="0.55000000000000004">
      <c r="A287" s="2" t="s">
        <v>144</v>
      </c>
      <c r="B287" s="2" t="s">
        <v>556</v>
      </c>
      <c r="C287" s="2">
        <v>2020</v>
      </c>
      <c r="D287" s="12">
        <v>3680</v>
      </c>
      <c r="E287" s="13">
        <v>49</v>
      </c>
      <c r="F287" s="8">
        <f t="shared" si="4"/>
        <v>1.3315217391304347E-2</v>
      </c>
    </row>
    <row r="288" spans="1:6" x14ac:dyDescent="0.55000000000000004">
      <c r="A288" s="2" t="s">
        <v>145</v>
      </c>
      <c r="B288" s="2" t="s">
        <v>560</v>
      </c>
      <c r="C288" s="2">
        <v>2015</v>
      </c>
      <c r="D288" s="1">
        <v>20699</v>
      </c>
      <c r="E288" s="7">
        <v>9.9</v>
      </c>
      <c r="F288" s="8">
        <f t="shared" si="4"/>
        <v>4.7828397507125949E-4</v>
      </c>
    </row>
    <row r="289" spans="1:6" x14ac:dyDescent="0.55000000000000004">
      <c r="A289" s="2" t="s">
        <v>145</v>
      </c>
      <c r="B289" s="2" t="s">
        <v>560</v>
      </c>
      <c r="C289" s="2">
        <v>2020</v>
      </c>
      <c r="D289" s="12">
        <v>21243</v>
      </c>
      <c r="E289" s="13">
        <v>139</v>
      </c>
      <c r="F289" s="8">
        <f t="shared" si="4"/>
        <v>6.5433319211034222E-3</v>
      </c>
    </row>
    <row r="290" spans="1:6" x14ac:dyDescent="0.55000000000000004">
      <c r="A290" s="2" t="s">
        <v>146</v>
      </c>
      <c r="B290" s="2" t="s">
        <v>573</v>
      </c>
      <c r="C290" s="2">
        <v>2015</v>
      </c>
      <c r="D290" s="1">
        <v>3082</v>
      </c>
      <c r="E290" s="7">
        <v>1.1000000000000001</v>
      </c>
      <c r="F290" s="8">
        <f t="shared" si="4"/>
        <v>3.5691109669046077E-4</v>
      </c>
    </row>
    <row r="291" spans="1:6" x14ac:dyDescent="0.55000000000000004">
      <c r="A291" s="2" t="s">
        <v>146</v>
      </c>
      <c r="B291" s="2" t="s">
        <v>573</v>
      </c>
      <c r="C291" s="2">
        <v>2020</v>
      </c>
      <c r="D291" s="12">
        <v>3215</v>
      </c>
      <c r="E291" s="13">
        <v>6</v>
      </c>
      <c r="F291" s="8">
        <f t="shared" si="4"/>
        <v>1.8662519440124418E-3</v>
      </c>
    </row>
    <row r="292" spans="1:6" x14ac:dyDescent="0.55000000000000004">
      <c r="A292" s="2" t="s">
        <v>146</v>
      </c>
      <c r="B292" s="2" t="s">
        <v>569</v>
      </c>
      <c r="C292" s="2">
        <v>2015</v>
      </c>
      <c r="D292" s="1">
        <v>4874</v>
      </c>
      <c r="E292" s="7">
        <v>4</v>
      </c>
      <c r="F292" s="8">
        <f t="shared" si="4"/>
        <v>8.206811653672548E-4</v>
      </c>
    </row>
    <row r="293" spans="1:6" x14ac:dyDescent="0.55000000000000004">
      <c r="A293" s="2" t="s">
        <v>146</v>
      </c>
      <c r="B293" s="2" t="s">
        <v>569</v>
      </c>
      <c r="C293" s="2">
        <v>2020</v>
      </c>
      <c r="D293" s="12">
        <v>5511</v>
      </c>
      <c r="E293" s="13">
        <v>46</v>
      </c>
      <c r="F293" s="8">
        <f t="shared" si="4"/>
        <v>8.3469424786790057E-3</v>
      </c>
    </row>
    <row r="294" spans="1:6" x14ac:dyDescent="0.55000000000000004">
      <c r="A294" s="2" t="s">
        <v>147</v>
      </c>
      <c r="B294" s="2" t="s">
        <v>560</v>
      </c>
      <c r="C294" s="2">
        <v>2015</v>
      </c>
      <c r="D294" s="1">
        <v>6832</v>
      </c>
      <c r="E294" s="7">
        <v>2</v>
      </c>
      <c r="F294" s="8">
        <f t="shared" si="4"/>
        <v>2.9274004683840749E-4</v>
      </c>
    </row>
    <row r="295" spans="1:6" x14ac:dyDescent="0.55000000000000004">
      <c r="A295" s="2" t="s">
        <v>147</v>
      </c>
      <c r="B295" s="2" t="s">
        <v>560</v>
      </c>
      <c r="C295" s="2">
        <v>2020</v>
      </c>
      <c r="D295" s="12">
        <v>6520</v>
      </c>
      <c r="E295" s="13">
        <v>19</v>
      </c>
      <c r="F295" s="8">
        <f t="shared" si="4"/>
        <v>2.9141104294478529E-3</v>
      </c>
    </row>
    <row r="296" spans="1:6" x14ac:dyDescent="0.55000000000000004">
      <c r="A296" s="2" t="s">
        <v>148</v>
      </c>
      <c r="B296" s="2" t="s">
        <v>570</v>
      </c>
      <c r="C296" s="2">
        <v>2015</v>
      </c>
      <c r="D296" s="1">
        <v>4701</v>
      </c>
      <c r="E296" s="7">
        <v>6</v>
      </c>
      <c r="F296" s="8">
        <f t="shared" si="4"/>
        <v>1.2763241863433313E-3</v>
      </c>
    </row>
    <row r="297" spans="1:6" x14ac:dyDescent="0.55000000000000004">
      <c r="A297" s="2" t="s">
        <v>148</v>
      </c>
      <c r="B297" s="2" t="s">
        <v>570</v>
      </c>
      <c r="C297" s="2">
        <v>2020</v>
      </c>
      <c r="D297" s="12">
        <v>5232</v>
      </c>
      <c r="E297" s="13">
        <v>38</v>
      </c>
      <c r="F297" s="8">
        <f t="shared" si="4"/>
        <v>7.2629969418960246E-3</v>
      </c>
    </row>
    <row r="298" spans="1:6" x14ac:dyDescent="0.55000000000000004">
      <c r="A298" s="2" t="s">
        <v>149</v>
      </c>
      <c r="B298" s="2" t="s">
        <v>568</v>
      </c>
      <c r="C298" s="2">
        <v>2015</v>
      </c>
      <c r="D298" s="1">
        <v>800</v>
      </c>
      <c r="E298" s="7">
        <v>4.2</v>
      </c>
      <c r="F298" s="8">
        <f t="shared" si="4"/>
        <v>5.2500000000000003E-3</v>
      </c>
    </row>
    <row r="299" spans="1:6" x14ac:dyDescent="0.55000000000000004">
      <c r="A299" s="2" t="s">
        <v>149</v>
      </c>
      <c r="B299" s="2" t="s">
        <v>568</v>
      </c>
      <c r="C299" s="2">
        <v>2020</v>
      </c>
      <c r="D299" s="12">
        <v>727</v>
      </c>
      <c r="E299" s="13">
        <v>36</v>
      </c>
      <c r="F299" s="8">
        <f t="shared" si="4"/>
        <v>4.951856946354883E-2</v>
      </c>
    </row>
    <row r="300" spans="1:6" x14ac:dyDescent="0.55000000000000004">
      <c r="A300" s="2" t="s">
        <v>150</v>
      </c>
      <c r="B300" s="2" t="s">
        <v>556</v>
      </c>
      <c r="C300" s="2">
        <v>2015</v>
      </c>
      <c r="D300" s="1">
        <v>1009</v>
      </c>
      <c r="E300" s="7">
        <v>3.4</v>
      </c>
      <c r="F300" s="8">
        <f t="shared" si="4"/>
        <v>3.3696729435084239E-3</v>
      </c>
    </row>
    <row r="301" spans="1:6" x14ac:dyDescent="0.55000000000000004">
      <c r="A301" s="2" t="s">
        <v>150</v>
      </c>
      <c r="B301" s="2" t="s">
        <v>556</v>
      </c>
      <c r="C301" s="2">
        <v>2020</v>
      </c>
      <c r="D301" s="12">
        <v>900</v>
      </c>
      <c r="E301" s="13">
        <v>15</v>
      </c>
      <c r="F301" s="8">
        <f t="shared" si="4"/>
        <v>1.6666666666666666E-2</v>
      </c>
    </row>
    <row r="302" spans="1:6" x14ac:dyDescent="0.55000000000000004">
      <c r="A302" s="2" t="s">
        <v>151</v>
      </c>
      <c r="B302" s="2" t="s">
        <v>566</v>
      </c>
      <c r="C302" s="2">
        <v>2015</v>
      </c>
      <c r="D302" s="1">
        <v>432</v>
      </c>
      <c r="E302" s="7">
        <v>0.4</v>
      </c>
      <c r="F302" s="8">
        <f t="shared" si="4"/>
        <v>9.2592592592592596E-4</v>
      </c>
    </row>
    <row r="303" spans="1:6" x14ac:dyDescent="0.55000000000000004">
      <c r="A303" s="2" t="s">
        <v>151</v>
      </c>
      <c r="B303" s="2" t="s">
        <v>566</v>
      </c>
      <c r="C303" s="2">
        <v>2020</v>
      </c>
      <c r="D303" s="12">
        <v>562</v>
      </c>
      <c r="E303" s="13">
        <v>2</v>
      </c>
      <c r="F303" s="8">
        <f t="shared" si="4"/>
        <v>3.5587188612099642E-3</v>
      </c>
    </row>
    <row r="304" spans="1:6" x14ac:dyDescent="0.55000000000000004">
      <c r="A304" s="2" t="s">
        <v>152</v>
      </c>
      <c r="B304" s="2" t="s">
        <v>558</v>
      </c>
      <c r="C304" s="2">
        <v>2015</v>
      </c>
      <c r="D304" s="1">
        <v>2383</v>
      </c>
      <c r="E304" s="7">
        <v>4.4000000000000004</v>
      </c>
      <c r="F304" s="8">
        <f t="shared" si="4"/>
        <v>1.8464120856063787E-3</v>
      </c>
    </row>
    <row r="305" spans="1:6" x14ac:dyDescent="0.55000000000000004">
      <c r="A305" s="2" t="s">
        <v>152</v>
      </c>
      <c r="B305" s="2" t="s">
        <v>558</v>
      </c>
      <c r="C305" s="2">
        <v>2020</v>
      </c>
      <c r="D305" s="12">
        <v>2617</v>
      </c>
      <c r="E305" s="13">
        <v>40</v>
      </c>
      <c r="F305" s="8">
        <f t="shared" si="4"/>
        <v>1.5284677111196026E-2</v>
      </c>
    </row>
    <row r="306" spans="1:6" x14ac:dyDescent="0.55000000000000004">
      <c r="A306" s="2" t="s">
        <v>153</v>
      </c>
      <c r="B306" s="2" t="s">
        <v>566</v>
      </c>
      <c r="C306" s="2">
        <v>2015</v>
      </c>
      <c r="D306" s="1">
        <v>8951</v>
      </c>
      <c r="E306" s="7">
        <v>5.0999999999999996</v>
      </c>
      <c r="F306" s="8">
        <f t="shared" si="4"/>
        <v>5.6976874092280185E-4</v>
      </c>
    </row>
    <row r="307" spans="1:6" x14ac:dyDescent="0.55000000000000004">
      <c r="A307" s="2" t="s">
        <v>153</v>
      </c>
      <c r="B307" s="2" t="s">
        <v>566</v>
      </c>
      <c r="C307" s="2">
        <v>2020</v>
      </c>
      <c r="D307" s="12">
        <v>9006</v>
      </c>
      <c r="E307" s="13">
        <v>40</v>
      </c>
      <c r="F307" s="8">
        <f t="shared" si="4"/>
        <v>4.4414834554741284E-3</v>
      </c>
    </row>
    <row r="308" spans="1:6" x14ac:dyDescent="0.55000000000000004">
      <c r="A308" s="2" t="s">
        <v>154</v>
      </c>
      <c r="B308" s="2" t="s">
        <v>572</v>
      </c>
      <c r="C308" s="2">
        <v>2015</v>
      </c>
      <c r="D308" s="1">
        <v>7100</v>
      </c>
      <c r="E308" s="7">
        <v>8.1</v>
      </c>
      <c r="F308" s="8">
        <f t="shared" si="4"/>
        <v>1.1408450704225351E-3</v>
      </c>
    </row>
    <row r="309" spans="1:6" x14ac:dyDescent="0.55000000000000004">
      <c r="A309" s="2" t="s">
        <v>154</v>
      </c>
      <c r="B309" s="2" t="s">
        <v>572</v>
      </c>
      <c r="C309" s="2">
        <v>2020</v>
      </c>
      <c r="D309" s="12">
        <v>7275</v>
      </c>
      <c r="E309" s="13">
        <v>79</v>
      </c>
      <c r="F309" s="8">
        <f t="shared" si="4"/>
        <v>1.0859106529209623E-2</v>
      </c>
    </row>
    <row r="310" spans="1:6" x14ac:dyDescent="0.55000000000000004">
      <c r="A310" s="2" t="s">
        <v>155</v>
      </c>
      <c r="B310" s="2" t="s">
        <v>557</v>
      </c>
      <c r="C310" s="2">
        <v>2015</v>
      </c>
      <c r="D310" s="1">
        <v>1283</v>
      </c>
      <c r="E310" s="7">
        <v>0.7</v>
      </c>
      <c r="F310" s="8">
        <f t="shared" si="4"/>
        <v>5.4559625876851126E-4</v>
      </c>
    </row>
    <row r="311" spans="1:6" x14ac:dyDescent="0.55000000000000004">
      <c r="A311" s="2" t="s">
        <v>155</v>
      </c>
      <c r="B311" s="2" t="s">
        <v>557</v>
      </c>
      <c r="C311" s="2">
        <v>2020</v>
      </c>
      <c r="D311" s="12">
        <v>1150</v>
      </c>
      <c r="E311" s="13">
        <v>5</v>
      </c>
      <c r="F311" s="8">
        <f t="shared" si="4"/>
        <v>4.3478260869565218E-3</v>
      </c>
    </row>
    <row r="312" spans="1:6" x14ac:dyDescent="0.55000000000000004">
      <c r="A312" s="2" t="s">
        <v>156</v>
      </c>
      <c r="B312" s="2" t="s">
        <v>560</v>
      </c>
      <c r="C312" s="2">
        <v>2015</v>
      </c>
      <c r="D312" s="1">
        <v>21598</v>
      </c>
      <c r="E312" s="7">
        <v>20.100000000000001</v>
      </c>
      <c r="F312" s="8">
        <f t="shared" si="4"/>
        <v>9.3064172608574877E-4</v>
      </c>
    </row>
    <row r="313" spans="1:6" x14ac:dyDescent="0.55000000000000004">
      <c r="A313" s="2" t="s">
        <v>156</v>
      </c>
      <c r="B313" s="2" t="s">
        <v>560</v>
      </c>
      <c r="C313" s="2">
        <v>2020</v>
      </c>
      <c r="D313" s="12">
        <v>21713</v>
      </c>
      <c r="E313" s="13">
        <v>231</v>
      </c>
      <c r="F313" s="8">
        <f t="shared" si="4"/>
        <v>1.0638787822963201E-2</v>
      </c>
    </row>
    <row r="314" spans="1:6" x14ac:dyDescent="0.55000000000000004">
      <c r="A314" s="2" t="s">
        <v>157</v>
      </c>
      <c r="B314" s="2" t="s">
        <v>562</v>
      </c>
      <c r="C314" s="2">
        <v>2015</v>
      </c>
      <c r="D314" s="1">
        <v>4182</v>
      </c>
      <c r="E314" s="7">
        <v>4.5999999999999996</v>
      </c>
      <c r="F314" s="8">
        <f t="shared" si="4"/>
        <v>1.099952175992348E-3</v>
      </c>
    </row>
    <row r="315" spans="1:6" x14ac:dyDescent="0.55000000000000004">
      <c r="A315" s="2" t="s">
        <v>157</v>
      </c>
      <c r="B315" s="2" t="s">
        <v>562</v>
      </c>
      <c r="C315" s="2">
        <v>2020</v>
      </c>
      <c r="D315" s="12">
        <v>4193</v>
      </c>
      <c r="E315" s="13">
        <v>19</v>
      </c>
      <c r="F315" s="8">
        <f t="shared" si="4"/>
        <v>4.5313617934652989E-3</v>
      </c>
    </row>
    <row r="316" spans="1:6" x14ac:dyDescent="0.55000000000000004">
      <c r="A316" s="2" t="s">
        <v>158</v>
      </c>
      <c r="B316" s="2" t="s">
        <v>562</v>
      </c>
      <c r="C316" s="2">
        <v>2015</v>
      </c>
      <c r="D316" s="1">
        <v>3435</v>
      </c>
      <c r="E316" s="7">
        <v>3.4</v>
      </c>
      <c r="F316" s="8">
        <f t="shared" si="4"/>
        <v>9.8981077147016015E-4</v>
      </c>
    </row>
    <row r="317" spans="1:6" x14ac:dyDescent="0.55000000000000004">
      <c r="A317" s="2" t="s">
        <v>158</v>
      </c>
      <c r="B317" s="2" t="s">
        <v>562</v>
      </c>
      <c r="C317" s="2">
        <v>2020</v>
      </c>
      <c r="D317" s="12">
        <v>3564</v>
      </c>
      <c r="E317" s="13">
        <v>8</v>
      </c>
      <c r="F317" s="8">
        <f t="shared" si="4"/>
        <v>2.2446689113355782E-3</v>
      </c>
    </row>
    <row r="318" spans="1:6" x14ac:dyDescent="0.55000000000000004">
      <c r="A318" s="2" t="s">
        <v>159</v>
      </c>
      <c r="B318" s="2" t="s">
        <v>560</v>
      </c>
      <c r="C318" s="2">
        <v>2015</v>
      </c>
      <c r="D318" s="1">
        <v>8589</v>
      </c>
      <c r="E318" s="7">
        <v>11</v>
      </c>
      <c r="F318" s="8">
        <f t="shared" si="4"/>
        <v>1.2807078821748749E-3</v>
      </c>
    </row>
    <row r="319" spans="1:6" x14ac:dyDescent="0.55000000000000004">
      <c r="A319" s="2" t="s">
        <v>159</v>
      </c>
      <c r="B319" s="2" t="s">
        <v>560</v>
      </c>
      <c r="C319" s="2">
        <v>2020</v>
      </c>
      <c r="D319" s="12">
        <v>8322</v>
      </c>
      <c r="E319" s="13">
        <v>151</v>
      </c>
      <c r="F319" s="8">
        <f t="shared" si="4"/>
        <v>1.8144676760394135E-2</v>
      </c>
    </row>
    <row r="320" spans="1:6" x14ac:dyDescent="0.55000000000000004">
      <c r="A320" s="2" t="s">
        <v>160</v>
      </c>
      <c r="B320" s="2" t="s">
        <v>575</v>
      </c>
      <c r="C320" s="2">
        <v>2015</v>
      </c>
      <c r="D320" s="1">
        <v>11612</v>
      </c>
      <c r="E320" s="7">
        <v>10</v>
      </c>
      <c r="F320" s="8">
        <f t="shared" si="4"/>
        <v>8.6117809162934895E-4</v>
      </c>
    </row>
    <row r="321" spans="1:6" x14ac:dyDescent="0.55000000000000004">
      <c r="A321" s="2" t="s">
        <v>160</v>
      </c>
      <c r="B321" s="2" t="s">
        <v>575</v>
      </c>
      <c r="C321" s="2">
        <v>2020</v>
      </c>
      <c r="D321" s="12">
        <v>12255</v>
      </c>
      <c r="E321" s="13">
        <v>45</v>
      </c>
      <c r="F321" s="8">
        <f t="shared" si="4"/>
        <v>3.6719706242350062E-3</v>
      </c>
    </row>
    <row r="322" spans="1:6" x14ac:dyDescent="0.55000000000000004">
      <c r="A322" s="2" t="s">
        <v>160</v>
      </c>
      <c r="B322" s="2" t="s">
        <v>558</v>
      </c>
      <c r="C322" s="2">
        <v>2015</v>
      </c>
      <c r="D322" s="1">
        <v>2612</v>
      </c>
      <c r="E322" s="7">
        <v>4</v>
      </c>
      <c r="F322" s="8">
        <f t="shared" si="4"/>
        <v>1.5313935681470138E-3</v>
      </c>
    </row>
    <row r="323" spans="1:6" x14ac:dyDescent="0.55000000000000004">
      <c r="A323" s="2" t="s">
        <v>160</v>
      </c>
      <c r="B323" s="2" t="s">
        <v>558</v>
      </c>
      <c r="C323" s="2">
        <v>2020</v>
      </c>
      <c r="D323" s="12">
        <v>2825</v>
      </c>
      <c r="E323" s="13">
        <v>26</v>
      </c>
      <c r="F323" s="8">
        <f t="shared" si="4"/>
        <v>9.2035398230088487E-3</v>
      </c>
    </row>
    <row r="324" spans="1:6" x14ac:dyDescent="0.55000000000000004">
      <c r="A324" s="2" t="s">
        <v>160</v>
      </c>
      <c r="B324" s="2" t="s">
        <v>568</v>
      </c>
      <c r="C324" s="2">
        <v>2015</v>
      </c>
      <c r="D324" s="1">
        <v>40227</v>
      </c>
      <c r="E324" s="7">
        <v>41</v>
      </c>
      <c r="F324" s="8">
        <f t="shared" ref="F324:F387" si="5">E324/D324</f>
        <v>1.0192159494866631E-3</v>
      </c>
    </row>
    <row r="325" spans="1:6" x14ac:dyDescent="0.55000000000000004">
      <c r="A325" s="2" t="s">
        <v>160</v>
      </c>
      <c r="B325" s="2" t="s">
        <v>568</v>
      </c>
      <c r="C325" s="2">
        <v>2020</v>
      </c>
      <c r="D325" s="12">
        <v>42932</v>
      </c>
      <c r="E325" s="13">
        <v>383</v>
      </c>
      <c r="F325" s="8">
        <f t="shared" si="5"/>
        <v>8.9210845057299919E-3</v>
      </c>
    </row>
    <row r="326" spans="1:6" x14ac:dyDescent="0.55000000000000004">
      <c r="A326" s="2" t="s">
        <v>160</v>
      </c>
      <c r="B326" s="2" t="s">
        <v>559</v>
      </c>
      <c r="C326" s="2">
        <v>2015</v>
      </c>
      <c r="D326" s="1">
        <v>2424</v>
      </c>
      <c r="E326" s="7">
        <v>2.2000000000000002</v>
      </c>
      <c r="F326" s="8">
        <f t="shared" si="5"/>
        <v>9.0759075907590771E-4</v>
      </c>
    </row>
    <row r="327" spans="1:6" x14ac:dyDescent="0.55000000000000004">
      <c r="A327" s="2" t="s">
        <v>160</v>
      </c>
      <c r="B327" s="2" t="s">
        <v>559</v>
      </c>
      <c r="C327" s="2">
        <v>2020</v>
      </c>
      <c r="D327" s="12">
        <v>2471</v>
      </c>
      <c r="E327" s="13">
        <v>12</v>
      </c>
      <c r="F327" s="8">
        <f t="shared" si="5"/>
        <v>4.8563334682314848E-3</v>
      </c>
    </row>
    <row r="328" spans="1:6" x14ac:dyDescent="0.55000000000000004">
      <c r="A328" s="2" t="s">
        <v>161</v>
      </c>
      <c r="B328" s="2" t="s">
        <v>562</v>
      </c>
      <c r="C328" s="2">
        <v>2015</v>
      </c>
      <c r="D328" s="1">
        <v>2453</v>
      </c>
      <c r="E328" s="7">
        <v>1</v>
      </c>
      <c r="F328" s="8">
        <f t="shared" si="5"/>
        <v>4.0766408479412964E-4</v>
      </c>
    </row>
    <row r="329" spans="1:6" x14ac:dyDescent="0.55000000000000004">
      <c r="A329" s="2" t="s">
        <v>161</v>
      </c>
      <c r="B329" s="2" t="s">
        <v>562</v>
      </c>
      <c r="C329" s="2">
        <v>2020</v>
      </c>
      <c r="D329" s="12">
        <v>2516</v>
      </c>
      <c r="E329" s="13">
        <v>8</v>
      </c>
      <c r="F329" s="8">
        <f t="shared" si="5"/>
        <v>3.1796502384737681E-3</v>
      </c>
    </row>
    <row r="330" spans="1:6" x14ac:dyDescent="0.55000000000000004">
      <c r="A330" s="2" t="s">
        <v>162</v>
      </c>
      <c r="B330" s="2" t="s">
        <v>556</v>
      </c>
      <c r="C330" s="2">
        <v>2015</v>
      </c>
      <c r="D330" s="1">
        <v>5153</v>
      </c>
      <c r="E330" s="7">
        <v>3.6</v>
      </c>
      <c r="F330" s="8">
        <f t="shared" si="5"/>
        <v>6.9862216184746748E-4</v>
      </c>
    </row>
    <row r="331" spans="1:6" x14ac:dyDescent="0.55000000000000004">
      <c r="A331" s="2" t="s">
        <v>162</v>
      </c>
      <c r="B331" s="2" t="s">
        <v>556</v>
      </c>
      <c r="C331" s="2">
        <v>2020</v>
      </c>
      <c r="D331" s="12">
        <v>5562</v>
      </c>
      <c r="E331" s="13">
        <v>38</v>
      </c>
      <c r="F331" s="8">
        <f t="shared" si="5"/>
        <v>6.8320747932398415E-3</v>
      </c>
    </row>
    <row r="332" spans="1:6" x14ac:dyDescent="0.55000000000000004">
      <c r="A332" s="2" t="s">
        <v>163</v>
      </c>
      <c r="B332" s="2" t="s">
        <v>556</v>
      </c>
      <c r="C332" s="2">
        <v>2015</v>
      </c>
      <c r="D332" s="1">
        <v>23432</v>
      </c>
      <c r="E332" s="7">
        <v>12.3</v>
      </c>
      <c r="F332" s="8">
        <f t="shared" si="5"/>
        <v>5.2492318197336981E-4</v>
      </c>
    </row>
    <row r="333" spans="1:6" x14ac:dyDescent="0.55000000000000004">
      <c r="A333" s="2" t="s">
        <v>163</v>
      </c>
      <c r="B333" s="2" t="s">
        <v>556</v>
      </c>
      <c r="C333" s="2">
        <v>2020</v>
      </c>
      <c r="D333" s="12">
        <v>23664</v>
      </c>
      <c r="E333" s="13">
        <v>128</v>
      </c>
      <c r="F333" s="8">
        <f t="shared" si="5"/>
        <v>5.4090601757944556E-3</v>
      </c>
    </row>
    <row r="334" spans="1:6" x14ac:dyDescent="0.55000000000000004">
      <c r="A334" s="2" t="s">
        <v>164</v>
      </c>
      <c r="B334" s="2" t="s">
        <v>559</v>
      </c>
      <c r="C334" s="2">
        <v>2015</v>
      </c>
      <c r="D334" s="1">
        <v>1836</v>
      </c>
      <c r="E334" s="7">
        <v>0.7</v>
      </c>
      <c r="F334" s="8">
        <f t="shared" si="5"/>
        <v>3.8126361655773419E-4</v>
      </c>
    </row>
    <row r="335" spans="1:6" x14ac:dyDescent="0.55000000000000004">
      <c r="A335" s="2" t="s">
        <v>164</v>
      </c>
      <c r="B335" s="2" t="s">
        <v>559</v>
      </c>
      <c r="C335" s="2">
        <v>2020</v>
      </c>
      <c r="D335" s="12">
        <v>1552</v>
      </c>
      <c r="E335" s="13">
        <v>7</v>
      </c>
      <c r="F335" s="8">
        <f t="shared" si="5"/>
        <v>4.5103092783505151E-3</v>
      </c>
    </row>
    <row r="336" spans="1:6" x14ac:dyDescent="0.55000000000000004">
      <c r="A336" s="2" t="s">
        <v>165</v>
      </c>
      <c r="B336" s="2" t="s">
        <v>558</v>
      </c>
      <c r="C336" s="2">
        <v>2015</v>
      </c>
      <c r="D336" s="1">
        <v>1101</v>
      </c>
      <c r="E336" s="7">
        <v>1.4</v>
      </c>
      <c r="F336" s="8">
        <f t="shared" si="5"/>
        <v>1.2715712988192551E-3</v>
      </c>
    </row>
    <row r="337" spans="1:6" x14ac:dyDescent="0.55000000000000004">
      <c r="A337" s="2" t="s">
        <v>165</v>
      </c>
      <c r="B337" s="2" t="s">
        <v>558</v>
      </c>
      <c r="C337" s="2">
        <v>2020</v>
      </c>
      <c r="D337" s="12">
        <v>966</v>
      </c>
      <c r="E337" s="13">
        <v>7</v>
      </c>
      <c r="F337" s="8">
        <f t="shared" si="5"/>
        <v>7.246376811594203E-3</v>
      </c>
    </row>
    <row r="338" spans="1:6" x14ac:dyDescent="0.55000000000000004">
      <c r="A338" s="2" t="s">
        <v>166</v>
      </c>
      <c r="B338" s="2" t="s">
        <v>557</v>
      </c>
      <c r="C338" s="2">
        <v>2015</v>
      </c>
      <c r="D338" s="1">
        <v>21578</v>
      </c>
      <c r="E338" s="7">
        <v>11.9</v>
      </c>
      <c r="F338" s="8">
        <f t="shared" si="5"/>
        <v>5.5148762628603207E-4</v>
      </c>
    </row>
    <row r="339" spans="1:6" x14ac:dyDescent="0.55000000000000004">
      <c r="A339" s="2" t="s">
        <v>166</v>
      </c>
      <c r="B339" s="2" t="s">
        <v>557</v>
      </c>
      <c r="C339" s="2">
        <v>2020</v>
      </c>
      <c r="D339" s="12">
        <v>23127</v>
      </c>
      <c r="E339" s="13">
        <v>72</v>
      </c>
      <c r="F339" s="8">
        <f t="shared" si="5"/>
        <v>3.1132442599558956E-3</v>
      </c>
    </row>
    <row r="340" spans="1:6" x14ac:dyDescent="0.55000000000000004">
      <c r="A340" s="2" t="s">
        <v>167</v>
      </c>
      <c r="B340" s="2" t="s">
        <v>560</v>
      </c>
      <c r="C340" s="2">
        <v>2015</v>
      </c>
      <c r="D340" s="1">
        <v>16654</v>
      </c>
      <c r="E340" s="7">
        <v>5</v>
      </c>
      <c r="F340" s="8">
        <f t="shared" si="5"/>
        <v>3.0022817341179294E-4</v>
      </c>
    </row>
    <row r="341" spans="1:6" x14ac:dyDescent="0.55000000000000004">
      <c r="A341" s="2" t="s">
        <v>167</v>
      </c>
      <c r="B341" s="2" t="s">
        <v>560</v>
      </c>
      <c r="C341" s="2">
        <v>2020</v>
      </c>
      <c r="D341" s="12">
        <v>18049</v>
      </c>
      <c r="E341" s="13">
        <v>44</v>
      </c>
      <c r="F341" s="8">
        <f t="shared" si="5"/>
        <v>2.4378081888193253E-3</v>
      </c>
    </row>
    <row r="342" spans="1:6" x14ac:dyDescent="0.55000000000000004">
      <c r="A342" s="2" t="s">
        <v>168</v>
      </c>
      <c r="B342" s="2" t="s">
        <v>570</v>
      </c>
      <c r="C342" s="2">
        <v>2015</v>
      </c>
      <c r="D342" s="1">
        <v>2937</v>
      </c>
      <c r="E342" s="7">
        <v>0</v>
      </c>
      <c r="F342" s="8">
        <f t="shared" si="5"/>
        <v>0</v>
      </c>
    </row>
    <row r="343" spans="1:6" x14ac:dyDescent="0.55000000000000004">
      <c r="A343" s="2" t="s">
        <v>168</v>
      </c>
      <c r="B343" s="2" t="s">
        <v>570</v>
      </c>
      <c r="C343" s="2">
        <v>2020</v>
      </c>
      <c r="D343" s="12">
        <v>2860</v>
      </c>
      <c r="E343" s="13">
        <v>12</v>
      </c>
      <c r="F343" s="8">
        <f t="shared" si="5"/>
        <v>4.1958041958041958E-3</v>
      </c>
    </row>
    <row r="344" spans="1:6" x14ac:dyDescent="0.55000000000000004">
      <c r="A344" s="2" t="s">
        <v>169</v>
      </c>
      <c r="B344" s="2" t="s">
        <v>563</v>
      </c>
      <c r="C344" s="2">
        <v>2015</v>
      </c>
      <c r="D344" s="1">
        <v>1535</v>
      </c>
      <c r="E344" s="7">
        <v>1</v>
      </c>
      <c r="F344" s="8">
        <f t="shared" si="5"/>
        <v>6.5146579804560263E-4</v>
      </c>
    </row>
    <row r="345" spans="1:6" x14ac:dyDescent="0.55000000000000004">
      <c r="A345" s="2" t="s">
        <v>169</v>
      </c>
      <c r="B345" s="2" t="s">
        <v>563</v>
      </c>
      <c r="C345" s="2">
        <v>2020</v>
      </c>
      <c r="D345" s="12">
        <v>1557</v>
      </c>
      <c r="E345" s="13">
        <v>8</v>
      </c>
      <c r="F345" s="8">
        <f t="shared" si="5"/>
        <v>5.1380860629415539E-3</v>
      </c>
    </row>
    <row r="346" spans="1:6" x14ac:dyDescent="0.55000000000000004">
      <c r="A346" s="2" t="s">
        <v>170</v>
      </c>
      <c r="B346" s="2" t="s">
        <v>575</v>
      </c>
      <c r="C346" s="2">
        <v>2015</v>
      </c>
      <c r="D346" s="1">
        <v>10829</v>
      </c>
      <c r="E346" s="7">
        <v>4.0999999999999996</v>
      </c>
      <c r="F346" s="8">
        <f t="shared" si="5"/>
        <v>3.786129836550004E-4</v>
      </c>
    </row>
    <row r="347" spans="1:6" x14ac:dyDescent="0.55000000000000004">
      <c r="A347" s="2" t="s">
        <v>170</v>
      </c>
      <c r="B347" s="2" t="s">
        <v>575</v>
      </c>
      <c r="C347" s="2">
        <v>2020</v>
      </c>
      <c r="D347" s="12">
        <v>11346</v>
      </c>
      <c r="E347" s="13">
        <v>33</v>
      </c>
      <c r="F347" s="8">
        <f t="shared" si="5"/>
        <v>2.908514013749339E-3</v>
      </c>
    </row>
    <row r="348" spans="1:6" x14ac:dyDescent="0.55000000000000004">
      <c r="A348" s="2" t="s">
        <v>171</v>
      </c>
      <c r="B348" s="2" t="s">
        <v>558</v>
      </c>
      <c r="C348" s="2">
        <v>2015</v>
      </c>
      <c r="D348" s="1">
        <v>1231</v>
      </c>
      <c r="E348" s="7">
        <v>1.8</v>
      </c>
      <c r="F348" s="8">
        <f t="shared" si="5"/>
        <v>1.4622258326563769E-3</v>
      </c>
    </row>
    <row r="349" spans="1:6" x14ac:dyDescent="0.55000000000000004">
      <c r="A349" s="2" t="s">
        <v>171</v>
      </c>
      <c r="B349" s="2" t="s">
        <v>558</v>
      </c>
      <c r="C349" s="2">
        <v>2020</v>
      </c>
      <c r="D349" s="12">
        <v>1230</v>
      </c>
      <c r="E349" s="13">
        <v>10</v>
      </c>
      <c r="F349" s="8">
        <f t="shared" si="5"/>
        <v>8.130081300813009E-3</v>
      </c>
    </row>
    <row r="350" spans="1:6" x14ac:dyDescent="0.55000000000000004">
      <c r="A350" s="2" t="s">
        <v>172</v>
      </c>
      <c r="B350" s="2" t="s">
        <v>569</v>
      </c>
      <c r="C350" s="2">
        <v>2015</v>
      </c>
      <c r="D350" s="1">
        <v>4361</v>
      </c>
      <c r="E350" s="7">
        <v>3.2</v>
      </c>
      <c r="F350" s="8">
        <f t="shared" si="5"/>
        <v>7.337766567301078E-4</v>
      </c>
    </row>
    <row r="351" spans="1:6" x14ac:dyDescent="0.55000000000000004">
      <c r="A351" s="2" t="s">
        <v>172</v>
      </c>
      <c r="B351" s="2" t="s">
        <v>569</v>
      </c>
      <c r="C351" s="2">
        <v>2020</v>
      </c>
      <c r="D351" s="12">
        <v>4295</v>
      </c>
      <c r="E351" s="13">
        <v>83</v>
      </c>
      <c r="F351" s="8">
        <f t="shared" si="5"/>
        <v>1.9324796274738067E-2</v>
      </c>
    </row>
    <row r="352" spans="1:6" x14ac:dyDescent="0.55000000000000004">
      <c r="A352" s="2" t="s">
        <v>173</v>
      </c>
      <c r="B352" s="2" t="s">
        <v>560</v>
      </c>
      <c r="C352" s="2">
        <v>2015</v>
      </c>
      <c r="D352" s="1">
        <v>7742</v>
      </c>
      <c r="E352" s="7">
        <v>8.1</v>
      </c>
      <c r="F352" s="8">
        <f t="shared" si="5"/>
        <v>1.0462412813226555E-3</v>
      </c>
    </row>
    <row r="353" spans="1:6" x14ac:dyDescent="0.55000000000000004">
      <c r="A353" s="2" t="s">
        <v>173</v>
      </c>
      <c r="B353" s="2" t="s">
        <v>560</v>
      </c>
      <c r="C353" s="2">
        <v>2020</v>
      </c>
      <c r="D353" s="12">
        <v>6767</v>
      </c>
      <c r="E353" s="13">
        <v>98</v>
      </c>
      <c r="F353" s="8">
        <f t="shared" si="5"/>
        <v>1.4482045219447319E-2</v>
      </c>
    </row>
    <row r="354" spans="1:6" x14ac:dyDescent="0.55000000000000004">
      <c r="A354" s="2" t="s">
        <v>174</v>
      </c>
      <c r="B354" s="2" t="s">
        <v>563</v>
      </c>
      <c r="C354" s="2">
        <v>2015</v>
      </c>
      <c r="D354" s="1">
        <v>5867</v>
      </c>
      <c r="E354" s="7">
        <v>2.5</v>
      </c>
      <c r="F354" s="8">
        <f t="shared" si="5"/>
        <v>4.2611215271859556E-4</v>
      </c>
    </row>
    <row r="355" spans="1:6" x14ac:dyDescent="0.55000000000000004">
      <c r="A355" s="2" t="s">
        <v>174</v>
      </c>
      <c r="B355" s="2" t="s">
        <v>563</v>
      </c>
      <c r="C355" s="2">
        <v>2020</v>
      </c>
      <c r="D355" s="12">
        <v>6325</v>
      </c>
      <c r="E355" s="13">
        <v>13</v>
      </c>
      <c r="F355" s="8">
        <f t="shared" si="5"/>
        <v>2.0553359683794467E-3</v>
      </c>
    </row>
    <row r="356" spans="1:6" x14ac:dyDescent="0.55000000000000004">
      <c r="A356" s="2" t="s">
        <v>175</v>
      </c>
      <c r="B356" s="2" t="s">
        <v>563</v>
      </c>
      <c r="C356" s="2">
        <v>2015</v>
      </c>
      <c r="D356" s="1">
        <v>41195</v>
      </c>
      <c r="E356" s="7">
        <v>22.6</v>
      </c>
      <c r="F356" s="8">
        <f t="shared" si="5"/>
        <v>5.4861026823643647E-4</v>
      </c>
    </row>
    <row r="357" spans="1:6" x14ac:dyDescent="0.55000000000000004">
      <c r="A357" s="2" t="s">
        <v>175</v>
      </c>
      <c r="B357" s="2" t="s">
        <v>563</v>
      </c>
      <c r="C357" s="2">
        <v>2020</v>
      </c>
      <c r="D357" s="12">
        <v>40581</v>
      </c>
      <c r="E357" s="13">
        <v>125</v>
      </c>
      <c r="F357" s="8">
        <f t="shared" si="5"/>
        <v>3.0802592346171852E-3</v>
      </c>
    </row>
    <row r="358" spans="1:6" x14ac:dyDescent="0.55000000000000004">
      <c r="A358" s="2" t="s">
        <v>176</v>
      </c>
      <c r="B358" s="2" t="s">
        <v>568</v>
      </c>
      <c r="C358" s="2">
        <v>2015</v>
      </c>
      <c r="D358" s="1">
        <v>4822</v>
      </c>
      <c r="E358" s="7">
        <v>1.9</v>
      </c>
      <c r="F358" s="8">
        <f t="shared" si="5"/>
        <v>3.940273745333886E-4</v>
      </c>
    </row>
    <row r="359" spans="1:6" x14ac:dyDescent="0.55000000000000004">
      <c r="A359" s="2" t="s">
        <v>176</v>
      </c>
      <c r="B359" s="2" t="s">
        <v>568</v>
      </c>
      <c r="C359" s="2">
        <v>2020</v>
      </c>
      <c r="D359" s="12">
        <v>4790</v>
      </c>
      <c r="E359" s="13">
        <v>42</v>
      </c>
      <c r="F359" s="8">
        <f t="shared" si="5"/>
        <v>8.7682672233820452E-3</v>
      </c>
    </row>
    <row r="360" spans="1:6" x14ac:dyDescent="0.55000000000000004">
      <c r="A360" s="2" t="s">
        <v>177</v>
      </c>
      <c r="B360" s="2" t="s">
        <v>562</v>
      </c>
      <c r="C360" s="2">
        <v>2015</v>
      </c>
      <c r="D360" s="1">
        <v>2492</v>
      </c>
      <c r="E360" s="7">
        <v>1.6</v>
      </c>
      <c r="F360" s="8">
        <f t="shared" si="5"/>
        <v>6.420545746388443E-4</v>
      </c>
    </row>
    <row r="361" spans="1:6" x14ac:dyDescent="0.55000000000000004">
      <c r="A361" s="2" t="s">
        <v>177</v>
      </c>
      <c r="B361" s="2" t="s">
        <v>562</v>
      </c>
      <c r="C361" s="2">
        <v>2020</v>
      </c>
      <c r="D361" s="12">
        <v>2592</v>
      </c>
      <c r="E361" s="13">
        <v>11</v>
      </c>
      <c r="F361" s="8">
        <f t="shared" si="5"/>
        <v>4.2438271604938269E-3</v>
      </c>
    </row>
    <row r="362" spans="1:6" x14ac:dyDescent="0.55000000000000004">
      <c r="A362" s="2" t="s">
        <v>178</v>
      </c>
      <c r="B362" s="2" t="s">
        <v>573</v>
      </c>
      <c r="C362" s="2">
        <v>2015</v>
      </c>
      <c r="D362" s="1">
        <v>747</v>
      </c>
      <c r="E362" s="7">
        <v>0</v>
      </c>
      <c r="F362" s="8">
        <f t="shared" si="5"/>
        <v>0</v>
      </c>
    </row>
    <row r="363" spans="1:6" x14ac:dyDescent="0.55000000000000004">
      <c r="A363" s="2" t="s">
        <v>178</v>
      </c>
      <c r="B363" s="2" t="s">
        <v>573</v>
      </c>
      <c r="C363" s="2">
        <v>2020</v>
      </c>
      <c r="D363" s="12">
        <v>413</v>
      </c>
      <c r="E363" s="13">
        <v>1</v>
      </c>
      <c r="F363" s="8">
        <f t="shared" si="5"/>
        <v>2.4213075060532689E-3</v>
      </c>
    </row>
    <row r="364" spans="1:6" x14ac:dyDescent="0.55000000000000004">
      <c r="A364" s="2" t="s">
        <v>178</v>
      </c>
      <c r="B364" s="2" t="s">
        <v>575</v>
      </c>
      <c r="C364" s="2">
        <v>2015</v>
      </c>
      <c r="D364" s="1">
        <v>3560</v>
      </c>
      <c r="E364" s="7">
        <v>3</v>
      </c>
      <c r="F364" s="8">
        <f t="shared" si="5"/>
        <v>8.4269662921348317E-4</v>
      </c>
    </row>
    <row r="365" spans="1:6" x14ac:dyDescent="0.55000000000000004">
      <c r="A365" s="2" t="s">
        <v>178</v>
      </c>
      <c r="B365" s="2" t="s">
        <v>575</v>
      </c>
      <c r="C365" s="2">
        <v>2020</v>
      </c>
      <c r="D365" s="12">
        <v>3494</v>
      </c>
      <c r="E365" s="13">
        <v>6</v>
      </c>
      <c r="F365" s="8">
        <f t="shared" si="5"/>
        <v>1.7172295363480253E-3</v>
      </c>
    </row>
    <row r="366" spans="1:6" x14ac:dyDescent="0.55000000000000004">
      <c r="A366" s="2" t="s">
        <v>178</v>
      </c>
      <c r="B366" s="2" t="s">
        <v>559</v>
      </c>
      <c r="C366" s="2">
        <v>2015</v>
      </c>
      <c r="D366" s="1">
        <v>3700</v>
      </c>
      <c r="E366" s="7">
        <v>2.2999999999999998</v>
      </c>
      <c r="F366" s="8">
        <f t="shared" si="5"/>
        <v>6.2162162162162163E-4</v>
      </c>
    </row>
    <row r="367" spans="1:6" x14ac:dyDescent="0.55000000000000004">
      <c r="A367" s="2" t="s">
        <v>178</v>
      </c>
      <c r="B367" s="2" t="s">
        <v>559</v>
      </c>
      <c r="C367" s="2">
        <v>2020</v>
      </c>
      <c r="D367" s="12">
        <v>3867</v>
      </c>
      <c r="E367" s="13">
        <v>18</v>
      </c>
      <c r="F367" s="8">
        <f t="shared" si="5"/>
        <v>4.6547711404189293E-3</v>
      </c>
    </row>
    <row r="368" spans="1:6" x14ac:dyDescent="0.55000000000000004">
      <c r="A368" s="2" t="s">
        <v>179</v>
      </c>
      <c r="B368" s="2" t="s">
        <v>567</v>
      </c>
      <c r="C368" s="2">
        <v>2015</v>
      </c>
      <c r="D368" s="1">
        <v>3686</v>
      </c>
      <c r="E368" s="7">
        <v>0.8</v>
      </c>
      <c r="F368" s="8">
        <f t="shared" si="5"/>
        <v>2.1703743895822031E-4</v>
      </c>
    </row>
    <row r="369" spans="1:6" x14ac:dyDescent="0.55000000000000004">
      <c r="A369" s="2" t="s">
        <v>179</v>
      </c>
      <c r="B369" s="2" t="s">
        <v>567</v>
      </c>
      <c r="C369" s="2">
        <v>2020</v>
      </c>
      <c r="D369" s="12">
        <v>4619</v>
      </c>
      <c r="E369" s="13">
        <v>18</v>
      </c>
      <c r="F369" s="8">
        <f t="shared" si="5"/>
        <v>3.8969473912102187E-3</v>
      </c>
    </row>
    <row r="370" spans="1:6" x14ac:dyDescent="0.55000000000000004">
      <c r="A370" s="2" t="s">
        <v>180</v>
      </c>
      <c r="B370" s="2" t="s">
        <v>560</v>
      </c>
      <c r="C370" s="2">
        <v>2015</v>
      </c>
      <c r="D370" s="1">
        <v>22056</v>
      </c>
      <c r="E370" s="7">
        <v>13.9</v>
      </c>
      <c r="F370" s="8">
        <f t="shared" si="5"/>
        <v>6.3021400072542616E-4</v>
      </c>
    </row>
    <row r="371" spans="1:6" x14ac:dyDescent="0.55000000000000004">
      <c r="A371" s="2" t="s">
        <v>180</v>
      </c>
      <c r="B371" s="2" t="s">
        <v>560</v>
      </c>
      <c r="C371" s="2">
        <v>2020</v>
      </c>
      <c r="D371" s="12">
        <v>23567</v>
      </c>
      <c r="E371" s="13">
        <v>90</v>
      </c>
      <c r="F371" s="8">
        <f t="shared" si="5"/>
        <v>3.818899308354903E-3</v>
      </c>
    </row>
    <row r="372" spans="1:6" x14ac:dyDescent="0.55000000000000004">
      <c r="A372" s="2" t="s">
        <v>181</v>
      </c>
      <c r="B372" s="2" t="s">
        <v>559</v>
      </c>
      <c r="C372" s="2">
        <v>2015</v>
      </c>
      <c r="D372" s="1">
        <v>5707</v>
      </c>
      <c r="E372" s="7">
        <v>3</v>
      </c>
      <c r="F372" s="8">
        <f t="shared" si="5"/>
        <v>5.2567022954266688E-4</v>
      </c>
    </row>
    <row r="373" spans="1:6" x14ac:dyDescent="0.55000000000000004">
      <c r="A373" s="2" t="s">
        <v>181</v>
      </c>
      <c r="B373" s="2" t="s">
        <v>559</v>
      </c>
      <c r="C373" s="2">
        <v>2020</v>
      </c>
      <c r="D373" s="12">
        <v>5730</v>
      </c>
      <c r="E373" s="13">
        <v>33</v>
      </c>
      <c r="F373" s="8">
        <f t="shared" si="5"/>
        <v>5.7591623036649213E-3</v>
      </c>
    </row>
    <row r="374" spans="1:6" x14ac:dyDescent="0.55000000000000004">
      <c r="A374" s="2" t="s">
        <v>182</v>
      </c>
      <c r="B374" s="2" t="s">
        <v>563</v>
      </c>
      <c r="C374" s="2">
        <v>2015</v>
      </c>
      <c r="D374" s="1">
        <v>5052</v>
      </c>
      <c r="E374" s="7">
        <v>4</v>
      </c>
      <c r="F374" s="8">
        <f t="shared" si="5"/>
        <v>7.9176563737133805E-4</v>
      </c>
    </row>
    <row r="375" spans="1:6" x14ac:dyDescent="0.55000000000000004">
      <c r="A375" s="2" t="s">
        <v>182</v>
      </c>
      <c r="B375" s="2" t="s">
        <v>563</v>
      </c>
      <c r="C375" s="2">
        <v>2020</v>
      </c>
      <c r="D375" s="12">
        <v>5504</v>
      </c>
      <c r="E375" s="13">
        <v>28</v>
      </c>
      <c r="F375" s="8">
        <f t="shared" si="5"/>
        <v>5.0872093023255818E-3</v>
      </c>
    </row>
    <row r="376" spans="1:6" x14ac:dyDescent="0.55000000000000004">
      <c r="A376" s="2" t="s">
        <v>183</v>
      </c>
      <c r="B376" s="2" t="s">
        <v>563</v>
      </c>
      <c r="C376" s="2">
        <v>2015</v>
      </c>
      <c r="D376" s="1">
        <v>9557</v>
      </c>
      <c r="E376" s="7">
        <v>11.3</v>
      </c>
      <c r="F376" s="8">
        <f t="shared" si="5"/>
        <v>1.1823794077639427E-3</v>
      </c>
    </row>
    <row r="377" spans="1:6" x14ac:dyDescent="0.55000000000000004">
      <c r="A377" s="2" t="s">
        <v>183</v>
      </c>
      <c r="B377" s="2" t="s">
        <v>563</v>
      </c>
      <c r="C377" s="2">
        <v>2020</v>
      </c>
      <c r="D377" s="12">
        <v>9835</v>
      </c>
      <c r="E377" s="13">
        <v>80</v>
      </c>
      <c r="F377" s="8">
        <f t="shared" si="5"/>
        <v>8.1342145399084902E-3</v>
      </c>
    </row>
    <row r="378" spans="1:6" x14ac:dyDescent="0.55000000000000004">
      <c r="A378" s="2" t="s">
        <v>184</v>
      </c>
      <c r="B378" s="2" t="s">
        <v>563</v>
      </c>
      <c r="C378" s="2">
        <v>2015</v>
      </c>
      <c r="D378" s="1">
        <v>7803</v>
      </c>
      <c r="E378" s="7">
        <v>13.4</v>
      </c>
      <c r="F378" s="8">
        <f t="shared" si="5"/>
        <v>1.7172882224785341E-3</v>
      </c>
    </row>
    <row r="379" spans="1:6" x14ac:dyDescent="0.55000000000000004">
      <c r="A379" s="2" t="s">
        <v>184</v>
      </c>
      <c r="B379" s="2" t="s">
        <v>563</v>
      </c>
      <c r="C379" s="2">
        <v>2020</v>
      </c>
      <c r="D379" s="12">
        <v>7545</v>
      </c>
      <c r="E379" s="13">
        <v>103</v>
      </c>
      <c r="F379" s="8">
        <f t="shared" si="5"/>
        <v>1.365142478462558E-2</v>
      </c>
    </row>
    <row r="380" spans="1:6" x14ac:dyDescent="0.55000000000000004">
      <c r="A380" s="2" t="s">
        <v>185</v>
      </c>
      <c r="B380" s="2" t="s">
        <v>566</v>
      </c>
      <c r="C380" s="2">
        <v>2015</v>
      </c>
      <c r="D380" s="1">
        <v>4666</v>
      </c>
      <c r="E380" s="7">
        <v>3</v>
      </c>
      <c r="F380" s="8">
        <f t="shared" si="5"/>
        <v>6.4294899271324479E-4</v>
      </c>
    </row>
    <row r="381" spans="1:6" x14ac:dyDescent="0.55000000000000004">
      <c r="A381" s="2" t="s">
        <v>185</v>
      </c>
      <c r="B381" s="2" t="s">
        <v>566</v>
      </c>
      <c r="C381" s="2">
        <v>2020</v>
      </c>
      <c r="D381" s="12">
        <v>4882</v>
      </c>
      <c r="E381" s="13">
        <v>34</v>
      </c>
      <c r="F381" s="8">
        <f t="shared" si="5"/>
        <v>6.964358869315854E-3</v>
      </c>
    </row>
    <row r="382" spans="1:6" x14ac:dyDescent="0.55000000000000004">
      <c r="A382" s="2" t="s">
        <v>186</v>
      </c>
      <c r="B382" s="2" t="s">
        <v>571</v>
      </c>
      <c r="C382" s="2">
        <v>2015</v>
      </c>
      <c r="D382" s="1">
        <v>4196</v>
      </c>
      <c r="E382" s="7">
        <v>2.5</v>
      </c>
      <c r="F382" s="8">
        <f t="shared" si="5"/>
        <v>5.9580552907530985E-4</v>
      </c>
    </row>
    <row r="383" spans="1:6" x14ac:dyDescent="0.55000000000000004">
      <c r="A383" s="2" t="s">
        <v>186</v>
      </c>
      <c r="B383" s="2" t="s">
        <v>571</v>
      </c>
      <c r="C383" s="2">
        <v>2020</v>
      </c>
      <c r="D383" s="12">
        <v>4477</v>
      </c>
      <c r="E383" s="13">
        <v>17</v>
      </c>
      <c r="F383" s="8">
        <f t="shared" si="5"/>
        <v>3.7971856153674335E-3</v>
      </c>
    </row>
    <row r="384" spans="1:6" x14ac:dyDescent="0.55000000000000004">
      <c r="A384" s="2" t="s">
        <v>187</v>
      </c>
      <c r="B384" s="2" t="s">
        <v>562</v>
      </c>
      <c r="C384" s="2">
        <v>2015</v>
      </c>
      <c r="D384" s="1">
        <v>2359</v>
      </c>
      <c r="E384" s="7">
        <v>1.5</v>
      </c>
      <c r="F384" s="8">
        <f t="shared" si="5"/>
        <v>6.3586265366680802E-4</v>
      </c>
    </row>
    <row r="385" spans="1:6" x14ac:dyDescent="0.55000000000000004">
      <c r="A385" s="2" t="s">
        <v>187</v>
      </c>
      <c r="B385" s="2" t="s">
        <v>562</v>
      </c>
      <c r="C385" s="2">
        <v>2020</v>
      </c>
      <c r="D385" s="12">
        <v>2337</v>
      </c>
      <c r="E385" s="13">
        <v>11</v>
      </c>
      <c r="F385" s="8">
        <f t="shared" si="5"/>
        <v>4.7068891741548994E-3</v>
      </c>
    </row>
    <row r="386" spans="1:6" x14ac:dyDescent="0.55000000000000004">
      <c r="A386" s="2" t="s">
        <v>188</v>
      </c>
      <c r="B386" s="2" t="s">
        <v>557</v>
      </c>
      <c r="C386" s="2">
        <v>2015</v>
      </c>
      <c r="D386" s="1">
        <v>16283</v>
      </c>
      <c r="E386" s="7">
        <v>9.3000000000000007</v>
      </c>
      <c r="F386" s="8">
        <f t="shared" si="5"/>
        <v>5.7114782288276121E-4</v>
      </c>
    </row>
    <row r="387" spans="1:6" x14ac:dyDescent="0.55000000000000004">
      <c r="A387" s="2" t="s">
        <v>188</v>
      </c>
      <c r="B387" s="2" t="s">
        <v>557</v>
      </c>
      <c r="C387" s="2">
        <v>2020</v>
      </c>
      <c r="D387" s="12">
        <v>16747</v>
      </c>
      <c r="E387" s="13">
        <v>51</v>
      </c>
      <c r="F387" s="8">
        <f t="shared" si="5"/>
        <v>3.0453215501283814E-3</v>
      </c>
    </row>
    <row r="388" spans="1:6" x14ac:dyDescent="0.55000000000000004">
      <c r="A388" s="2" t="s">
        <v>188</v>
      </c>
      <c r="B388" s="2" t="s">
        <v>576</v>
      </c>
      <c r="C388" s="2">
        <v>2015</v>
      </c>
      <c r="D388" s="1">
        <v>58255</v>
      </c>
      <c r="E388" s="7">
        <v>31.5</v>
      </c>
      <c r="F388" s="8">
        <f t="shared" ref="F388:F451" si="6">E388/D388</f>
        <v>5.4072611792979142E-4</v>
      </c>
    </row>
    <row r="389" spans="1:6" x14ac:dyDescent="0.55000000000000004">
      <c r="A389" s="2" t="s">
        <v>188</v>
      </c>
      <c r="B389" s="2" t="s">
        <v>576</v>
      </c>
      <c r="C389" s="2">
        <v>2020</v>
      </c>
      <c r="D389" s="12">
        <v>60294</v>
      </c>
      <c r="E389" s="13">
        <v>256</v>
      </c>
      <c r="F389" s="8">
        <f t="shared" si="6"/>
        <v>4.2458619431452547E-3</v>
      </c>
    </row>
    <row r="390" spans="1:6" x14ac:dyDescent="0.55000000000000004">
      <c r="A390" s="2" t="s">
        <v>189</v>
      </c>
      <c r="B390" s="2" t="s">
        <v>557</v>
      </c>
      <c r="C390" s="2">
        <v>2015</v>
      </c>
      <c r="D390" s="1">
        <v>9456</v>
      </c>
      <c r="E390" s="7">
        <v>8.6</v>
      </c>
      <c r="F390" s="8">
        <f t="shared" si="6"/>
        <v>9.0947546531302875E-4</v>
      </c>
    </row>
    <row r="391" spans="1:6" x14ac:dyDescent="0.55000000000000004">
      <c r="A391" s="2" t="s">
        <v>189</v>
      </c>
      <c r="B391" s="2" t="s">
        <v>557</v>
      </c>
      <c r="C391" s="2">
        <v>2020</v>
      </c>
      <c r="D391" s="12">
        <v>9278</v>
      </c>
      <c r="E391" s="13">
        <v>43</v>
      </c>
      <c r="F391" s="8">
        <f t="shared" si="6"/>
        <v>4.6346195300711358E-3</v>
      </c>
    </row>
    <row r="392" spans="1:6" x14ac:dyDescent="0.55000000000000004">
      <c r="A392" s="2" t="s">
        <v>190</v>
      </c>
      <c r="B392" s="2" t="s">
        <v>558</v>
      </c>
      <c r="C392" s="2">
        <v>2015</v>
      </c>
      <c r="D392" s="1">
        <v>907</v>
      </c>
      <c r="E392" s="7">
        <v>0.7</v>
      </c>
      <c r="F392" s="8">
        <f t="shared" si="6"/>
        <v>7.7177508269018742E-4</v>
      </c>
    </row>
    <row r="393" spans="1:6" x14ac:dyDescent="0.55000000000000004">
      <c r="A393" s="2" t="s">
        <v>190</v>
      </c>
      <c r="B393" s="2" t="s">
        <v>558</v>
      </c>
      <c r="C393" s="2">
        <v>2020</v>
      </c>
      <c r="D393" s="12">
        <v>973</v>
      </c>
      <c r="E393" s="13">
        <v>6</v>
      </c>
      <c r="F393" s="8">
        <f t="shared" si="6"/>
        <v>6.1664953751284684E-3</v>
      </c>
    </row>
    <row r="394" spans="1:6" x14ac:dyDescent="0.55000000000000004">
      <c r="A394" s="2" t="s">
        <v>191</v>
      </c>
      <c r="B394" s="2" t="s">
        <v>562</v>
      </c>
      <c r="C394" s="2">
        <v>2015</v>
      </c>
      <c r="D394" s="1">
        <v>3947</v>
      </c>
      <c r="E394" s="7">
        <v>1.7</v>
      </c>
      <c r="F394" s="8">
        <f t="shared" si="6"/>
        <v>4.3070686597415755E-4</v>
      </c>
    </row>
    <row r="395" spans="1:6" x14ac:dyDescent="0.55000000000000004">
      <c r="A395" s="2" t="s">
        <v>191</v>
      </c>
      <c r="B395" s="2" t="s">
        <v>562</v>
      </c>
      <c r="C395" s="2">
        <v>2020</v>
      </c>
      <c r="D395" s="12">
        <v>3680</v>
      </c>
      <c r="E395" s="13">
        <v>13</v>
      </c>
      <c r="F395" s="8">
        <f t="shared" si="6"/>
        <v>3.5326086956521739E-3</v>
      </c>
    </row>
    <row r="396" spans="1:6" x14ac:dyDescent="0.55000000000000004">
      <c r="A396" s="2" t="s">
        <v>192</v>
      </c>
      <c r="B396" s="2" t="s">
        <v>572</v>
      </c>
      <c r="C396" s="2">
        <v>2015</v>
      </c>
      <c r="D396" s="1">
        <v>10005</v>
      </c>
      <c r="E396" s="7">
        <v>13.1</v>
      </c>
      <c r="F396" s="8">
        <f t="shared" si="6"/>
        <v>1.3093453273363318E-3</v>
      </c>
    </row>
    <row r="397" spans="1:6" x14ac:dyDescent="0.55000000000000004">
      <c r="A397" s="2" t="s">
        <v>192</v>
      </c>
      <c r="B397" s="2" t="s">
        <v>572</v>
      </c>
      <c r="C397" s="2">
        <v>2020</v>
      </c>
      <c r="D397" s="12">
        <v>10681</v>
      </c>
      <c r="E397" s="13">
        <v>83</v>
      </c>
      <c r="F397" s="8">
        <f t="shared" si="6"/>
        <v>7.7708079767812004E-3</v>
      </c>
    </row>
    <row r="398" spans="1:6" x14ac:dyDescent="0.55000000000000004">
      <c r="A398" s="2" t="s">
        <v>193</v>
      </c>
      <c r="B398" s="2" t="s">
        <v>572</v>
      </c>
      <c r="C398" s="2">
        <v>2015</v>
      </c>
      <c r="D398" s="1">
        <v>3074</v>
      </c>
      <c r="E398" s="7">
        <v>4.0999999999999996</v>
      </c>
      <c r="F398" s="8">
        <f t="shared" si="6"/>
        <v>1.3337670787247884E-3</v>
      </c>
    </row>
    <row r="399" spans="1:6" x14ac:dyDescent="0.55000000000000004">
      <c r="A399" s="2" t="s">
        <v>193</v>
      </c>
      <c r="B399" s="2" t="s">
        <v>572</v>
      </c>
      <c r="C399" s="2">
        <v>2020</v>
      </c>
      <c r="D399" s="12">
        <v>3210</v>
      </c>
      <c r="E399" s="13">
        <v>45</v>
      </c>
      <c r="F399" s="8">
        <f t="shared" si="6"/>
        <v>1.4018691588785047E-2</v>
      </c>
    </row>
    <row r="400" spans="1:6" x14ac:dyDescent="0.55000000000000004">
      <c r="A400" s="2" t="s">
        <v>194</v>
      </c>
      <c r="B400" s="2" t="s">
        <v>559</v>
      </c>
      <c r="C400" s="2">
        <v>2015</v>
      </c>
      <c r="D400" s="1">
        <v>1099</v>
      </c>
      <c r="E400" s="7">
        <v>0.5</v>
      </c>
      <c r="F400" s="8">
        <f t="shared" si="6"/>
        <v>4.5495905368516835E-4</v>
      </c>
    </row>
    <row r="401" spans="1:6" x14ac:dyDescent="0.55000000000000004">
      <c r="A401" s="2" t="s">
        <v>194</v>
      </c>
      <c r="B401" s="2" t="s">
        <v>559</v>
      </c>
      <c r="C401" s="2">
        <v>2020</v>
      </c>
      <c r="D401" s="12">
        <v>1152</v>
      </c>
      <c r="E401" s="13">
        <v>6</v>
      </c>
      <c r="F401" s="8">
        <f t="shared" si="6"/>
        <v>5.208333333333333E-3</v>
      </c>
    </row>
    <row r="402" spans="1:6" x14ac:dyDescent="0.55000000000000004">
      <c r="A402" s="2" t="s">
        <v>195</v>
      </c>
      <c r="B402" s="2" t="s">
        <v>562</v>
      </c>
      <c r="C402" s="2">
        <v>2015</v>
      </c>
      <c r="D402" s="1">
        <v>6054</v>
      </c>
      <c r="E402" s="7">
        <v>4.3</v>
      </c>
      <c r="F402" s="8">
        <f t="shared" si="6"/>
        <v>7.1027419887677561E-4</v>
      </c>
    </row>
    <row r="403" spans="1:6" x14ac:dyDescent="0.55000000000000004">
      <c r="A403" s="2" t="s">
        <v>195</v>
      </c>
      <c r="B403" s="2" t="s">
        <v>562</v>
      </c>
      <c r="C403" s="2">
        <v>2020</v>
      </c>
      <c r="D403" s="12">
        <v>6098</v>
      </c>
      <c r="E403" s="13">
        <v>22</v>
      </c>
      <c r="F403" s="8">
        <f t="shared" si="6"/>
        <v>3.6077402427025255E-3</v>
      </c>
    </row>
    <row r="404" spans="1:6" x14ac:dyDescent="0.55000000000000004">
      <c r="A404" s="2" t="s">
        <v>196</v>
      </c>
      <c r="B404" s="2" t="s">
        <v>559</v>
      </c>
      <c r="C404" s="2">
        <v>2015</v>
      </c>
      <c r="D404" s="1">
        <v>2031</v>
      </c>
      <c r="E404" s="7">
        <v>0.6</v>
      </c>
      <c r="F404" s="8">
        <f t="shared" si="6"/>
        <v>2.9542097488921711E-4</v>
      </c>
    </row>
    <row r="405" spans="1:6" x14ac:dyDescent="0.55000000000000004">
      <c r="A405" s="2" t="s">
        <v>196</v>
      </c>
      <c r="B405" s="2" t="s">
        <v>559</v>
      </c>
      <c r="C405" s="2">
        <v>2020</v>
      </c>
      <c r="D405" s="12">
        <v>2198</v>
      </c>
      <c r="E405" s="13">
        <v>4</v>
      </c>
      <c r="F405" s="8">
        <f t="shared" si="6"/>
        <v>1.8198362147406734E-3</v>
      </c>
    </row>
    <row r="406" spans="1:6" x14ac:dyDescent="0.55000000000000004">
      <c r="A406" s="2" t="s">
        <v>197</v>
      </c>
      <c r="B406" s="2" t="s">
        <v>560</v>
      </c>
      <c r="C406" s="2">
        <v>2015</v>
      </c>
      <c r="D406" s="1">
        <v>3117</v>
      </c>
      <c r="E406" s="7">
        <v>3</v>
      </c>
      <c r="F406" s="8">
        <f t="shared" si="6"/>
        <v>9.6246390760346492E-4</v>
      </c>
    </row>
    <row r="407" spans="1:6" x14ac:dyDescent="0.55000000000000004">
      <c r="A407" s="2" t="s">
        <v>197</v>
      </c>
      <c r="B407" s="2" t="s">
        <v>560</v>
      </c>
      <c r="C407" s="2">
        <v>2020</v>
      </c>
      <c r="D407" s="12">
        <v>3575</v>
      </c>
      <c r="E407" s="13">
        <v>38</v>
      </c>
      <c r="F407" s="8">
        <f t="shared" si="6"/>
        <v>1.0629370629370629E-2</v>
      </c>
    </row>
    <row r="408" spans="1:6" x14ac:dyDescent="0.55000000000000004">
      <c r="A408" s="2" t="s">
        <v>198</v>
      </c>
      <c r="B408" s="2" t="s">
        <v>567</v>
      </c>
      <c r="C408" s="2">
        <v>2015</v>
      </c>
      <c r="D408" s="1">
        <v>5730</v>
      </c>
      <c r="E408" s="7">
        <v>3.7</v>
      </c>
      <c r="F408" s="8">
        <f t="shared" si="6"/>
        <v>6.457242582897034E-4</v>
      </c>
    </row>
    <row r="409" spans="1:6" x14ac:dyDescent="0.55000000000000004">
      <c r="A409" s="2" t="s">
        <v>198</v>
      </c>
      <c r="B409" s="2" t="s">
        <v>567</v>
      </c>
      <c r="C409" s="2">
        <v>2020</v>
      </c>
      <c r="D409" s="12">
        <v>7223</v>
      </c>
      <c r="E409" s="13">
        <v>36</v>
      </c>
      <c r="F409" s="8">
        <f t="shared" si="6"/>
        <v>4.9840786376851723E-3</v>
      </c>
    </row>
    <row r="410" spans="1:6" x14ac:dyDescent="0.55000000000000004">
      <c r="A410" s="2" t="s">
        <v>199</v>
      </c>
      <c r="B410" s="2" t="s">
        <v>575</v>
      </c>
      <c r="C410" s="2">
        <v>2015</v>
      </c>
      <c r="D410" s="1">
        <v>8453</v>
      </c>
      <c r="E410" s="7">
        <v>9.4</v>
      </c>
      <c r="F410" s="8">
        <f t="shared" si="6"/>
        <v>1.1120312315154384E-3</v>
      </c>
    </row>
    <row r="411" spans="1:6" x14ac:dyDescent="0.55000000000000004">
      <c r="A411" s="2" t="s">
        <v>199</v>
      </c>
      <c r="B411" s="2" t="s">
        <v>575</v>
      </c>
      <c r="C411" s="2">
        <v>2020</v>
      </c>
      <c r="D411" s="12">
        <v>8938</v>
      </c>
      <c r="E411" s="13">
        <v>80</v>
      </c>
      <c r="F411" s="8">
        <f t="shared" si="6"/>
        <v>8.9505482210785418E-3</v>
      </c>
    </row>
    <row r="412" spans="1:6" x14ac:dyDescent="0.55000000000000004">
      <c r="A412" s="2" t="s">
        <v>200</v>
      </c>
      <c r="B412" s="2" t="s">
        <v>565</v>
      </c>
      <c r="C412" s="2">
        <v>2015</v>
      </c>
      <c r="D412" s="1">
        <v>357</v>
      </c>
      <c r="E412" s="7">
        <v>0.3</v>
      </c>
      <c r="F412" s="8">
        <f t="shared" si="6"/>
        <v>8.4033613445378145E-4</v>
      </c>
    </row>
    <row r="413" spans="1:6" x14ac:dyDescent="0.55000000000000004">
      <c r="A413" s="2" t="s">
        <v>200</v>
      </c>
      <c r="B413" s="2" t="s">
        <v>565</v>
      </c>
      <c r="C413" s="2">
        <v>2020</v>
      </c>
      <c r="D413" s="12">
        <v>388</v>
      </c>
      <c r="E413" s="13">
        <v>3</v>
      </c>
      <c r="F413" s="8">
        <f t="shared" si="6"/>
        <v>7.7319587628865982E-3</v>
      </c>
    </row>
    <row r="414" spans="1:6" x14ac:dyDescent="0.55000000000000004">
      <c r="A414" s="2" t="s">
        <v>201</v>
      </c>
      <c r="B414" s="2" t="s">
        <v>560</v>
      </c>
      <c r="C414" s="2">
        <v>2015</v>
      </c>
      <c r="D414" s="1">
        <v>7454</v>
      </c>
      <c r="E414" s="7">
        <v>5</v>
      </c>
      <c r="F414" s="8">
        <f t="shared" si="6"/>
        <v>6.707807888382077E-4</v>
      </c>
    </row>
    <row r="415" spans="1:6" x14ac:dyDescent="0.55000000000000004">
      <c r="A415" s="2" t="s">
        <v>201</v>
      </c>
      <c r="B415" s="2" t="s">
        <v>560</v>
      </c>
      <c r="C415" s="2">
        <v>2020</v>
      </c>
      <c r="D415" s="12">
        <v>7190</v>
      </c>
      <c r="E415" s="13">
        <v>56</v>
      </c>
      <c r="F415" s="8">
        <f t="shared" si="6"/>
        <v>7.7885952712100142E-3</v>
      </c>
    </row>
    <row r="416" spans="1:6" x14ac:dyDescent="0.55000000000000004">
      <c r="A416" s="2" t="s">
        <v>202</v>
      </c>
      <c r="B416" s="2" t="s">
        <v>560</v>
      </c>
      <c r="C416" s="2">
        <v>2015</v>
      </c>
      <c r="D416" s="1">
        <v>2358</v>
      </c>
      <c r="E416" s="7">
        <v>2.1</v>
      </c>
      <c r="F416" s="8">
        <f t="shared" si="6"/>
        <v>8.9058524173027994E-4</v>
      </c>
    </row>
    <row r="417" spans="1:6" x14ac:dyDescent="0.55000000000000004">
      <c r="A417" s="2" t="s">
        <v>202</v>
      </c>
      <c r="B417" s="2" t="s">
        <v>560</v>
      </c>
      <c r="C417" s="2">
        <v>2020</v>
      </c>
      <c r="D417" s="12">
        <v>2289</v>
      </c>
      <c r="E417" s="13">
        <v>30</v>
      </c>
      <c r="F417" s="8">
        <f t="shared" si="6"/>
        <v>1.310615989515072E-2</v>
      </c>
    </row>
    <row r="418" spans="1:6" x14ac:dyDescent="0.55000000000000004">
      <c r="A418" s="2" t="s">
        <v>203</v>
      </c>
      <c r="B418" s="2" t="s">
        <v>571</v>
      </c>
      <c r="C418" s="2">
        <v>2015</v>
      </c>
      <c r="D418" s="1">
        <v>12032</v>
      </c>
      <c r="E418" s="7">
        <v>6</v>
      </c>
      <c r="F418" s="8">
        <f t="shared" si="6"/>
        <v>4.9867021276595741E-4</v>
      </c>
    </row>
    <row r="419" spans="1:6" x14ac:dyDescent="0.55000000000000004">
      <c r="A419" s="2" t="s">
        <v>203</v>
      </c>
      <c r="B419" s="2" t="s">
        <v>571</v>
      </c>
      <c r="C419" s="2">
        <v>2020</v>
      </c>
      <c r="D419" s="12">
        <v>12681</v>
      </c>
      <c r="E419" s="13">
        <v>52</v>
      </c>
      <c r="F419" s="8">
        <f t="shared" si="6"/>
        <v>4.1006229792603108E-3</v>
      </c>
    </row>
    <row r="420" spans="1:6" x14ac:dyDescent="0.55000000000000004">
      <c r="A420" s="2" t="s">
        <v>204</v>
      </c>
      <c r="B420" s="2" t="s">
        <v>556</v>
      </c>
      <c r="C420" s="2">
        <v>2015</v>
      </c>
      <c r="D420" s="1">
        <v>13764</v>
      </c>
      <c r="E420" s="7">
        <v>7.9</v>
      </c>
      <c r="F420" s="8">
        <f t="shared" si="6"/>
        <v>5.7396105783202563E-4</v>
      </c>
    </row>
    <row r="421" spans="1:6" x14ac:dyDescent="0.55000000000000004">
      <c r="A421" s="2" t="s">
        <v>204</v>
      </c>
      <c r="B421" s="2" t="s">
        <v>556</v>
      </c>
      <c r="C421" s="2">
        <v>2020</v>
      </c>
      <c r="D421" s="12">
        <v>14045</v>
      </c>
      <c r="E421" s="13">
        <v>53</v>
      </c>
      <c r="F421" s="8">
        <f t="shared" si="6"/>
        <v>3.7735849056603774E-3</v>
      </c>
    </row>
    <row r="422" spans="1:6" x14ac:dyDescent="0.55000000000000004">
      <c r="A422" s="2" t="s">
        <v>205</v>
      </c>
      <c r="B422" s="2" t="s">
        <v>574</v>
      </c>
      <c r="C422" s="2">
        <v>2015</v>
      </c>
      <c r="D422" s="1">
        <v>1546</v>
      </c>
      <c r="E422" s="7">
        <v>1</v>
      </c>
      <c r="F422" s="8">
        <f t="shared" si="6"/>
        <v>6.4683053040103498E-4</v>
      </c>
    </row>
    <row r="423" spans="1:6" x14ac:dyDescent="0.55000000000000004">
      <c r="A423" s="2" t="s">
        <v>205</v>
      </c>
      <c r="B423" s="2" t="s">
        <v>574</v>
      </c>
      <c r="C423" s="2">
        <v>2020</v>
      </c>
      <c r="D423" s="12">
        <v>1713</v>
      </c>
      <c r="E423" s="13">
        <v>10</v>
      </c>
      <c r="F423" s="8">
        <f t="shared" si="6"/>
        <v>5.837711617046118E-3</v>
      </c>
    </row>
    <row r="424" spans="1:6" x14ac:dyDescent="0.55000000000000004">
      <c r="A424" s="2" t="s">
        <v>206</v>
      </c>
      <c r="B424" s="2" t="s">
        <v>558</v>
      </c>
      <c r="C424" s="2">
        <v>2015</v>
      </c>
      <c r="D424" s="1">
        <v>2677</v>
      </c>
      <c r="E424" s="7">
        <v>0</v>
      </c>
      <c r="F424" s="8">
        <f t="shared" si="6"/>
        <v>0</v>
      </c>
    </row>
    <row r="425" spans="1:6" x14ac:dyDescent="0.55000000000000004">
      <c r="A425" s="2" t="s">
        <v>206</v>
      </c>
      <c r="B425" s="2" t="s">
        <v>558</v>
      </c>
      <c r="C425" s="2">
        <v>2020</v>
      </c>
      <c r="D425" s="12">
        <v>2680</v>
      </c>
      <c r="E425" s="13">
        <v>13</v>
      </c>
      <c r="F425" s="8">
        <f t="shared" si="6"/>
        <v>4.8507462686567162E-3</v>
      </c>
    </row>
    <row r="426" spans="1:6" x14ac:dyDescent="0.55000000000000004">
      <c r="A426" s="2" t="s">
        <v>207</v>
      </c>
      <c r="B426" s="2" t="s">
        <v>574</v>
      </c>
      <c r="C426" s="2">
        <v>2015</v>
      </c>
      <c r="D426" s="1">
        <v>7642</v>
      </c>
      <c r="E426" s="7">
        <v>11</v>
      </c>
      <c r="F426" s="8">
        <f t="shared" si="6"/>
        <v>1.4394137660298351E-3</v>
      </c>
    </row>
    <row r="427" spans="1:6" x14ac:dyDescent="0.55000000000000004">
      <c r="A427" s="2" t="s">
        <v>207</v>
      </c>
      <c r="B427" s="2" t="s">
        <v>574</v>
      </c>
      <c r="C427" s="2">
        <v>2020</v>
      </c>
      <c r="D427" s="12">
        <v>8593</v>
      </c>
      <c r="E427" s="13">
        <v>79</v>
      </c>
      <c r="F427" s="8">
        <f t="shared" si="6"/>
        <v>9.1935296171302226E-3</v>
      </c>
    </row>
    <row r="428" spans="1:6" x14ac:dyDescent="0.55000000000000004">
      <c r="A428" s="2" t="s">
        <v>208</v>
      </c>
      <c r="B428" s="2" t="s">
        <v>556</v>
      </c>
      <c r="C428" s="2">
        <v>2015</v>
      </c>
      <c r="D428" s="1">
        <v>3595</v>
      </c>
      <c r="E428" s="7">
        <v>0.9</v>
      </c>
      <c r="F428" s="8">
        <f t="shared" si="6"/>
        <v>2.5034770514603617E-4</v>
      </c>
    </row>
    <row r="429" spans="1:6" x14ac:dyDescent="0.55000000000000004">
      <c r="A429" s="2" t="s">
        <v>208</v>
      </c>
      <c r="B429" s="2" t="s">
        <v>556</v>
      </c>
      <c r="C429" s="2">
        <v>2020</v>
      </c>
      <c r="D429" s="12">
        <v>3713</v>
      </c>
      <c r="E429" s="13">
        <v>17</v>
      </c>
      <c r="F429" s="8">
        <f t="shared" si="6"/>
        <v>4.5785079450579051E-3</v>
      </c>
    </row>
    <row r="430" spans="1:6" x14ac:dyDescent="0.55000000000000004">
      <c r="A430" s="2" t="s">
        <v>209</v>
      </c>
      <c r="B430" s="2" t="s">
        <v>576</v>
      </c>
      <c r="C430" s="2">
        <v>2015</v>
      </c>
      <c r="D430" s="1">
        <v>3442</v>
      </c>
      <c r="E430" s="7">
        <v>4.4000000000000004</v>
      </c>
      <c r="F430" s="8">
        <f t="shared" si="6"/>
        <v>1.2783265543288786E-3</v>
      </c>
    </row>
    <row r="431" spans="1:6" x14ac:dyDescent="0.55000000000000004">
      <c r="A431" s="2" t="s">
        <v>209</v>
      </c>
      <c r="B431" s="2" t="s">
        <v>576</v>
      </c>
      <c r="C431" s="2">
        <v>2020</v>
      </c>
      <c r="D431" s="12">
        <v>3211</v>
      </c>
      <c r="E431" s="13">
        <v>39</v>
      </c>
      <c r="F431" s="8">
        <f t="shared" si="6"/>
        <v>1.2145748987854251E-2</v>
      </c>
    </row>
    <row r="432" spans="1:6" x14ac:dyDescent="0.55000000000000004">
      <c r="A432" s="2" t="s">
        <v>210</v>
      </c>
      <c r="B432" s="2" t="s">
        <v>568</v>
      </c>
      <c r="C432" s="2">
        <v>2015</v>
      </c>
      <c r="D432" s="1">
        <v>26430</v>
      </c>
      <c r="E432" s="7">
        <v>29.7</v>
      </c>
      <c r="F432" s="8">
        <f t="shared" si="6"/>
        <v>1.1237230419977298E-3</v>
      </c>
    </row>
    <row r="433" spans="1:6" x14ac:dyDescent="0.55000000000000004">
      <c r="A433" s="2" t="s">
        <v>210</v>
      </c>
      <c r="B433" s="2" t="s">
        <v>568</v>
      </c>
      <c r="C433" s="2">
        <v>2020</v>
      </c>
      <c r="D433" s="12">
        <v>27697</v>
      </c>
      <c r="E433" s="13">
        <v>337</v>
      </c>
      <c r="F433" s="8">
        <f t="shared" si="6"/>
        <v>1.2167382749034191E-2</v>
      </c>
    </row>
    <row r="434" spans="1:6" x14ac:dyDescent="0.55000000000000004">
      <c r="A434" s="2" t="s">
        <v>211</v>
      </c>
      <c r="B434" s="2" t="s">
        <v>560</v>
      </c>
      <c r="C434" s="2">
        <v>2015</v>
      </c>
      <c r="D434" s="1">
        <v>6741</v>
      </c>
      <c r="E434" s="7">
        <v>2.1</v>
      </c>
      <c r="F434" s="8">
        <f t="shared" si="6"/>
        <v>3.1152647975077883E-4</v>
      </c>
    </row>
    <row r="435" spans="1:6" x14ac:dyDescent="0.55000000000000004">
      <c r="A435" s="2" t="s">
        <v>211</v>
      </c>
      <c r="B435" s="2" t="s">
        <v>560</v>
      </c>
      <c r="C435" s="2">
        <v>2020</v>
      </c>
      <c r="D435" s="12">
        <v>7288</v>
      </c>
      <c r="E435" s="13">
        <v>48</v>
      </c>
      <c r="F435" s="8">
        <f t="shared" si="6"/>
        <v>6.5861690450054883E-3</v>
      </c>
    </row>
    <row r="436" spans="1:6" x14ac:dyDescent="0.55000000000000004">
      <c r="A436" s="2" t="s">
        <v>212</v>
      </c>
      <c r="B436" s="2" t="s">
        <v>570</v>
      </c>
      <c r="C436" s="2">
        <v>2015</v>
      </c>
      <c r="D436" s="1">
        <v>11814</v>
      </c>
      <c r="E436" s="7">
        <v>5</v>
      </c>
      <c r="F436" s="8">
        <f t="shared" si="6"/>
        <v>4.2322668020992042E-4</v>
      </c>
    </row>
    <row r="437" spans="1:6" x14ac:dyDescent="0.55000000000000004">
      <c r="A437" s="2" t="s">
        <v>212</v>
      </c>
      <c r="B437" s="2" t="s">
        <v>570</v>
      </c>
      <c r="C437" s="2">
        <v>2020</v>
      </c>
      <c r="D437" s="12">
        <v>12545</v>
      </c>
      <c r="E437" s="13">
        <v>28</v>
      </c>
      <c r="F437" s="8">
        <f t="shared" si="6"/>
        <v>2.2319649262654445E-3</v>
      </c>
    </row>
    <row r="438" spans="1:6" x14ac:dyDescent="0.55000000000000004">
      <c r="A438" s="2" t="s">
        <v>213</v>
      </c>
      <c r="B438" s="2" t="s">
        <v>563</v>
      </c>
      <c r="C438" s="2">
        <v>2015</v>
      </c>
      <c r="D438" s="1">
        <v>498</v>
      </c>
      <c r="E438" s="7">
        <v>0.6</v>
      </c>
      <c r="F438" s="8">
        <f t="shared" si="6"/>
        <v>1.2048192771084336E-3</v>
      </c>
    </row>
    <row r="439" spans="1:6" x14ac:dyDescent="0.55000000000000004">
      <c r="A439" s="2" t="s">
        <v>213</v>
      </c>
      <c r="B439" s="2" t="s">
        <v>563</v>
      </c>
      <c r="C439" s="2">
        <v>2020</v>
      </c>
      <c r="D439" s="12">
        <v>778</v>
      </c>
      <c r="E439" s="13">
        <v>3</v>
      </c>
      <c r="F439" s="8">
        <f t="shared" si="6"/>
        <v>3.8560411311053984E-3</v>
      </c>
    </row>
    <row r="440" spans="1:6" x14ac:dyDescent="0.55000000000000004">
      <c r="A440" s="2" t="s">
        <v>214</v>
      </c>
      <c r="B440" s="2" t="s">
        <v>567</v>
      </c>
      <c r="C440" s="2">
        <v>2015</v>
      </c>
      <c r="D440" s="1">
        <v>19782</v>
      </c>
      <c r="E440" s="7">
        <v>17</v>
      </c>
      <c r="F440" s="8">
        <f t="shared" si="6"/>
        <v>8.5936710140531794E-4</v>
      </c>
    </row>
    <row r="441" spans="1:6" x14ac:dyDescent="0.55000000000000004">
      <c r="A441" s="2" t="s">
        <v>214</v>
      </c>
      <c r="B441" s="2" t="s">
        <v>567</v>
      </c>
      <c r="C441" s="2">
        <v>2020</v>
      </c>
      <c r="D441" s="12">
        <v>20009</v>
      </c>
      <c r="E441" s="13">
        <v>205</v>
      </c>
      <c r="F441" s="8">
        <f t="shared" si="6"/>
        <v>1.0245389574691389E-2</v>
      </c>
    </row>
    <row r="442" spans="1:6" x14ac:dyDescent="0.55000000000000004">
      <c r="A442" s="2" t="s">
        <v>215</v>
      </c>
      <c r="B442" s="2" t="s">
        <v>560</v>
      </c>
      <c r="C442" s="2">
        <v>2015</v>
      </c>
      <c r="D442" s="1">
        <v>2735</v>
      </c>
      <c r="E442" s="7">
        <v>7</v>
      </c>
      <c r="F442" s="8">
        <f t="shared" si="6"/>
        <v>2.5594149908592322E-3</v>
      </c>
    </row>
    <row r="443" spans="1:6" x14ac:dyDescent="0.55000000000000004">
      <c r="A443" s="2" t="s">
        <v>215</v>
      </c>
      <c r="B443" s="2" t="s">
        <v>560</v>
      </c>
      <c r="C443" s="2">
        <v>2020</v>
      </c>
      <c r="D443" s="12">
        <v>2826</v>
      </c>
      <c r="E443" s="13">
        <v>50</v>
      </c>
      <c r="F443" s="8">
        <f t="shared" si="6"/>
        <v>1.7692852087756547E-2</v>
      </c>
    </row>
    <row r="444" spans="1:6" x14ac:dyDescent="0.55000000000000004">
      <c r="A444" s="2" t="s">
        <v>216</v>
      </c>
      <c r="B444" s="2" t="s">
        <v>558</v>
      </c>
      <c r="C444" s="2">
        <v>2015</v>
      </c>
      <c r="D444" s="1">
        <v>4131</v>
      </c>
      <c r="E444" s="7">
        <v>3.3</v>
      </c>
      <c r="F444" s="8">
        <f t="shared" si="6"/>
        <v>7.9883805374001446E-4</v>
      </c>
    </row>
    <row r="445" spans="1:6" x14ac:dyDescent="0.55000000000000004">
      <c r="A445" s="2" t="s">
        <v>216</v>
      </c>
      <c r="B445" s="2" t="s">
        <v>558</v>
      </c>
      <c r="C445" s="2">
        <v>2020</v>
      </c>
      <c r="D445" s="12">
        <v>4091</v>
      </c>
      <c r="E445" s="13">
        <v>15</v>
      </c>
      <c r="F445" s="8">
        <f t="shared" si="6"/>
        <v>3.6665851869958446E-3</v>
      </c>
    </row>
    <row r="446" spans="1:6" x14ac:dyDescent="0.55000000000000004">
      <c r="A446" s="2" t="s">
        <v>217</v>
      </c>
      <c r="B446" s="2" t="s">
        <v>556</v>
      </c>
      <c r="C446" s="2">
        <v>2015</v>
      </c>
      <c r="D446" s="1">
        <v>11350</v>
      </c>
      <c r="E446" s="7">
        <v>25.1</v>
      </c>
      <c r="F446" s="8">
        <f t="shared" si="6"/>
        <v>2.2114537444933922E-3</v>
      </c>
    </row>
    <row r="447" spans="1:6" x14ac:dyDescent="0.55000000000000004">
      <c r="A447" s="2" t="s">
        <v>217</v>
      </c>
      <c r="B447" s="2" t="s">
        <v>556</v>
      </c>
      <c r="C447" s="2">
        <v>2020</v>
      </c>
      <c r="D447" s="12">
        <v>12341</v>
      </c>
      <c r="E447" s="13">
        <v>202</v>
      </c>
      <c r="F447" s="8">
        <f t="shared" si="6"/>
        <v>1.6368203549145127E-2</v>
      </c>
    </row>
    <row r="448" spans="1:6" x14ac:dyDescent="0.55000000000000004">
      <c r="A448" s="2" t="s">
        <v>218</v>
      </c>
      <c r="B448" s="2" t="s">
        <v>562</v>
      </c>
      <c r="C448" s="2">
        <v>2015</v>
      </c>
      <c r="D448" s="1">
        <v>10925</v>
      </c>
      <c r="E448" s="7">
        <v>4.0999999999999996</v>
      </c>
      <c r="F448" s="8">
        <f t="shared" si="6"/>
        <v>3.7528604118993131E-4</v>
      </c>
    </row>
    <row r="449" spans="1:6" x14ac:dyDescent="0.55000000000000004">
      <c r="A449" s="2" t="s">
        <v>218</v>
      </c>
      <c r="B449" s="2" t="s">
        <v>562</v>
      </c>
      <c r="C449" s="2">
        <v>2020</v>
      </c>
      <c r="D449" s="12">
        <v>11159</v>
      </c>
      <c r="E449" s="13">
        <v>39</v>
      </c>
      <c r="F449" s="8">
        <f t="shared" si="6"/>
        <v>3.4949368222959047E-3</v>
      </c>
    </row>
    <row r="450" spans="1:6" x14ac:dyDescent="0.55000000000000004">
      <c r="A450" s="2" t="s">
        <v>219</v>
      </c>
      <c r="B450" s="2" t="s">
        <v>559</v>
      </c>
      <c r="C450" s="2">
        <v>2015</v>
      </c>
      <c r="D450" s="1">
        <v>1471</v>
      </c>
      <c r="E450" s="7">
        <v>0.7</v>
      </c>
      <c r="F450" s="8">
        <f t="shared" si="6"/>
        <v>4.7586675730795373E-4</v>
      </c>
    </row>
    <row r="451" spans="1:6" x14ac:dyDescent="0.55000000000000004">
      <c r="A451" s="2" t="s">
        <v>219</v>
      </c>
      <c r="B451" s="2" t="s">
        <v>559</v>
      </c>
      <c r="C451" s="2">
        <v>2020</v>
      </c>
      <c r="D451" s="12">
        <v>1590</v>
      </c>
      <c r="E451" s="13">
        <v>7</v>
      </c>
      <c r="F451" s="8">
        <f t="shared" si="6"/>
        <v>4.4025157232704401E-3</v>
      </c>
    </row>
    <row r="452" spans="1:6" x14ac:dyDescent="0.55000000000000004">
      <c r="A452" s="2" t="s">
        <v>220</v>
      </c>
      <c r="B452" s="2" t="s">
        <v>576</v>
      </c>
      <c r="C452" s="2">
        <v>2015</v>
      </c>
      <c r="D452" s="1">
        <v>1424</v>
      </c>
      <c r="E452" s="7">
        <v>6.4</v>
      </c>
      <c r="F452" s="8">
        <f t="shared" ref="F452:F515" si="7">E452/D452</f>
        <v>4.4943820224719105E-3</v>
      </c>
    </row>
    <row r="453" spans="1:6" x14ac:dyDescent="0.55000000000000004">
      <c r="A453" s="2" t="s">
        <v>220</v>
      </c>
      <c r="B453" s="2" t="s">
        <v>576</v>
      </c>
      <c r="C453" s="2">
        <v>2020</v>
      </c>
      <c r="D453" s="12">
        <v>1330</v>
      </c>
      <c r="E453" s="13">
        <v>34</v>
      </c>
      <c r="F453" s="8">
        <f t="shared" si="7"/>
        <v>2.5563909774436091E-2</v>
      </c>
    </row>
    <row r="454" spans="1:6" x14ac:dyDescent="0.55000000000000004">
      <c r="A454" s="2" t="s">
        <v>221</v>
      </c>
      <c r="B454" s="2" t="s">
        <v>573</v>
      </c>
      <c r="C454" s="2">
        <v>2015</v>
      </c>
      <c r="D454" s="1">
        <v>3103</v>
      </c>
      <c r="E454" s="7">
        <v>1</v>
      </c>
      <c r="F454" s="8">
        <f t="shared" si="7"/>
        <v>3.2226877215597811E-4</v>
      </c>
    </row>
    <row r="455" spans="1:6" x14ac:dyDescent="0.55000000000000004">
      <c r="A455" s="2" t="s">
        <v>221</v>
      </c>
      <c r="B455" s="2" t="s">
        <v>573</v>
      </c>
      <c r="C455" s="2">
        <v>2020</v>
      </c>
      <c r="D455" s="12">
        <v>2983</v>
      </c>
      <c r="E455" s="13">
        <v>5</v>
      </c>
      <c r="F455" s="8">
        <f t="shared" si="7"/>
        <v>1.6761649346295675E-3</v>
      </c>
    </row>
    <row r="456" spans="1:6" x14ac:dyDescent="0.55000000000000004">
      <c r="A456" s="2" t="s">
        <v>221</v>
      </c>
      <c r="B456" s="2" t="s">
        <v>576</v>
      </c>
      <c r="C456" s="2">
        <v>2015</v>
      </c>
      <c r="D456" s="1">
        <v>13216</v>
      </c>
      <c r="E456" s="7">
        <v>26.2</v>
      </c>
      <c r="F456" s="8">
        <f t="shared" si="7"/>
        <v>1.9824455205811136E-3</v>
      </c>
    </row>
    <row r="457" spans="1:6" x14ac:dyDescent="0.55000000000000004">
      <c r="A457" s="2" t="s">
        <v>221</v>
      </c>
      <c r="B457" s="2" t="s">
        <v>576</v>
      </c>
      <c r="C457" s="2">
        <v>2020</v>
      </c>
      <c r="D457" s="12">
        <v>12631</v>
      </c>
      <c r="E457" s="13">
        <v>205</v>
      </c>
      <c r="F457" s="8">
        <f t="shared" si="7"/>
        <v>1.6229910537566304E-2</v>
      </c>
    </row>
    <row r="458" spans="1:6" x14ac:dyDescent="0.55000000000000004">
      <c r="A458" s="2" t="s">
        <v>222</v>
      </c>
      <c r="B458" s="2" t="s">
        <v>556</v>
      </c>
      <c r="C458" s="2">
        <v>2015</v>
      </c>
      <c r="D458" s="1">
        <v>34798</v>
      </c>
      <c r="E458" s="7">
        <v>19</v>
      </c>
      <c r="F458" s="8">
        <f t="shared" si="7"/>
        <v>5.4600839128685552E-4</v>
      </c>
    </row>
    <row r="459" spans="1:6" x14ac:dyDescent="0.55000000000000004">
      <c r="A459" s="2" t="s">
        <v>222</v>
      </c>
      <c r="B459" s="2" t="s">
        <v>556</v>
      </c>
      <c r="C459" s="2">
        <v>2020</v>
      </c>
      <c r="D459" s="12">
        <v>35755</v>
      </c>
      <c r="E459" s="13">
        <v>177</v>
      </c>
      <c r="F459" s="8">
        <f t="shared" si="7"/>
        <v>4.9503565934834286E-3</v>
      </c>
    </row>
    <row r="460" spans="1:6" x14ac:dyDescent="0.55000000000000004">
      <c r="A460" s="2" t="s">
        <v>223</v>
      </c>
      <c r="B460" s="2" t="s">
        <v>559</v>
      </c>
      <c r="C460" s="2">
        <v>2015</v>
      </c>
      <c r="D460" s="1">
        <v>4154</v>
      </c>
      <c r="E460" s="7">
        <v>1.8</v>
      </c>
      <c r="F460" s="8">
        <f t="shared" si="7"/>
        <v>4.3331728454501685E-4</v>
      </c>
    </row>
    <row r="461" spans="1:6" x14ac:dyDescent="0.55000000000000004">
      <c r="A461" s="2" t="s">
        <v>223</v>
      </c>
      <c r="B461" s="2" t="s">
        <v>559</v>
      </c>
      <c r="C461" s="2">
        <v>2020</v>
      </c>
      <c r="D461" s="12">
        <v>4616</v>
      </c>
      <c r="E461" s="13">
        <v>16</v>
      </c>
      <c r="F461" s="8">
        <f t="shared" si="7"/>
        <v>3.4662045060658577E-3</v>
      </c>
    </row>
    <row r="462" spans="1:6" x14ac:dyDescent="0.55000000000000004">
      <c r="A462" s="2" t="s">
        <v>224</v>
      </c>
      <c r="B462" s="2" t="s">
        <v>556</v>
      </c>
      <c r="C462" s="2">
        <v>2015</v>
      </c>
      <c r="D462" s="1">
        <v>667</v>
      </c>
      <c r="E462" s="7">
        <v>0.3</v>
      </c>
      <c r="F462" s="8">
        <f t="shared" si="7"/>
        <v>4.4977511244377811E-4</v>
      </c>
    </row>
    <row r="463" spans="1:6" x14ac:dyDescent="0.55000000000000004">
      <c r="A463" s="2" t="s">
        <v>224</v>
      </c>
      <c r="B463" s="2" t="s">
        <v>556</v>
      </c>
      <c r="C463" s="2">
        <v>2020</v>
      </c>
      <c r="D463" s="12">
        <v>657</v>
      </c>
      <c r="E463" s="13">
        <v>4</v>
      </c>
      <c r="F463" s="8">
        <f t="shared" si="7"/>
        <v>6.0882800608828003E-3</v>
      </c>
    </row>
    <row r="464" spans="1:6" x14ac:dyDescent="0.55000000000000004">
      <c r="A464" s="2" t="s">
        <v>225</v>
      </c>
      <c r="B464" s="2" t="s">
        <v>569</v>
      </c>
      <c r="C464" s="2">
        <v>2015</v>
      </c>
      <c r="D464" s="1">
        <v>20693</v>
      </c>
      <c r="E464" s="7">
        <v>0.1</v>
      </c>
      <c r="F464" s="8">
        <f t="shared" si="7"/>
        <v>4.8325520707485629E-6</v>
      </c>
    </row>
    <row r="465" spans="1:6" x14ac:dyDescent="0.55000000000000004">
      <c r="A465" s="2" t="s">
        <v>225</v>
      </c>
      <c r="B465" s="2" t="s">
        <v>569</v>
      </c>
      <c r="C465" s="2">
        <v>2020</v>
      </c>
      <c r="D465" s="12">
        <v>22268</v>
      </c>
      <c r="E465" s="13">
        <v>21</v>
      </c>
      <c r="F465" s="8">
        <f t="shared" si="7"/>
        <v>9.4305730195796663E-4</v>
      </c>
    </row>
    <row r="466" spans="1:6" x14ac:dyDescent="0.55000000000000004">
      <c r="A466" s="2" t="s">
        <v>226</v>
      </c>
      <c r="B466" s="2" t="s">
        <v>565</v>
      </c>
      <c r="C466" s="2">
        <v>2015</v>
      </c>
      <c r="D466" s="1">
        <v>1273</v>
      </c>
      <c r="E466" s="7">
        <v>2.1</v>
      </c>
      <c r="F466" s="8">
        <f t="shared" si="7"/>
        <v>1.6496465043205027E-3</v>
      </c>
    </row>
    <row r="467" spans="1:6" x14ac:dyDescent="0.55000000000000004">
      <c r="A467" s="2" t="s">
        <v>226</v>
      </c>
      <c r="B467" s="2" t="s">
        <v>565</v>
      </c>
      <c r="C467" s="2">
        <v>2020</v>
      </c>
      <c r="D467" s="12">
        <v>1289</v>
      </c>
      <c r="E467" s="13">
        <v>9</v>
      </c>
      <c r="F467" s="8">
        <f t="shared" si="7"/>
        <v>6.9821567106283944E-3</v>
      </c>
    </row>
    <row r="468" spans="1:6" x14ac:dyDescent="0.55000000000000004">
      <c r="A468" s="2" t="s">
        <v>227</v>
      </c>
      <c r="B468" s="2" t="s">
        <v>565</v>
      </c>
      <c r="C468" s="2">
        <v>2015</v>
      </c>
      <c r="D468" s="1">
        <v>38627</v>
      </c>
      <c r="E468" s="7">
        <v>21.1</v>
      </c>
      <c r="F468" s="8">
        <f t="shared" si="7"/>
        <v>5.4625003236078394E-4</v>
      </c>
    </row>
    <row r="469" spans="1:6" x14ac:dyDescent="0.55000000000000004">
      <c r="A469" s="2" t="s">
        <v>227</v>
      </c>
      <c r="B469" s="2" t="s">
        <v>565</v>
      </c>
      <c r="C469" s="2">
        <v>2020</v>
      </c>
      <c r="D469" s="12">
        <v>40229</v>
      </c>
      <c r="E469" s="13">
        <v>189</v>
      </c>
      <c r="F469" s="8">
        <f t="shared" si="7"/>
        <v>4.6981033582738823E-3</v>
      </c>
    </row>
    <row r="470" spans="1:6" x14ac:dyDescent="0.55000000000000004">
      <c r="A470" s="2" t="s">
        <v>228</v>
      </c>
      <c r="B470" s="2" t="s">
        <v>574</v>
      </c>
      <c r="C470" s="2">
        <v>2015</v>
      </c>
      <c r="D470" s="1">
        <v>3463</v>
      </c>
      <c r="E470" s="7">
        <v>3.7</v>
      </c>
      <c r="F470" s="8">
        <f t="shared" si="7"/>
        <v>1.0684377707190298E-3</v>
      </c>
    </row>
    <row r="471" spans="1:6" x14ac:dyDescent="0.55000000000000004">
      <c r="A471" s="2" t="s">
        <v>228</v>
      </c>
      <c r="B471" s="2" t="s">
        <v>574</v>
      </c>
      <c r="C471" s="2">
        <v>2020</v>
      </c>
      <c r="D471" s="12">
        <v>3806</v>
      </c>
      <c r="E471" s="13">
        <v>45</v>
      </c>
      <c r="F471" s="8">
        <f t="shared" si="7"/>
        <v>1.1823436678928009E-2</v>
      </c>
    </row>
    <row r="472" spans="1:6" x14ac:dyDescent="0.55000000000000004">
      <c r="A472" s="2" t="s">
        <v>229</v>
      </c>
      <c r="B472" s="2" t="s">
        <v>572</v>
      </c>
      <c r="C472" s="2">
        <v>2015</v>
      </c>
      <c r="D472" s="1">
        <v>15646</v>
      </c>
      <c r="E472" s="7">
        <v>9.8000000000000007</v>
      </c>
      <c r="F472" s="8">
        <f t="shared" si="7"/>
        <v>6.2635817461331972E-4</v>
      </c>
    </row>
    <row r="473" spans="1:6" x14ac:dyDescent="0.55000000000000004">
      <c r="A473" s="2" t="s">
        <v>229</v>
      </c>
      <c r="B473" s="2" t="s">
        <v>572</v>
      </c>
      <c r="C473" s="2">
        <v>2020</v>
      </c>
      <c r="D473" s="12">
        <v>15765</v>
      </c>
      <c r="E473" s="13">
        <v>57</v>
      </c>
      <c r="F473" s="8">
        <f t="shared" si="7"/>
        <v>3.6156041864890578E-3</v>
      </c>
    </row>
    <row r="474" spans="1:6" x14ac:dyDescent="0.55000000000000004">
      <c r="A474" s="2" t="s">
        <v>230</v>
      </c>
      <c r="B474" s="2" t="s">
        <v>567</v>
      </c>
      <c r="C474" s="2">
        <v>2015</v>
      </c>
      <c r="D474" s="1">
        <v>81724</v>
      </c>
      <c r="E474" s="7">
        <v>49.1</v>
      </c>
      <c r="F474" s="8">
        <f t="shared" si="7"/>
        <v>6.0080270177671183E-4</v>
      </c>
    </row>
    <row r="475" spans="1:6" x14ac:dyDescent="0.55000000000000004">
      <c r="A475" s="2" t="s">
        <v>230</v>
      </c>
      <c r="B475" s="2" t="s">
        <v>567</v>
      </c>
      <c r="C475" s="2">
        <v>2020</v>
      </c>
      <c r="D475" s="12">
        <v>88454</v>
      </c>
      <c r="E475" s="13">
        <v>737</v>
      </c>
      <c r="F475" s="8">
        <f t="shared" si="7"/>
        <v>8.3320143803558913E-3</v>
      </c>
    </row>
    <row r="476" spans="1:6" x14ac:dyDescent="0.55000000000000004">
      <c r="A476" s="2" t="s">
        <v>231</v>
      </c>
      <c r="B476" s="2" t="s">
        <v>556</v>
      </c>
      <c r="C476" s="2">
        <v>2015</v>
      </c>
      <c r="D476" s="1">
        <v>5778</v>
      </c>
      <c r="E476" s="7">
        <v>0.1</v>
      </c>
      <c r="F476" s="8">
        <f t="shared" si="7"/>
        <v>1.7307026652821045E-5</v>
      </c>
    </row>
    <row r="477" spans="1:6" x14ac:dyDescent="0.55000000000000004">
      <c r="A477" s="2" t="s">
        <v>231</v>
      </c>
      <c r="B477" s="2" t="s">
        <v>556</v>
      </c>
      <c r="C477" s="2">
        <v>2020</v>
      </c>
      <c r="D477" s="12">
        <v>5860</v>
      </c>
      <c r="E477" s="13">
        <v>10</v>
      </c>
      <c r="F477" s="8">
        <f t="shared" si="7"/>
        <v>1.7064846416382253E-3</v>
      </c>
    </row>
    <row r="478" spans="1:6" x14ac:dyDescent="0.55000000000000004">
      <c r="A478" s="2" t="s">
        <v>232</v>
      </c>
      <c r="B478" s="2" t="s">
        <v>567</v>
      </c>
      <c r="C478" s="2">
        <v>2015</v>
      </c>
      <c r="D478" s="1">
        <v>20607</v>
      </c>
      <c r="E478" s="7">
        <v>8</v>
      </c>
      <c r="F478" s="8">
        <f t="shared" si="7"/>
        <v>3.8821759596253702E-4</v>
      </c>
    </row>
    <row r="479" spans="1:6" x14ac:dyDescent="0.55000000000000004">
      <c r="A479" s="2" t="s">
        <v>232</v>
      </c>
      <c r="B479" s="2" t="s">
        <v>567</v>
      </c>
      <c r="C479" s="2">
        <v>2020</v>
      </c>
      <c r="D479" s="12">
        <v>20519</v>
      </c>
      <c r="E479" s="13">
        <v>51</v>
      </c>
      <c r="F479" s="8">
        <f t="shared" si="7"/>
        <v>2.4855012427506215E-3</v>
      </c>
    </row>
    <row r="480" spans="1:6" x14ac:dyDescent="0.55000000000000004">
      <c r="A480" s="2" t="s">
        <v>233</v>
      </c>
      <c r="B480" s="2" t="s">
        <v>570</v>
      </c>
      <c r="C480" s="2">
        <v>2015</v>
      </c>
      <c r="D480" s="1">
        <v>5293</v>
      </c>
      <c r="E480" s="7">
        <v>1.1000000000000001</v>
      </c>
      <c r="F480" s="8">
        <f t="shared" si="7"/>
        <v>2.078216512374835E-4</v>
      </c>
    </row>
    <row r="481" spans="1:6" x14ac:dyDescent="0.55000000000000004">
      <c r="A481" s="2" t="s">
        <v>233</v>
      </c>
      <c r="B481" s="2" t="s">
        <v>570</v>
      </c>
      <c r="C481" s="2">
        <v>2020</v>
      </c>
      <c r="D481" s="12">
        <v>5182</v>
      </c>
      <c r="E481" s="13">
        <v>18</v>
      </c>
      <c r="F481" s="8">
        <f t="shared" si="7"/>
        <v>3.4735623311462757E-3</v>
      </c>
    </row>
    <row r="482" spans="1:6" x14ac:dyDescent="0.55000000000000004">
      <c r="A482" s="2" t="s">
        <v>234</v>
      </c>
      <c r="B482" s="2" t="s">
        <v>556</v>
      </c>
      <c r="C482" s="2">
        <v>2015</v>
      </c>
      <c r="D482" s="1">
        <v>4212</v>
      </c>
      <c r="E482" s="7">
        <v>3.3</v>
      </c>
      <c r="F482" s="8">
        <f t="shared" si="7"/>
        <v>7.8347578347578344E-4</v>
      </c>
    </row>
    <row r="483" spans="1:6" x14ac:dyDescent="0.55000000000000004">
      <c r="A483" s="2" t="s">
        <v>234</v>
      </c>
      <c r="B483" s="2" t="s">
        <v>556</v>
      </c>
      <c r="C483" s="2">
        <v>2020</v>
      </c>
      <c r="D483" s="12">
        <v>4682</v>
      </c>
      <c r="E483" s="13">
        <v>22</v>
      </c>
      <c r="F483" s="8">
        <f t="shared" si="7"/>
        <v>4.6988466467321657E-3</v>
      </c>
    </row>
    <row r="484" spans="1:6" x14ac:dyDescent="0.55000000000000004">
      <c r="A484" s="2" t="s">
        <v>235</v>
      </c>
      <c r="B484" s="2" t="s">
        <v>558</v>
      </c>
      <c r="C484" s="2">
        <v>2015</v>
      </c>
      <c r="D484" s="1">
        <v>3006</v>
      </c>
      <c r="E484" s="7">
        <v>3.3</v>
      </c>
      <c r="F484" s="8">
        <f t="shared" si="7"/>
        <v>1.0978043912175648E-3</v>
      </c>
    </row>
    <row r="485" spans="1:6" x14ac:dyDescent="0.55000000000000004">
      <c r="A485" s="2" t="s">
        <v>235</v>
      </c>
      <c r="B485" s="2" t="s">
        <v>558</v>
      </c>
      <c r="C485" s="2">
        <v>2020</v>
      </c>
      <c r="D485" s="12">
        <v>3142</v>
      </c>
      <c r="E485" s="13">
        <v>20</v>
      </c>
      <c r="F485" s="8">
        <f t="shared" si="7"/>
        <v>6.3653723742838958E-3</v>
      </c>
    </row>
    <row r="486" spans="1:6" x14ac:dyDescent="0.55000000000000004">
      <c r="A486" s="2" t="s">
        <v>236</v>
      </c>
      <c r="B486" s="2" t="s">
        <v>572</v>
      </c>
      <c r="C486" s="2">
        <v>2015</v>
      </c>
      <c r="D486" s="1">
        <v>7680</v>
      </c>
      <c r="E486" s="7">
        <v>3</v>
      </c>
      <c r="F486" s="8">
        <f t="shared" si="7"/>
        <v>3.9062500000000002E-4</v>
      </c>
    </row>
    <row r="487" spans="1:6" x14ac:dyDescent="0.55000000000000004">
      <c r="A487" s="2" t="s">
        <v>236</v>
      </c>
      <c r="B487" s="2" t="s">
        <v>572</v>
      </c>
      <c r="C487" s="2">
        <v>2020</v>
      </c>
      <c r="D487" s="12">
        <v>7682</v>
      </c>
      <c r="E487" s="13">
        <v>48</v>
      </c>
      <c r="F487" s="8">
        <f t="shared" si="7"/>
        <v>6.2483728195782346E-3</v>
      </c>
    </row>
    <row r="488" spans="1:6" x14ac:dyDescent="0.55000000000000004">
      <c r="A488" s="2" t="s">
        <v>237</v>
      </c>
      <c r="B488" s="2" t="s">
        <v>559</v>
      </c>
      <c r="C488" s="2">
        <v>2015</v>
      </c>
      <c r="D488" s="1">
        <v>2211</v>
      </c>
      <c r="E488" s="7">
        <v>0.7</v>
      </c>
      <c r="F488" s="8">
        <f t="shared" si="7"/>
        <v>3.1659882406151062E-4</v>
      </c>
    </row>
    <row r="489" spans="1:6" x14ac:dyDescent="0.55000000000000004">
      <c r="A489" s="2" t="s">
        <v>237</v>
      </c>
      <c r="B489" s="2" t="s">
        <v>559</v>
      </c>
      <c r="C489" s="2">
        <v>2020</v>
      </c>
      <c r="D489" s="12">
        <v>2377</v>
      </c>
      <c r="E489" s="13">
        <v>9</v>
      </c>
      <c r="F489" s="8">
        <f t="shared" si="7"/>
        <v>3.7862852334875894E-3</v>
      </c>
    </row>
    <row r="490" spans="1:6" x14ac:dyDescent="0.55000000000000004">
      <c r="A490" s="2" t="s">
        <v>238</v>
      </c>
      <c r="B490" s="2" t="s">
        <v>565</v>
      </c>
      <c r="C490" s="2">
        <v>2015</v>
      </c>
      <c r="D490" s="1">
        <v>20857</v>
      </c>
      <c r="E490" s="7">
        <v>7</v>
      </c>
      <c r="F490" s="8">
        <f t="shared" si="7"/>
        <v>3.3561873711463776E-4</v>
      </c>
    </row>
    <row r="491" spans="1:6" x14ac:dyDescent="0.55000000000000004">
      <c r="A491" s="2" t="s">
        <v>238</v>
      </c>
      <c r="B491" s="2" t="s">
        <v>565</v>
      </c>
      <c r="C491" s="2">
        <v>2020</v>
      </c>
      <c r="D491" s="12">
        <v>22629</v>
      </c>
      <c r="E491" s="13">
        <v>65</v>
      </c>
      <c r="F491" s="8">
        <f t="shared" si="7"/>
        <v>2.8724203455742633E-3</v>
      </c>
    </row>
    <row r="492" spans="1:6" x14ac:dyDescent="0.55000000000000004">
      <c r="A492" s="2" t="s">
        <v>239</v>
      </c>
      <c r="B492" s="2" t="s">
        <v>562</v>
      </c>
      <c r="C492" s="2">
        <v>2015</v>
      </c>
      <c r="D492" s="1">
        <v>1731</v>
      </c>
      <c r="E492" s="7">
        <v>1</v>
      </c>
      <c r="F492" s="8">
        <f t="shared" si="7"/>
        <v>5.7770075101097628E-4</v>
      </c>
    </row>
    <row r="493" spans="1:6" x14ac:dyDescent="0.55000000000000004">
      <c r="A493" s="2" t="s">
        <v>239</v>
      </c>
      <c r="B493" s="2" t="s">
        <v>562</v>
      </c>
      <c r="C493" s="2">
        <v>2020</v>
      </c>
      <c r="D493" s="12">
        <v>1631</v>
      </c>
      <c r="E493" s="13">
        <v>6</v>
      </c>
      <c r="F493" s="8">
        <f t="shared" si="7"/>
        <v>3.678724708767627E-3</v>
      </c>
    </row>
    <row r="494" spans="1:6" x14ac:dyDescent="0.55000000000000004">
      <c r="A494" s="2" t="s">
        <v>240</v>
      </c>
      <c r="B494" s="2" t="s">
        <v>556</v>
      </c>
      <c r="C494" s="2">
        <v>2015</v>
      </c>
      <c r="D494" s="1">
        <v>1054</v>
      </c>
      <c r="E494" s="7">
        <v>1</v>
      </c>
      <c r="F494" s="8">
        <f t="shared" si="7"/>
        <v>9.4876660341555979E-4</v>
      </c>
    </row>
    <row r="495" spans="1:6" x14ac:dyDescent="0.55000000000000004">
      <c r="A495" s="2" t="s">
        <v>240</v>
      </c>
      <c r="B495" s="2" t="s">
        <v>556</v>
      </c>
      <c r="C495" s="2">
        <v>2020</v>
      </c>
      <c r="D495" s="12">
        <v>1336</v>
      </c>
      <c r="E495" s="13">
        <v>10</v>
      </c>
      <c r="F495" s="8">
        <f t="shared" si="7"/>
        <v>7.4850299401197605E-3</v>
      </c>
    </row>
    <row r="496" spans="1:6" x14ac:dyDescent="0.55000000000000004">
      <c r="A496" s="2" t="s">
        <v>241</v>
      </c>
      <c r="B496" s="2" t="s">
        <v>565</v>
      </c>
      <c r="C496" s="2">
        <v>2015</v>
      </c>
      <c r="D496" s="1">
        <v>1524</v>
      </c>
      <c r="E496" s="7">
        <v>1.9</v>
      </c>
      <c r="F496" s="8">
        <f t="shared" si="7"/>
        <v>1.2467191601049869E-3</v>
      </c>
    </row>
    <row r="497" spans="1:6" x14ac:dyDescent="0.55000000000000004">
      <c r="A497" s="2" t="s">
        <v>241</v>
      </c>
      <c r="B497" s="2" t="s">
        <v>565</v>
      </c>
      <c r="C497" s="2">
        <v>2020</v>
      </c>
      <c r="D497" s="12">
        <v>1819</v>
      </c>
      <c r="E497" s="13">
        <v>6</v>
      </c>
      <c r="F497" s="8">
        <f t="shared" si="7"/>
        <v>3.2985156679494229E-3</v>
      </c>
    </row>
    <row r="498" spans="1:6" x14ac:dyDescent="0.55000000000000004">
      <c r="A498" s="2" t="s">
        <v>242</v>
      </c>
      <c r="B498" s="2" t="s">
        <v>565</v>
      </c>
      <c r="C498" s="2">
        <v>2015</v>
      </c>
      <c r="D498" s="1">
        <v>33720</v>
      </c>
      <c r="E498" s="7">
        <v>6</v>
      </c>
      <c r="F498" s="8">
        <f t="shared" si="7"/>
        <v>1.7793594306049823E-4</v>
      </c>
    </row>
    <row r="499" spans="1:6" x14ac:dyDescent="0.55000000000000004">
      <c r="A499" s="2" t="s">
        <v>242</v>
      </c>
      <c r="B499" s="2" t="s">
        <v>565</v>
      </c>
      <c r="C499" s="2">
        <v>2020</v>
      </c>
      <c r="D499" s="12">
        <v>34782</v>
      </c>
      <c r="E499" s="13">
        <v>421</v>
      </c>
      <c r="F499" s="8">
        <f t="shared" si="7"/>
        <v>1.2103961819331838E-2</v>
      </c>
    </row>
    <row r="500" spans="1:6" x14ac:dyDescent="0.55000000000000004">
      <c r="A500" s="2" t="s">
        <v>243</v>
      </c>
      <c r="B500" s="2" t="s">
        <v>558</v>
      </c>
      <c r="C500" s="2">
        <v>2015</v>
      </c>
      <c r="D500" s="1">
        <v>3160</v>
      </c>
      <c r="E500" s="7">
        <v>4.9000000000000004</v>
      </c>
      <c r="F500" s="8">
        <f t="shared" si="7"/>
        <v>1.5506329113924053E-3</v>
      </c>
    </row>
    <row r="501" spans="1:6" x14ac:dyDescent="0.55000000000000004">
      <c r="A501" s="2" t="s">
        <v>243</v>
      </c>
      <c r="B501" s="2" t="s">
        <v>558</v>
      </c>
      <c r="C501" s="2">
        <v>2020</v>
      </c>
      <c r="D501" s="12">
        <v>2880</v>
      </c>
      <c r="E501" s="13">
        <v>36</v>
      </c>
      <c r="F501" s="8">
        <f t="shared" si="7"/>
        <v>1.2500000000000001E-2</v>
      </c>
    </row>
    <row r="502" spans="1:6" x14ac:dyDescent="0.55000000000000004">
      <c r="A502" s="2" t="s">
        <v>244</v>
      </c>
      <c r="B502" s="2" t="s">
        <v>563</v>
      </c>
      <c r="C502" s="2">
        <v>2015</v>
      </c>
      <c r="D502" s="1">
        <v>1267</v>
      </c>
      <c r="E502" s="7">
        <v>0.4</v>
      </c>
      <c r="F502" s="8">
        <f t="shared" si="7"/>
        <v>3.1570639305445938E-4</v>
      </c>
    </row>
    <row r="503" spans="1:6" x14ac:dyDescent="0.55000000000000004">
      <c r="A503" s="2" t="s">
        <v>244</v>
      </c>
      <c r="B503" s="2" t="s">
        <v>563</v>
      </c>
      <c r="C503" s="2">
        <v>2020</v>
      </c>
      <c r="D503" s="12">
        <v>1275</v>
      </c>
      <c r="E503" s="13">
        <v>3</v>
      </c>
      <c r="F503" s="8">
        <f t="shared" si="7"/>
        <v>2.352941176470588E-3</v>
      </c>
    </row>
    <row r="504" spans="1:6" x14ac:dyDescent="0.55000000000000004">
      <c r="A504" s="2" t="s">
        <v>245</v>
      </c>
      <c r="B504" s="2" t="s">
        <v>565</v>
      </c>
      <c r="C504" s="2">
        <v>2015</v>
      </c>
      <c r="D504" s="1">
        <v>1597</v>
      </c>
      <c r="E504" s="7">
        <v>1.2</v>
      </c>
      <c r="F504" s="8">
        <f t="shared" si="7"/>
        <v>7.5140889167188472E-4</v>
      </c>
    </row>
    <row r="505" spans="1:6" x14ac:dyDescent="0.55000000000000004">
      <c r="A505" s="2" t="s">
        <v>245</v>
      </c>
      <c r="B505" s="2" t="s">
        <v>565</v>
      </c>
      <c r="C505" s="2">
        <v>2020</v>
      </c>
      <c r="D505" s="12">
        <v>1785</v>
      </c>
      <c r="E505" s="13">
        <v>6</v>
      </c>
      <c r="F505" s="8">
        <f t="shared" si="7"/>
        <v>3.3613445378151263E-3</v>
      </c>
    </row>
    <row r="506" spans="1:6" x14ac:dyDescent="0.55000000000000004">
      <c r="A506" s="2" t="s">
        <v>246</v>
      </c>
      <c r="B506" s="2" t="s">
        <v>563</v>
      </c>
      <c r="C506" s="2">
        <v>2015</v>
      </c>
      <c r="D506" s="1">
        <v>1547</v>
      </c>
      <c r="E506" s="7">
        <v>0</v>
      </c>
      <c r="F506" s="8">
        <f t="shared" si="7"/>
        <v>0</v>
      </c>
    </row>
    <row r="507" spans="1:6" x14ac:dyDescent="0.55000000000000004">
      <c r="A507" s="2" t="s">
        <v>246</v>
      </c>
      <c r="B507" s="2" t="s">
        <v>563</v>
      </c>
      <c r="C507" s="2">
        <v>2020</v>
      </c>
      <c r="D507" s="12">
        <v>1906</v>
      </c>
      <c r="E507" s="13">
        <v>6</v>
      </c>
      <c r="F507" s="8">
        <f t="shared" si="7"/>
        <v>3.1479538300104933E-3</v>
      </c>
    </row>
    <row r="508" spans="1:6" x14ac:dyDescent="0.55000000000000004">
      <c r="A508" s="2" t="s">
        <v>247</v>
      </c>
      <c r="B508" s="2" t="s">
        <v>573</v>
      </c>
      <c r="C508" s="2">
        <v>2015</v>
      </c>
      <c r="D508" s="1">
        <v>2034</v>
      </c>
      <c r="E508" s="7">
        <v>0.3</v>
      </c>
      <c r="F508" s="8">
        <f t="shared" si="7"/>
        <v>1.4749262536873156E-4</v>
      </c>
    </row>
    <row r="509" spans="1:6" x14ac:dyDescent="0.55000000000000004">
      <c r="A509" s="2" t="s">
        <v>247</v>
      </c>
      <c r="B509" s="2" t="s">
        <v>573</v>
      </c>
      <c r="C509" s="2">
        <v>2020</v>
      </c>
      <c r="D509" s="12">
        <v>2164</v>
      </c>
      <c r="E509" s="13">
        <v>7</v>
      </c>
      <c r="F509" s="8">
        <f t="shared" si="7"/>
        <v>3.234750462107209E-3</v>
      </c>
    </row>
    <row r="510" spans="1:6" x14ac:dyDescent="0.55000000000000004">
      <c r="A510" s="2" t="s">
        <v>247</v>
      </c>
      <c r="B510" s="2" t="s">
        <v>576</v>
      </c>
      <c r="C510" s="2">
        <v>2015</v>
      </c>
      <c r="D510" s="1">
        <v>21570</v>
      </c>
      <c r="E510" s="7">
        <v>42.5</v>
      </c>
      <c r="F510" s="8">
        <f t="shared" si="7"/>
        <v>1.9703291608715811E-3</v>
      </c>
    </row>
    <row r="511" spans="1:6" x14ac:dyDescent="0.55000000000000004">
      <c r="A511" s="2" t="s">
        <v>247</v>
      </c>
      <c r="B511" s="2" t="s">
        <v>576</v>
      </c>
      <c r="C511" s="2">
        <v>2020</v>
      </c>
      <c r="D511" s="12">
        <v>21566</v>
      </c>
      <c r="E511" s="13">
        <v>237</v>
      </c>
      <c r="F511" s="8">
        <f t="shared" si="7"/>
        <v>1.0989520541593249E-2</v>
      </c>
    </row>
    <row r="512" spans="1:6" x14ac:dyDescent="0.55000000000000004">
      <c r="A512" s="2" t="s">
        <v>248</v>
      </c>
      <c r="B512" s="2" t="s">
        <v>558</v>
      </c>
      <c r="C512" s="2">
        <v>2015</v>
      </c>
      <c r="D512" s="1">
        <v>1347</v>
      </c>
      <c r="E512" s="7">
        <v>2.1</v>
      </c>
      <c r="F512" s="8">
        <f t="shared" si="7"/>
        <v>1.5590200445434299E-3</v>
      </c>
    </row>
    <row r="513" spans="1:6" x14ac:dyDescent="0.55000000000000004">
      <c r="A513" s="2" t="s">
        <v>248</v>
      </c>
      <c r="B513" s="2" t="s">
        <v>558</v>
      </c>
      <c r="C513" s="2">
        <v>2020</v>
      </c>
      <c r="D513" s="12">
        <v>1511</v>
      </c>
      <c r="E513" s="13">
        <v>17</v>
      </c>
      <c r="F513" s="8">
        <f t="shared" si="7"/>
        <v>1.1250827266710787E-2</v>
      </c>
    </row>
    <row r="514" spans="1:6" x14ac:dyDescent="0.55000000000000004">
      <c r="A514" s="2" t="s">
        <v>249</v>
      </c>
      <c r="B514" s="2" t="s">
        <v>558</v>
      </c>
      <c r="C514" s="2">
        <v>2015</v>
      </c>
      <c r="D514" s="1">
        <v>5228</v>
      </c>
      <c r="E514" s="7">
        <v>6.1</v>
      </c>
      <c r="F514" s="8">
        <f t="shared" si="7"/>
        <v>1.1667941851568476E-3</v>
      </c>
    </row>
    <row r="515" spans="1:6" x14ac:dyDescent="0.55000000000000004">
      <c r="A515" s="2" t="s">
        <v>249</v>
      </c>
      <c r="B515" s="2" t="s">
        <v>558</v>
      </c>
      <c r="C515" s="2">
        <v>2020</v>
      </c>
      <c r="D515" s="12">
        <v>5122</v>
      </c>
      <c r="E515" s="13">
        <v>35</v>
      </c>
      <c r="F515" s="8">
        <f t="shared" si="7"/>
        <v>6.8332682545880511E-3</v>
      </c>
    </row>
    <row r="516" spans="1:6" x14ac:dyDescent="0.55000000000000004">
      <c r="A516" s="2" t="s">
        <v>250</v>
      </c>
      <c r="B516" s="2" t="s">
        <v>560</v>
      </c>
      <c r="C516" s="2">
        <v>2015</v>
      </c>
      <c r="D516" s="1">
        <v>5103</v>
      </c>
      <c r="E516" s="7">
        <v>6.9</v>
      </c>
      <c r="F516" s="8">
        <f t="shared" ref="F516:F579" si="8">E516/D516</f>
        <v>1.3521457965902412E-3</v>
      </c>
    </row>
    <row r="517" spans="1:6" x14ac:dyDescent="0.55000000000000004">
      <c r="A517" s="2" t="s">
        <v>250</v>
      </c>
      <c r="B517" s="2" t="s">
        <v>560</v>
      </c>
      <c r="C517" s="2">
        <v>2020</v>
      </c>
      <c r="D517" s="12">
        <v>5551</v>
      </c>
      <c r="E517" s="13">
        <v>54</v>
      </c>
      <c r="F517" s="8">
        <f t="shared" si="8"/>
        <v>9.7279769410916952E-3</v>
      </c>
    </row>
    <row r="518" spans="1:6" x14ac:dyDescent="0.55000000000000004">
      <c r="A518" s="2" t="s">
        <v>251</v>
      </c>
      <c r="B518" s="2" t="s">
        <v>559</v>
      </c>
      <c r="C518" s="2">
        <v>2015</v>
      </c>
      <c r="D518" s="1">
        <v>2133</v>
      </c>
      <c r="E518" s="7">
        <v>1.2</v>
      </c>
      <c r="F518" s="8">
        <f t="shared" si="8"/>
        <v>5.6258790436005627E-4</v>
      </c>
    </row>
    <row r="519" spans="1:6" x14ac:dyDescent="0.55000000000000004">
      <c r="A519" s="2" t="s">
        <v>251</v>
      </c>
      <c r="B519" s="2" t="s">
        <v>559</v>
      </c>
      <c r="C519" s="2">
        <v>2020</v>
      </c>
      <c r="D519" s="12">
        <v>2313</v>
      </c>
      <c r="E519" s="13">
        <v>5</v>
      </c>
      <c r="F519" s="8">
        <f t="shared" si="8"/>
        <v>2.1616947686986599E-3</v>
      </c>
    </row>
    <row r="520" spans="1:6" x14ac:dyDescent="0.55000000000000004">
      <c r="A520" s="2" t="s">
        <v>252</v>
      </c>
      <c r="B520" s="2" t="s">
        <v>572</v>
      </c>
      <c r="C520" s="2">
        <v>2015</v>
      </c>
      <c r="D520" s="1">
        <v>7119</v>
      </c>
      <c r="E520" s="7">
        <v>1</v>
      </c>
      <c r="F520" s="8">
        <f t="shared" si="8"/>
        <v>1.4046916701783958E-4</v>
      </c>
    </row>
    <row r="521" spans="1:6" x14ac:dyDescent="0.55000000000000004">
      <c r="A521" s="2" t="s">
        <v>252</v>
      </c>
      <c r="B521" s="2" t="s">
        <v>572</v>
      </c>
      <c r="C521" s="2">
        <v>2020</v>
      </c>
      <c r="D521" s="12">
        <v>7325</v>
      </c>
      <c r="E521" s="13">
        <v>25</v>
      </c>
      <c r="F521" s="8">
        <f t="shared" si="8"/>
        <v>3.4129692832764505E-3</v>
      </c>
    </row>
    <row r="522" spans="1:6" x14ac:dyDescent="0.55000000000000004">
      <c r="A522" s="2" t="s">
        <v>253</v>
      </c>
      <c r="B522" s="2" t="s">
        <v>570</v>
      </c>
      <c r="C522" s="2">
        <v>2015</v>
      </c>
      <c r="D522" s="1">
        <v>22877</v>
      </c>
      <c r="E522" s="7">
        <v>11.5</v>
      </c>
      <c r="F522" s="8">
        <f t="shared" si="8"/>
        <v>5.0268828954845482E-4</v>
      </c>
    </row>
    <row r="523" spans="1:6" x14ac:dyDescent="0.55000000000000004">
      <c r="A523" s="2" t="s">
        <v>253</v>
      </c>
      <c r="B523" s="2" t="s">
        <v>570</v>
      </c>
      <c r="C523" s="2">
        <v>2020</v>
      </c>
      <c r="D523" s="12">
        <v>24492</v>
      </c>
      <c r="E523" s="13">
        <v>70</v>
      </c>
      <c r="F523" s="8">
        <f t="shared" si="8"/>
        <v>2.85807610648375E-3</v>
      </c>
    </row>
    <row r="524" spans="1:6" x14ac:dyDescent="0.55000000000000004">
      <c r="A524" s="2" t="s">
        <v>254</v>
      </c>
      <c r="B524" s="2" t="s">
        <v>563</v>
      </c>
      <c r="C524" s="2">
        <v>2015</v>
      </c>
      <c r="D524" s="1">
        <v>9546</v>
      </c>
      <c r="E524" s="7">
        <v>4.3</v>
      </c>
      <c r="F524" s="8">
        <f t="shared" si="8"/>
        <v>4.5045045045045046E-4</v>
      </c>
    </row>
    <row r="525" spans="1:6" x14ac:dyDescent="0.55000000000000004">
      <c r="A525" s="2" t="s">
        <v>254</v>
      </c>
      <c r="B525" s="2" t="s">
        <v>563</v>
      </c>
      <c r="C525" s="2">
        <v>2020</v>
      </c>
      <c r="D525" s="12">
        <v>9753</v>
      </c>
      <c r="E525" s="13">
        <v>27</v>
      </c>
      <c r="F525" s="8">
        <f t="shared" si="8"/>
        <v>2.7683789603199014E-3</v>
      </c>
    </row>
    <row r="526" spans="1:6" x14ac:dyDescent="0.55000000000000004">
      <c r="A526" s="2" t="s">
        <v>255</v>
      </c>
      <c r="B526" s="2" t="s">
        <v>557</v>
      </c>
      <c r="C526" s="2">
        <v>2015</v>
      </c>
      <c r="D526" s="1">
        <v>4728</v>
      </c>
      <c r="E526" s="7">
        <v>1</v>
      </c>
      <c r="F526" s="8">
        <f t="shared" si="8"/>
        <v>2.1150592216582064E-4</v>
      </c>
    </row>
    <row r="527" spans="1:6" x14ac:dyDescent="0.55000000000000004">
      <c r="A527" s="2" t="s">
        <v>255</v>
      </c>
      <c r="B527" s="2" t="s">
        <v>557</v>
      </c>
      <c r="C527" s="2">
        <v>2020</v>
      </c>
      <c r="D527" s="12">
        <v>4982</v>
      </c>
      <c r="E527" s="13">
        <v>40</v>
      </c>
      <c r="F527" s="8">
        <f t="shared" si="8"/>
        <v>8.0289040545965477E-3</v>
      </c>
    </row>
    <row r="528" spans="1:6" x14ac:dyDescent="0.55000000000000004">
      <c r="A528" s="2" t="s">
        <v>256</v>
      </c>
      <c r="B528" s="2" t="s">
        <v>565</v>
      </c>
      <c r="C528" s="2">
        <v>2015</v>
      </c>
      <c r="D528" s="1">
        <v>14316</v>
      </c>
      <c r="E528" s="7">
        <v>7.2</v>
      </c>
      <c r="F528" s="8">
        <f t="shared" si="8"/>
        <v>5.0293378038558255E-4</v>
      </c>
    </row>
    <row r="529" spans="1:6" x14ac:dyDescent="0.55000000000000004">
      <c r="A529" s="2" t="s">
        <v>256</v>
      </c>
      <c r="B529" s="2" t="s">
        <v>565</v>
      </c>
      <c r="C529" s="2">
        <v>2020</v>
      </c>
      <c r="D529" s="12">
        <v>15732</v>
      </c>
      <c r="E529" s="13">
        <v>43</v>
      </c>
      <c r="F529" s="8">
        <f t="shared" si="8"/>
        <v>2.7332824815662344E-3</v>
      </c>
    </row>
    <row r="530" spans="1:6" x14ac:dyDescent="0.55000000000000004">
      <c r="A530" s="2" t="s">
        <v>257</v>
      </c>
      <c r="B530" s="2" t="s">
        <v>571</v>
      </c>
      <c r="C530" s="2">
        <v>2015</v>
      </c>
      <c r="D530" s="1">
        <v>8799</v>
      </c>
      <c r="E530" s="7">
        <v>3.9</v>
      </c>
      <c r="F530" s="8">
        <f t="shared" si="8"/>
        <v>4.4323218547562222E-4</v>
      </c>
    </row>
    <row r="531" spans="1:6" x14ac:dyDescent="0.55000000000000004">
      <c r="A531" s="2" t="s">
        <v>257</v>
      </c>
      <c r="B531" s="2" t="s">
        <v>571</v>
      </c>
      <c r="C531" s="2">
        <v>2020</v>
      </c>
      <c r="D531" s="12">
        <v>9770</v>
      </c>
      <c r="E531" s="13">
        <v>40</v>
      </c>
      <c r="F531" s="8">
        <f t="shared" si="8"/>
        <v>4.0941658137154556E-3</v>
      </c>
    </row>
    <row r="532" spans="1:6" x14ac:dyDescent="0.55000000000000004">
      <c r="A532" s="2" t="s">
        <v>258</v>
      </c>
      <c r="B532" s="2" t="s">
        <v>560</v>
      </c>
      <c r="C532" s="2">
        <v>2015</v>
      </c>
      <c r="D532" s="1">
        <v>6242</v>
      </c>
      <c r="E532" s="7">
        <v>4</v>
      </c>
      <c r="F532" s="8">
        <f t="shared" si="8"/>
        <v>6.4082024991989745E-4</v>
      </c>
    </row>
    <row r="533" spans="1:6" x14ac:dyDescent="0.55000000000000004">
      <c r="A533" s="2" t="s">
        <v>258</v>
      </c>
      <c r="B533" s="2" t="s">
        <v>560</v>
      </c>
      <c r="C533" s="2">
        <v>2020</v>
      </c>
      <c r="D533" s="12">
        <v>6873</v>
      </c>
      <c r="E533" s="13">
        <v>21</v>
      </c>
      <c r="F533" s="8">
        <f t="shared" si="8"/>
        <v>3.0554343081623746E-3</v>
      </c>
    </row>
    <row r="534" spans="1:6" x14ac:dyDescent="0.55000000000000004">
      <c r="A534" s="2" t="s">
        <v>259</v>
      </c>
      <c r="B534" s="2" t="s">
        <v>556</v>
      </c>
      <c r="C534" s="2">
        <v>2015</v>
      </c>
      <c r="D534" s="1">
        <v>4255</v>
      </c>
      <c r="E534" s="7">
        <v>2</v>
      </c>
      <c r="F534" s="8">
        <f t="shared" si="8"/>
        <v>4.7003525264394829E-4</v>
      </c>
    </row>
    <row r="535" spans="1:6" x14ac:dyDescent="0.55000000000000004">
      <c r="A535" s="2" t="s">
        <v>259</v>
      </c>
      <c r="B535" s="2" t="s">
        <v>556</v>
      </c>
      <c r="C535" s="2">
        <v>2020</v>
      </c>
      <c r="D535" s="12">
        <v>4348</v>
      </c>
      <c r="E535" s="13">
        <v>38</v>
      </c>
      <c r="F535" s="8">
        <f t="shared" si="8"/>
        <v>8.7396504139834411E-3</v>
      </c>
    </row>
    <row r="536" spans="1:6" x14ac:dyDescent="0.55000000000000004">
      <c r="A536" s="2" t="s">
        <v>260</v>
      </c>
      <c r="B536" s="2" t="s">
        <v>569</v>
      </c>
      <c r="C536" s="2">
        <v>2015</v>
      </c>
      <c r="D536" s="1">
        <v>19288</v>
      </c>
      <c r="E536" s="7">
        <v>31.5</v>
      </c>
      <c r="F536" s="8">
        <f t="shared" si="8"/>
        <v>1.6331397760265449E-3</v>
      </c>
    </row>
    <row r="537" spans="1:6" x14ac:dyDescent="0.55000000000000004">
      <c r="A537" s="2" t="s">
        <v>260</v>
      </c>
      <c r="B537" s="2" t="s">
        <v>569</v>
      </c>
      <c r="C537" s="2">
        <v>2020</v>
      </c>
      <c r="D537" s="12">
        <v>20000</v>
      </c>
      <c r="E537" s="13">
        <v>382</v>
      </c>
      <c r="F537" s="8">
        <f t="shared" si="8"/>
        <v>1.9099999999999999E-2</v>
      </c>
    </row>
    <row r="538" spans="1:6" x14ac:dyDescent="0.55000000000000004">
      <c r="A538" s="2" t="s">
        <v>261</v>
      </c>
      <c r="B538" s="2" t="s">
        <v>556</v>
      </c>
      <c r="C538" s="2">
        <v>2015</v>
      </c>
      <c r="D538" s="1">
        <v>132</v>
      </c>
      <c r="E538" s="7">
        <v>0.2</v>
      </c>
      <c r="F538" s="8">
        <f t="shared" si="8"/>
        <v>1.5151515151515152E-3</v>
      </c>
    </row>
    <row r="539" spans="1:6" x14ac:dyDescent="0.55000000000000004">
      <c r="A539" s="2" t="s">
        <v>261</v>
      </c>
      <c r="B539" s="2" t="s">
        <v>556</v>
      </c>
      <c r="C539" s="2">
        <v>2020</v>
      </c>
      <c r="D539" s="12">
        <v>148</v>
      </c>
      <c r="E539" s="13">
        <v>6</v>
      </c>
      <c r="F539" s="8">
        <f t="shared" si="8"/>
        <v>4.0540540540540543E-2</v>
      </c>
    </row>
    <row r="540" spans="1:6" x14ac:dyDescent="0.55000000000000004">
      <c r="A540" s="2" t="s">
        <v>262</v>
      </c>
      <c r="B540" s="2" t="s">
        <v>560</v>
      </c>
      <c r="C540" s="2">
        <v>2015</v>
      </c>
      <c r="D540" s="1">
        <v>13518</v>
      </c>
      <c r="E540" s="7">
        <v>5.9</v>
      </c>
      <c r="F540" s="8">
        <f t="shared" si="8"/>
        <v>4.3645509690782663E-4</v>
      </c>
    </row>
    <row r="541" spans="1:6" x14ac:dyDescent="0.55000000000000004">
      <c r="A541" s="2" t="s">
        <v>262</v>
      </c>
      <c r="B541" s="2" t="s">
        <v>560</v>
      </c>
      <c r="C541" s="2">
        <v>2020</v>
      </c>
      <c r="D541" s="12">
        <v>13523</v>
      </c>
      <c r="E541" s="13">
        <v>41</v>
      </c>
      <c r="F541" s="8">
        <f t="shared" si="8"/>
        <v>3.031871626118465E-3</v>
      </c>
    </row>
    <row r="542" spans="1:6" x14ac:dyDescent="0.55000000000000004">
      <c r="A542" s="2" t="s">
        <v>263</v>
      </c>
      <c r="B542" s="2" t="s">
        <v>575</v>
      </c>
      <c r="C542" s="2">
        <v>2015</v>
      </c>
      <c r="D542" s="1">
        <v>4126</v>
      </c>
      <c r="E542" s="7">
        <v>1.7</v>
      </c>
      <c r="F542" s="8">
        <f t="shared" si="8"/>
        <v>4.1202132816286959E-4</v>
      </c>
    </row>
    <row r="543" spans="1:6" x14ac:dyDescent="0.55000000000000004">
      <c r="A543" s="2" t="s">
        <v>263</v>
      </c>
      <c r="B543" s="2" t="s">
        <v>575</v>
      </c>
      <c r="C543" s="2">
        <v>2020</v>
      </c>
      <c r="D543" s="12">
        <v>4075</v>
      </c>
      <c r="E543" s="13">
        <v>23</v>
      </c>
      <c r="F543" s="8">
        <f t="shared" si="8"/>
        <v>5.644171779141104E-3</v>
      </c>
    </row>
    <row r="544" spans="1:6" x14ac:dyDescent="0.55000000000000004">
      <c r="A544" s="2" t="s">
        <v>264</v>
      </c>
      <c r="B544" s="2" t="s">
        <v>565</v>
      </c>
      <c r="C544" s="2">
        <v>2015</v>
      </c>
      <c r="D544" s="1">
        <v>2591</v>
      </c>
      <c r="E544" s="7">
        <v>2.4</v>
      </c>
      <c r="F544" s="8">
        <f t="shared" si="8"/>
        <v>9.2628328830567346E-4</v>
      </c>
    </row>
    <row r="545" spans="1:6" x14ac:dyDescent="0.55000000000000004">
      <c r="A545" s="2" t="s">
        <v>264</v>
      </c>
      <c r="B545" s="2" t="s">
        <v>565</v>
      </c>
      <c r="C545" s="2">
        <v>2020</v>
      </c>
      <c r="D545" s="12">
        <v>2486</v>
      </c>
      <c r="E545" s="13">
        <v>21</v>
      </c>
      <c r="F545" s="8">
        <f t="shared" si="8"/>
        <v>8.4473049074818979E-3</v>
      </c>
    </row>
    <row r="546" spans="1:6" x14ac:dyDescent="0.55000000000000004">
      <c r="A546" s="2" t="s">
        <v>265</v>
      </c>
      <c r="B546" s="2" t="s">
        <v>556</v>
      </c>
      <c r="C546" s="2">
        <v>2015</v>
      </c>
      <c r="D546" s="1">
        <v>16830</v>
      </c>
      <c r="E546" s="7">
        <v>10.9</v>
      </c>
      <c r="F546" s="8">
        <f t="shared" si="8"/>
        <v>6.4765300059417704E-4</v>
      </c>
    </row>
    <row r="547" spans="1:6" x14ac:dyDescent="0.55000000000000004">
      <c r="A547" s="2" t="s">
        <v>265</v>
      </c>
      <c r="B547" s="2" t="s">
        <v>556</v>
      </c>
      <c r="C547" s="2">
        <v>2020</v>
      </c>
      <c r="D547" s="12">
        <v>18358</v>
      </c>
      <c r="E547" s="13">
        <v>127</v>
      </c>
      <c r="F547" s="8">
        <f t="shared" si="8"/>
        <v>6.917964919925918E-3</v>
      </c>
    </row>
    <row r="548" spans="1:6" x14ac:dyDescent="0.55000000000000004">
      <c r="A548" s="2" t="s">
        <v>266</v>
      </c>
      <c r="B548" s="2" t="s">
        <v>572</v>
      </c>
      <c r="C548" s="2">
        <v>2015</v>
      </c>
      <c r="D548" s="1">
        <v>6215</v>
      </c>
      <c r="E548" s="7">
        <v>8.1</v>
      </c>
      <c r="F548" s="8">
        <f t="shared" si="8"/>
        <v>1.3032984714400643E-3</v>
      </c>
    </row>
    <row r="549" spans="1:6" x14ac:dyDescent="0.55000000000000004">
      <c r="A549" s="2" t="s">
        <v>266</v>
      </c>
      <c r="B549" s="2" t="s">
        <v>572</v>
      </c>
      <c r="C549" s="2">
        <v>2020</v>
      </c>
      <c r="D549" s="12">
        <v>6223</v>
      </c>
      <c r="E549" s="13">
        <v>77</v>
      </c>
      <c r="F549" s="8">
        <f t="shared" si="8"/>
        <v>1.2373453318335208E-2</v>
      </c>
    </row>
    <row r="550" spans="1:6" x14ac:dyDescent="0.55000000000000004">
      <c r="A550" s="2" t="s">
        <v>267</v>
      </c>
      <c r="B550" s="2" t="s">
        <v>557</v>
      </c>
      <c r="C550" s="2">
        <v>2015</v>
      </c>
      <c r="D550" s="1">
        <v>735</v>
      </c>
      <c r="E550" s="7">
        <v>0.9</v>
      </c>
      <c r="F550" s="8">
        <f t="shared" si="8"/>
        <v>1.2244897959183673E-3</v>
      </c>
    </row>
    <row r="551" spans="1:6" x14ac:dyDescent="0.55000000000000004">
      <c r="A551" s="2" t="s">
        <v>267</v>
      </c>
      <c r="B551" s="2" t="s">
        <v>557</v>
      </c>
      <c r="C551" s="2">
        <v>2020</v>
      </c>
      <c r="D551" s="12">
        <v>706</v>
      </c>
      <c r="E551" s="13">
        <v>9</v>
      </c>
      <c r="F551" s="8">
        <f t="shared" si="8"/>
        <v>1.2747875354107648E-2</v>
      </c>
    </row>
    <row r="552" spans="1:6" x14ac:dyDescent="0.55000000000000004">
      <c r="A552" s="2" t="s">
        <v>268</v>
      </c>
      <c r="B552" s="2" t="s">
        <v>559</v>
      </c>
      <c r="C552" s="2">
        <v>2015</v>
      </c>
      <c r="D552" s="1">
        <v>5458</v>
      </c>
      <c r="E552" s="7">
        <v>2.4</v>
      </c>
      <c r="F552" s="8">
        <f t="shared" si="8"/>
        <v>4.3972150971051665E-4</v>
      </c>
    </row>
    <row r="553" spans="1:6" x14ac:dyDescent="0.55000000000000004">
      <c r="A553" s="2" t="s">
        <v>268</v>
      </c>
      <c r="B553" s="2" t="s">
        <v>559</v>
      </c>
      <c r="C553" s="2">
        <v>2020</v>
      </c>
      <c r="D553" s="12">
        <v>6098</v>
      </c>
      <c r="E553" s="13">
        <v>16</v>
      </c>
      <c r="F553" s="8">
        <f t="shared" si="8"/>
        <v>2.6238110856018366E-3</v>
      </c>
    </row>
    <row r="554" spans="1:6" x14ac:dyDescent="0.55000000000000004">
      <c r="A554" s="2" t="s">
        <v>269</v>
      </c>
      <c r="B554" s="2" t="s">
        <v>561</v>
      </c>
      <c r="C554" s="2">
        <v>2015</v>
      </c>
      <c r="D554" s="1">
        <v>1208</v>
      </c>
      <c r="E554" s="7">
        <v>0.3</v>
      </c>
      <c r="F554" s="8">
        <f t="shared" si="8"/>
        <v>2.4834437086092715E-4</v>
      </c>
    </row>
    <row r="555" spans="1:6" x14ac:dyDescent="0.55000000000000004">
      <c r="A555" s="2" t="s">
        <v>269</v>
      </c>
      <c r="B555" s="2" t="s">
        <v>561</v>
      </c>
      <c r="C555" s="2">
        <v>2020</v>
      </c>
      <c r="D555" s="12">
        <v>1391</v>
      </c>
      <c r="E555" s="13">
        <v>2</v>
      </c>
      <c r="F555" s="8">
        <f t="shared" si="8"/>
        <v>1.4378145219266715E-3</v>
      </c>
    </row>
    <row r="556" spans="1:6" x14ac:dyDescent="0.55000000000000004">
      <c r="A556" s="2" t="s">
        <v>270</v>
      </c>
      <c r="B556" s="2" t="s">
        <v>564</v>
      </c>
      <c r="C556" s="2">
        <v>2015</v>
      </c>
      <c r="D556" s="1">
        <v>15385</v>
      </c>
      <c r="E556" s="7">
        <v>5.9</v>
      </c>
      <c r="F556" s="8">
        <f t="shared" si="8"/>
        <v>3.8349041273968152E-4</v>
      </c>
    </row>
    <row r="557" spans="1:6" x14ac:dyDescent="0.55000000000000004">
      <c r="A557" s="2" t="s">
        <v>270</v>
      </c>
      <c r="B557" s="2" t="s">
        <v>564</v>
      </c>
      <c r="C557" s="2">
        <v>2020</v>
      </c>
      <c r="D557" s="12">
        <v>16172</v>
      </c>
      <c r="E557" s="13">
        <v>94</v>
      </c>
      <c r="F557" s="8">
        <f t="shared" si="8"/>
        <v>5.8125154588177094E-3</v>
      </c>
    </row>
    <row r="558" spans="1:6" x14ac:dyDescent="0.55000000000000004">
      <c r="A558" s="2" t="s">
        <v>271</v>
      </c>
      <c r="B558" s="2" t="s">
        <v>566</v>
      </c>
      <c r="C558" s="2">
        <v>2015</v>
      </c>
      <c r="D558" s="1">
        <v>8118</v>
      </c>
      <c r="E558" s="7">
        <v>6</v>
      </c>
      <c r="F558" s="8">
        <f t="shared" si="8"/>
        <v>7.3909830007390983E-4</v>
      </c>
    </row>
    <row r="559" spans="1:6" x14ac:dyDescent="0.55000000000000004">
      <c r="A559" s="2" t="s">
        <v>271</v>
      </c>
      <c r="B559" s="2" t="s">
        <v>566</v>
      </c>
      <c r="C559" s="2">
        <v>2020</v>
      </c>
      <c r="D559" s="12">
        <v>8516</v>
      </c>
      <c r="E559" s="13">
        <v>49</v>
      </c>
      <c r="F559" s="8">
        <f t="shared" si="8"/>
        <v>5.7538750587130105E-3</v>
      </c>
    </row>
    <row r="560" spans="1:6" x14ac:dyDescent="0.55000000000000004">
      <c r="A560" s="2" t="s">
        <v>272</v>
      </c>
      <c r="B560" s="2" t="s">
        <v>560</v>
      </c>
      <c r="C560" s="2">
        <v>2015</v>
      </c>
      <c r="D560" s="1">
        <v>12696</v>
      </c>
      <c r="E560" s="7">
        <v>3.9</v>
      </c>
      <c r="F560" s="8">
        <f t="shared" si="8"/>
        <v>3.0718336483931944E-4</v>
      </c>
    </row>
    <row r="561" spans="1:6" x14ac:dyDescent="0.55000000000000004">
      <c r="A561" s="2" t="s">
        <v>272</v>
      </c>
      <c r="B561" s="2" t="s">
        <v>560</v>
      </c>
      <c r="C561" s="2">
        <v>2020</v>
      </c>
      <c r="D561" s="12">
        <v>15267</v>
      </c>
      <c r="E561" s="13">
        <v>43</v>
      </c>
      <c r="F561" s="8">
        <f t="shared" si="8"/>
        <v>2.8165323901224865E-3</v>
      </c>
    </row>
    <row r="562" spans="1:6" x14ac:dyDescent="0.55000000000000004">
      <c r="A562" s="2" t="s">
        <v>273</v>
      </c>
      <c r="B562" s="2" t="s">
        <v>572</v>
      </c>
      <c r="C562" s="2">
        <v>2015</v>
      </c>
      <c r="D562" s="1">
        <v>9726</v>
      </c>
      <c r="E562" s="7">
        <v>14.9</v>
      </c>
      <c r="F562" s="8">
        <f t="shared" si="8"/>
        <v>1.5319761464116801E-3</v>
      </c>
    </row>
    <row r="563" spans="1:6" x14ac:dyDescent="0.55000000000000004">
      <c r="A563" s="2" t="s">
        <v>273</v>
      </c>
      <c r="B563" s="2" t="s">
        <v>572</v>
      </c>
      <c r="C563" s="2">
        <v>2020</v>
      </c>
      <c r="D563" s="12">
        <v>10100</v>
      </c>
      <c r="E563" s="13">
        <v>147</v>
      </c>
      <c r="F563" s="8">
        <f t="shared" si="8"/>
        <v>1.4554455445544555E-2</v>
      </c>
    </row>
    <row r="564" spans="1:6" x14ac:dyDescent="0.55000000000000004">
      <c r="A564" s="2" t="s">
        <v>274</v>
      </c>
      <c r="B564" s="2" t="s">
        <v>563</v>
      </c>
      <c r="C564" s="2">
        <v>2015</v>
      </c>
      <c r="D564" s="1">
        <v>2658</v>
      </c>
      <c r="E564" s="7">
        <v>3.4</v>
      </c>
      <c r="F564" s="8">
        <f t="shared" si="8"/>
        <v>1.2791572610985702E-3</v>
      </c>
    </row>
    <row r="565" spans="1:6" x14ac:dyDescent="0.55000000000000004">
      <c r="A565" s="2" t="s">
        <v>274</v>
      </c>
      <c r="B565" s="2" t="s">
        <v>563</v>
      </c>
      <c r="C565" s="2">
        <v>2020</v>
      </c>
      <c r="D565" s="12">
        <v>2846</v>
      </c>
      <c r="E565" s="13">
        <v>9</v>
      </c>
      <c r="F565" s="8">
        <f t="shared" si="8"/>
        <v>3.1623330990864372E-3</v>
      </c>
    </row>
    <row r="566" spans="1:6" x14ac:dyDescent="0.55000000000000004">
      <c r="A566" s="2" t="s">
        <v>275</v>
      </c>
      <c r="B566" s="2" t="s">
        <v>560</v>
      </c>
      <c r="C566" s="2">
        <v>2015</v>
      </c>
      <c r="D566" s="1">
        <v>16288</v>
      </c>
      <c r="E566" s="7">
        <v>12</v>
      </c>
      <c r="F566" s="8">
        <f t="shared" si="8"/>
        <v>7.3673870333988212E-4</v>
      </c>
    </row>
    <row r="567" spans="1:6" x14ac:dyDescent="0.55000000000000004">
      <c r="A567" s="2" t="s">
        <v>275</v>
      </c>
      <c r="B567" s="2" t="s">
        <v>560</v>
      </c>
      <c r="C567" s="2">
        <v>2020</v>
      </c>
      <c r="D567" s="12">
        <v>17368</v>
      </c>
      <c r="E567" s="13">
        <v>161</v>
      </c>
      <c r="F567" s="8">
        <f t="shared" si="8"/>
        <v>9.2699216950713949E-3</v>
      </c>
    </row>
    <row r="568" spans="1:6" x14ac:dyDescent="0.55000000000000004">
      <c r="A568" s="2" t="s">
        <v>276</v>
      </c>
      <c r="B568" s="2" t="s">
        <v>556</v>
      </c>
      <c r="C568" s="2">
        <v>2015</v>
      </c>
      <c r="D568" s="1">
        <v>26959</v>
      </c>
      <c r="E568" s="7">
        <v>22.4</v>
      </c>
      <c r="F568" s="8">
        <f t="shared" si="8"/>
        <v>8.3089135353685219E-4</v>
      </c>
    </row>
    <row r="569" spans="1:6" s="2" customFormat="1" x14ac:dyDescent="0.55000000000000004">
      <c r="A569" s="2" t="s">
        <v>276</v>
      </c>
      <c r="B569" s="2" t="s">
        <v>556</v>
      </c>
      <c r="C569" s="2">
        <v>2020</v>
      </c>
      <c r="D569" s="12">
        <v>27480</v>
      </c>
      <c r="E569" s="13">
        <v>249</v>
      </c>
      <c r="F569" s="8">
        <f t="shared" si="8"/>
        <v>9.0611353711790386E-3</v>
      </c>
    </row>
    <row r="570" spans="1:6" s="2" customFormat="1" x14ac:dyDescent="0.55000000000000004">
      <c r="A570" s="2" t="s">
        <v>277</v>
      </c>
      <c r="B570" s="2" t="s">
        <v>556</v>
      </c>
      <c r="C570" s="2">
        <v>2015</v>
      </c>
      <c r="D570" s="1">
        <v>4287</v>
      </c>
      <c r="E570" s="7">
        <v>1.7</v>
      </c>
      <c r="F570" s="8">
        <f t="shared" si="8"/>
        <v>3.9654770235595987E-4</v>
      </c>
    </row>
    <row r="571" spans="1:6" s="2" customFormat="1" x14ac:dyDescent="0.55000000000000004">
      <c r="A571" s="2" t="s">
        <v>277</v>
      </c>
      <c r="B571" s="2" t="s">
        <v>556</v>
      </c>
      <c r="C571" s="2">
        <v>2020</v>
      </c>
      <c r="D571" s="12">
        <v>4509</v>
      </c>
      <c r="E571" s="13">
        <v>44</v>
      </c>
      <c r="F571" s="8">
        <f t="shared" si="8"/>
        <v>9.7582612552672438E-3</v>
      </c>
    </row>
    <row r="572" spans="1:6" s="2" customFormat="1" x14ac:dyDescent="0.55000000000000004">
      <c r="A572" s="2" t="s">
        <v>278</v>
      </c>
      <c r="B572" s="2" t="s">
        <v>565</v>
      </c>
      <c r="C572" s="2">
        <v>2015</v>
      </c>
      <c r="D572" s="1">
        <v>30775</v>
      </c>
      <c r="E572" s="7">
        <v>13.5</v>
      </c>
      <c r="F572" s="8">
        <f t="shared" si="8"/>
        <v>4.386677497969131E-4</v>
      </c>
    </row>
    <row r="573" spans="1:6" s="2" customFormat="1" x14ac:dyDescent="0.55000000000000004">
      <c r="A573" s="2" t="s">
        <v>278</v>
      </c>
      <c r="B573" s="2" t="s">
        <v>565</v>
      </c>
      <c r="C573" s="2">
        <v>2020</v>
      </c>
      <c r="D573" s="12">
        <v>31152</v>
      </c>
      <c r="E573" s="13">
        <v>71</v>
      </c>
      <c r="F573" s="8">
        <f t="shared" si="8"/>
        <v>2.2791474062660503E-3</v>
      </c>
    </row>
    <row r="574" spans="1:6" s="2" customFormat="1" x14ac:dyDescent="0.55000000000000004">
      <c r="A574" s="2" t="s">
        <v>279</v>
      </c>
      <c r="B574" s="2" t="s">
        <v>561</v>
      </c>
      <c r="C574" s="2">
        <v>2015</v>
      </c>
      <c r="D574" s="1">
        <v>975</v>
      </c>
      <c r="E574" s="7">
        <v>0.3</v>
      </c>
      <c r="F574" s="8">
        <f t="shared" si="8"/>
        <v>3.076923076923077E-4</v>
      </c>
    </row>
    <row r="575" spans="1:6" s="2" customFormat="1" x14ac:dyDescent="0.55000000000000004">
      <c r="A575" s="2" t="s">
        <v>279</v>
      </c>
      <c r="B575" s="2" t="s">
        <v>561</v>
      </c>
      <c r="C575" s="2">
        <v>2020</v>
      </c>
      <c r="D575" s="12">
        <v>1026</v>
      </c>
      <c r="E575" s="13">
        <v>3</v>
      </c>
      <c r="F575" s="8">
        <f t="shared" si="8"/>
        <v>2.9239766081871343E-3</v>
      </c>
    </row>
    <row r="576" spans="1:6" s="2" customFormat="1" x14ac:dyDescent="0.55000000000000004">
      <c r="A576" s="2" t="s">
        <v>280</v>
      </c>
      <c r="B576" s="2" t="s">
        <v>566</v>
      </c>
      <c r="C576" s="2">
        <v>2015</v>
      </c>
      <c r="D576" s="1">
        <v>6424</v>
      </c>
      <c r="E576" s="7">
        <v>7.7</v>
      </c>
      <c r="F576" s="8">
        <f t="shared" si="8"/>
        <v>1.1986301369863014E-3</v>
      </c>
    </row>
    <row r="577" spans="1:6" s="2" customFormat="1" x14ac:dyDescent="0.55000000000000004">
      <c r="A577" s="2" t="s">
        <v>280</v>
      </c>
      <c r="B577" s="2" t="s">
        <v>566</v>
      </c>
      <c r="C577" s="2">
        <v>2020</v>
      </c>
      <c r="D577" s="12">
        <v>6595</v>
      </c>
      <c r="E577" s="13">
        <v>58</v>
      </c>
      <c r="F577" s="8">
        <f t="shared" si="8"/>
        <v>8.7945413191811983E-3</v>
      </c>
    </row>
    <row r="578" spans="1:6" s="2" customFormat="1" x14ac:dyDescent="0.55000000000000004">
      <c r="A578" s="2" t="s">
        <v>280</v>
      </c>
      <c r="B578" s="2" t="s">
        <v>559</v>
      </c>
      <c r="C578" s="2">
        <v>2015</v>
      </c>
      <c r="D578" s="1">
        <v>5771</v>
      </c>
      <c r="E578" s="7">
        <v>3.7</v>
      </c>
      <c r="F578" s="8">
        <f t="shared" si="8"/>
        <v>6.4113671807312423E-4</v>
      </c>
    </row>
    <row r="579" spans="1:6" s="2" customFormat="1" x14ac:dyDescent="0.55000000000000004">
      <c r="A579" s="2" t="s">
        <v>280</v>
      </c>
      <c r="B579" s="2" t="s">
        <v>559</v>
      </c>
      <c r="C579" s="2">
        <v>2020</v>
      </c>
      <c r="D579" s="12">
        <v>4903</v>
      </c>
      <c r="E579" s="13">
        <v>24</v>
      </c>
      <c r="F579" s="8">
        <f t="shared" si="8"/>
        <v>4.8949622679991846E-3</v>
      </c>
    </row>
    <row r="580" spans="1:6" s="2" customFormat="1" x14ac:dyDescent="0.55000000000000004">
      <c r="A580" s="2" t="s">
        <v>281</v>
      </c>
      <c r="B580" s="2" t="s">
        <v>565</v>
      </c>
      <c r="C580" s="2">
        <v>2015</v>
      </c>
      <c r="D580" s="1">
        <v>286</v>
      </c>
      <c r="E580" s="7">
        <v>0.3</v>
      </c>
      <c r="F580" s="8">
        <f t="shared" ref="F580:F643" si="9">E580/D580</f>
        <v>1.048951048951049E-3</v>
      </c>
    </row>
    <row r="581" spans="1:6" s="2" customFormat="1" x14ac:dyDescent="0.55000000000000004">
      <c r="A581" s="2" t="s">
        <v>281</v>
      </c>
      <c r="B581" s="2" t="s">
        <v>565</v>
      </c>
      <c r="C581" s="2">
        <v>2020</v>
      </c>
      <c r="D581" s="12">
        <v>381</v>
      </c>
      <c r="E581" s="13">
        <v>4</v>
      </c>
      <c r="F581" s="8">
        <f t="shared" si="9"/>
        <v>1.0498687664041995E-2</v>
      </c>
    </row>
    <row r="582" spans="1:6" s="2" customFormat="1" x14ac:dyDescent="0.55000000000000004">
      <c r="A582" s="2" t="s">
        <v>282</v>
      </c>
      <c r="B582" s="2" t="s">
        <v>575</v>
      </c>
      <c r="C582" s="2">
        <v>2015</v>
      </c>
      <c r="D582" s="1">
        <v>10726</v>
      </c>
      <c r="E582" s="7">
        <v>4.5999999999999996</v>
      </c>
      <c r="F582" s="8">
        <f t="shared" si="9"/>
        <v>4.2886444154391194E-4</v>
      </c>
    </row>
    <row r="583" spans="1:6" s="2" customFormat="1" x14ac:dyDescent="0.55000000000000004">
      <c r="A583" s="2" t="s">
        <v>282</v>
      </c>
      <c r="B583" s="2" t="s">
        <v>575</v>
      </c>
      <c r="C583" s="2">
        <v>2020</v>
      </c>
      <c r="D583" s="12">
        <v>10543</v>
      </c>
      <c r="E583" s="13">
        <v>51</v>
      </c>
      <c r="F583" s="8">
        <f t="shared" si="9"/>
        <v>4.8373328274684624E-3</v>
      </c>
    </row>
    <row r="584" spans="1:6" s="2" customFormat="1" x14ac:dyDescent="0.55000000000000004">
      <c r="A584" s="2" t="s">
        <v>283</v>
      </c>
      <c r="B584" s="2" t="s">
        <v>568</v>
      </c>
      <c r="C584" s="2">
        <v>2015</v>
      </c>
      <c r="D584" s="1">
        <v>6219</v>
      </c>
      <c r="E584" s="7">
        <v>3</v>
      </c>
      <c r="F584" s="8">
        <f t="shared" si="9"/>
        <v>4.8239266763145202E-4</v>
      </c>
    </row>
    <row r="585" spans="1:6" s="2" customFormat="1" x14ac:dyDescent="0.55000000000000004">
      <c r="A585" s="2" t="s">
        <v>283</v>
      </c>
      <c r="B585" s="2" t="s">
        <v>568</v>
      </c>
      <c r="C585" s="2">
        <v>2020</v>
      </c>
      <c r="D585" s="12">
        <v>6812</v>
      </c>
      <c r="E585" s="13">
        <v>18</v>
      </c>
      <c r="F585" s="8">
        <f t="shared" si="9"/>
        <v>2.6423957721667646E-3</v>
      </c>
    </row>
    <row r="586" spans="1:6" s="2" customFormat="1" x14ac:dyDescent="0.55000000000000004">
      <c r="A586" s="2" t="s">
        <v>284</v>
      </c>
      <c r="B586" s="2" t="s">
        <v>566</v>
      </c>
      <c r="C586" s="2">
        <v>2015</v>
      </c>
      <c r="D586" s="1">
        <v>12599</v>
      </c>
      <c r="E586" s="7">
        <v>4.8</v>
      </c>
      <c r="F586" s="8">
        <f t="shared" si="9"/>
        <v>3.8098261766806891E-4</v>
      </c>
    </row>
    <row r="587" spans="1:6" s="2" customFormat="1" x14ac:dyDescent="0.55000000000000004">
      <c r="A587" s="2" t="s">
        <v>284</v>
      </c>
      <c r="B587" s="2" t="s">
        <v>566</v>
      </c>
      <c r="C587" s="2">
        <v>2020</v>
      </c>
      <c r="D587" s="12">
        <v>12503</v>
      </c>
      <c r="E587" s="13">
        <v>33</v>
      </c>
      <c r="F587" s="8">
        <f t="shared" si="9"/>
        <v>2.6393665520275133E-3</v>
      </c>
    </row>
    <row r="588" spans="1:6" s="2" customFormat="1" x14ac:dyDescent="0.55000000000000004">
      <c r="A588" s="2" t="s">
        <v>285</v>
      </c>
      <c r="B588" s="2" t="s">
        <v>569</v>
      </c>
      <c r="C588" s="2">
        <v>2015</v>
      </c>
      <c r="D588" s="1">
        <v>12606</v>
      </c>
      <c r="E588" s="7">
        <v>21.8</v>
      </c>
      <c r="F588" s="8">
        <f t="shared" si="9"/>
        <v>1.7293352371886403E-3</v>
      </c>
    </row>
    <row r="589" spans="1:6" s="2" customFormat="1" x14ac:dyDescent="0.55000000000000004">
      <c r="A589" s="2" t="s">
        <v>285</v>
      </c>
      <c r="B589" s="2" t="s">
        <v>569</v>
      </c>
      <c r="C589" s="2">
        <v>2020</v>
      </c>
      <c r="D589" s="12">
        <v>13259</v>
      </c>
      <c r="E589" s="13">
        <v>208</v>
      </c>
      <c r="F589" s="8">
        <f t="shared" si="9"/>
        <v>1.5687457575986122E-2</v>
      </c>
    </row>
    <row r="590" spans="1:6" s="2" customFormat="1" x14ac:dyDescent="0.55000000000000004">
      <c r="A590" s="2" t="s">
        <v>286</v>
      </c>
      <c r="B590" s="2" t="s">
        <v>557</v>
      </c>
      <c r="C590" s="2">
        <v>2015</v>
      </c>
      <c r="D590" s="1">
        <v>4817</v>
      </c>
      <c r="E590" s="7">
        <v>3.1</v>
      </c>
      <c r="F590" s="8">
        <f t="shared" si="9"/>
        <v>6.4355407930247047E-4</v>
      </c>
    </row>
    <row r="591" spans="1:6" s="2" customFormat="1" x14ac:dyDescent="0.55000000000000004">
      <c r="A591" s="2" t="s">
        <v>286</v>
      </c>
      <c r="B591" s="2" t="s">
        <v>557</v>
      </c>
      <c r="C591" s="2">
        <v>2020</v>
      </c>
      <c r="D591" s="12">
        <v>4699</v>
      </c>
      <c r="E591" s="13">
        <v>56</v>
      </c>
      <c r="F591" s="8">
        <f t="shared" si="9"/>
        <v>1.1917429240263885E-2</v>
      </c>
    </row>
    <row r="592" spans="1:6" s="2" customFormat="1" x14ac:dyDescent="0.55000000000000004">
      <c r="A592" s="2" t="s">
        <v>287</v>
      </c>
      <c r="B592" s="2" t="s">
        <v>556</v>
      </c>
      <c r="C592" s="2">
        <v>2015</v>
      </c>
      <c r="D592" s="1">
        <v>27015</v>
      </c>
      <c r="E592" s="7">
        <v>32.1</v>
      </c>
      <c r="F592" s="8">
        <f t="shared" si="9"/>
        <v>1.1882287617990006E-3</v>
      </c>
    </row>
    <row r="593" spans="1:6" s="2" customFormat="1" x14ac:dyDescent="0.55000000000000004">
      <c r="A593" s="2" t="s">
        <v>287</v>
      </c>
      <c r="B593" s="2" t="s">
        <v>556</v>
      </c>
      <c r="C593" s="2">
        <v>2020</v>
      </c>
      <c r="D593" s="12">
        <v>27464</v>
      </c>
      <c r="E593" s="13">
        <v>414</v>
      </c>
      <c r="F593" s="8">
        <f t="shared" si="9"/>
        <v>1.507427905621905E-2</v>
      </c>
    </row>
    <row r="594" spans="1:6" s="2" customFormat="1" x14ac:dyDescent="0.55000000000000004">
      <c r="A594" s="2" t="s">
        <v>288</v>
      </c>
      <c r="B594" s="2" t="s">
        <v>556</v>
      </c>
      <c r="C594" s="2">
        <v>2015</v>
      </c>
      <c r="D594" s="1">
        <v>5886</v>
      </c>
      <c r="E594" s="7">
        <v>3.9</v>
      </c>
      <c r="F594" s="8">
        <f t="shared" si="9"/>
        <v>6.6258919469928642E-4</v>
      </c>
    </row>
    <row r="595" spans="1:6" s="2" customFormat="1" x14ac:dyDescent="0.55000000000000004">
      <c r="A595" s="2" t="s">
        <v>288</v>
      </c>
      <c r="B595" s="2" t="s">
        <v>556</v>
      </c>
      <c r="C595" s="2">
        <v>2020</v>
      </c>
      <c r="D595" s="12">
        <v>5732</v>
      </c>
      <c r="E595" s="13">
        <v>46</v>
      </c>
      <c r="F595" s="8">
        <f t="shared" si="9"/>
        <v>8.0251221214235873E-3</v>
      </c>
    </row>
    <row r="596" spans="1:6" s="2" customFormat="1" x14ac:dyDescent="0.55000000000000004">
      <c r="A596" s="2" t="s">
        <v>289</v>
      </c>
      <c r="B596" s="2" t="s">
        <v>573</v>
      </c>
      <c r="C596" s="2">
        <v>2015</v>
      </c>
      <c r="D596" s="1">
        <v>2178</v>
      </c>
      <c r="E596" s="7">
        <v>0.3</v>
      </c>
      <c r="F596" s="8">
        <f t="shared" si="9"/>
        <v>1.3774104683195591E-4</v>
      </c>
    </row>
    <row r="597" spans="1:6" s="2" customFormat="1" x14ac:dyDescent="0.55000000000000004">
      <c r="A597" s="2" t="s">
        <v>289</v>
      </c>
      <c r="B597" s="2" t="s">
        <v>573</v>
      </c>
      <c r="C597" s="2">
        <v>2020</v>
      </c>
      <c r="D597" s="12">
        <v>1850</v>
      </c>
      <c r="E597" s="13">
        <v>2</v>
      </c>
      <c r="F597" s="8">
        <f t="shared" si="9"/>
        <v>1.0810810810810811E-3</v>
      </c>
    </row>
    <row r="598" spans="1:6" s="2" customFormat="1" x14ac:dyDescent="0.55000000000000004">
      <c r="A598" s="2" t="s">
        <v>290</v>
      </c>
      <c r="B598" s="2" t="s">
        <v>560</v>
      </c>
      <c r="C598" s="2">
        <v>2015</v>
      </c>
      <c r="D598" s="1">
        <v>5616</v>
      </c>
      <c r="E598" s="7">
        <v>4</v>
      </c>
      <c r="F598" s="8">
        <f t="shared" si="9"/>
        <v>7.1225071225071229E-4</v>
      </c>
    </row>
    <row r="599" spans="1:6" s="2" customFormat="1" x14ac:dyDescent="0.55000000000000004">
      <c r="A599" s="2" t="s">
        <v>290</v>
      </c>
      <c r="B599" s="2" t="s">
        <v>560</v>
      </c>
      <c r="C599" s="2">
        <v>2020</v>
      </c>
      <c r="D599" s="12">
        <v>6228</v>
      </c>
      <c r="E599" s="13">
        <v>28</v>
      </c>
      <c r="F599" s="8">
        <f t="shared" si="9"/>
        <v>4.4958253050738596E-3</v>
      </c>
    </row>
    <row r="600" spans="1:6" s="2" customFormat="1" x14ac:dyDescent="0.55000000000000004">
      <c r="A600" s="2" t="s">
        <v>291</v>
      </c>
      <c r="B600" s="2" t="s">
        <v>566</v>
      </c>
      <c r="C600" s="2">
        <v>2015</v>
      </c>
      <c r="D600" s="1">
        <v>3042</v>
      </c>
      <c r="E600" s="7">
        <v>3.3</v>
      </c>
      <c r="F600" s="8">
        <f t="shared" si="9"/>
        <v>1.0848126232741618E-3</v>
      </c>
    </row>
    <row r="601" spans="1:6" s="2" customFormat="1" x14ac:dyDescent="0.55000000000000004">
      <c r="A601" s="2" t="s">
        <v>291</v>
      </c>
      <c r="B601" s="2" t="s">
        <v>566</v>
      </c>
      <c r="C601" s="2">
        <v>2020</v>
      </c>
      <c r="D601" s="12">
        <v>2960</v>
      </c>
      <c r="E601" s="13">
        <v>26</v>
      </c>
      <c r="F601" s="8">
        <f t="shared" si="9"/>
        <v>8.7837837837837843E-3</v>
      </c>
    </row>
    <row r="602" spans="1:6" s="2" customFormat="1" x14ac:dyDescent="0.55000000000000004">
      <c r="A602" s="2" t="s">
        <v>292</v>
      </c>
      <c r="B602" s="2" t="s">
        <v>566</v>
      </c>
      <c r="C602" s="2">
        <v>2015</v>
      </c>
      <c r="D602" s="1">
        <v>16389</v>
      </c>
      <c r="E602" s="7">
        <v>22.6</v>
      </c>
      <c r="F602" s="8">
        <f t="shared" si="9"/>
        <v>1.3789737018732077E-3</v>
      </c>
    </row>
    <row r="603" spans="1:6" s="2" customFormat="1" x14ac:dyDescent="0.55000000000000004">
      <c r="A603" s="2" t="s">
        <v>292</v>
      </c>
      <c r="B603" s="2" t="s">
        <v>566</v>
      </c>
      <c r="C603" s="2">
        <v>2020</v>
      </c>
      <c r="D603" s="12">
        <v>17470</v>
      </c>
      <c r="E603" s="13">
        <v>174</v>
      </c>
      <c r="F603" s="8">
        <f t="shared" si="9"/>
        <v>9.9599313108185462E-3</v>
      </c>
    </row>
    <row r="604" spans="1:6" s="2" customFormat="1" x14ac:dyDescent="0.55000000000000004">
      <c r="A604" s="2" t="s">
        <v>293</v>
      </c>
      <c r="B604" s="2" t="s">
        <v>572</v>
      </c>
      <c r="C604" s="2">
        <v>2015</v>
      </c>
      <c r="D604" s="1">
        <v>3191</v>
      </c>
      <c r="E604" s="7">
        <v>7.6</v>
      </c>
      <c r="F604" s="8">
        <f t="shared" si="9"/>
        <v>2.3816985271074898E-3</v>
      </c>
    </row>
    <row r="605" spans="1:6" s="2" customFormat="1" x14ac:dyDescent="0.55000000000000004">
      <c r="A605" s="2" t="s">
        <v>293</v>
      </c>
      <c r="B605" s="2" t="s">
        <v>572</v>
      </c>
      <c r="C605" s="2">
        <v>2020</v>
      </c>
      <c r="D605" s="12">
        <v>3428</v>
      </c>
      <c r="E605" s="13">
        <v>55</v>
      </c>
      <c r="F605" s="8">
        <f t="shared" si="9"/>
        <v>1.6044340723453909E-2</v>
      </c>
    </row>
    <row r="606" spans="1:6" s="2" customFormat="1" x14ac:dyDescent="0.55000000000000004">
      <c r="A606" s="2" t="s">
        <v>294</v>
      </c>
      <c r="B606" s="2" t="s">
        <v>572</v>
      </c>
      <c r="C606" s="2">
        <v>2015</v>
      </c>
      <c r="D606" s="1">
        <v>4102</v>
      </c>
      <c r="E606" s="7">
        <v>6</v>
      </c>
      <c r="F606" s="8">
        <f t="shared" si="9"/>
        <v>1.4627011214041932E-3</v>
      </c>
    </row>
    <row r="607" spans="1:6" s="2" customFormat="1" x14ac:dyDescent="0.55000000000000004">
      <c r="A607" s="2" t="s">
        <v>294</v>
      </c>
      <c r="B607" s="2" t="s">
        <v>572</v>
      </c>
      <c r="C607" s="2">
        <v>2020</v>
      </c>
      <c r="D607" s="12">
        <v>4408</v>
      </c>
      <c r="E607" s="13">
        <v>53</v>
      </c>
      <c r="F607" s="8">
        <f t="shared" si="9"/>
        <v>1.2023593466424683E-2</v>
      </c>
    </row>
    <row r="608" spans="1:6" s="2" customFormat="1" x14ac:dyDescent="0.55000000000000004">
      <c r="A608" s="2" t="s">
        <v>295</v>
      </c>
      <c r="B608" s="2" t="s">
        <v>563</v>
      </c>
      <c r="C608" s="2">
        <v>2015</v>
      </c>
      <c r="D608" s="1">
        <v>2262</v>
      </c>
      <c r="E608" s="7">
        <v>2</v>
      </c>
      <c r="F608" s="8">
        <f t="shared" si="9"/>
        <v>8.8417329796640137E-4</v>
      </c>
    </row>
    <row r="609" spans="1:6" s="2" customFormat="1" x14ac:dyDescent="0.55000000000000004">
      <c r="A609" s="2" t="s">
        <v>295</v>
      </c>
      <c r="B609" s="2" t="s">
        <v>563</v>
      </c>
      <c r="C609" s="2">
        <v>2020</v>
      </c>
      <c r="D609" s="12">
        <v>2120</v>
      </c>
      <c r="E609" s="13">
        <v>12</v>
      </c>
      <c r="F609" s="8">
        <f t="shared" si="9"/>
        <v>5.6603773584905656E-3</v>
      </c>
    </row>
    <row r="610" spans="1:6" s="2" customFormat="1" x14ac:dyDescent="0.55000000000000004">
      <c r="A610" s="2" t="s">
        <v>296</v>
      </c>
      <c r="B610" s="2" t="s">
        <v>574</v>
      </c>
      <c r="C610" s="2">
        <v>2015</v>
      </c>
      <c r="D610" s="1">
        <v>8704</v>
      </c>
      <c r="E610" s="7">
        <v>8.4</v>
      </c>
      <c r="F610" s="8">
        <f t="shared" si="9"/>
        <v>9.6507352941176475E-4</v>
      </c>
    </row>
    <row r="611" spans="1:6" s="2" customFormat="1" x14ac:dyDescent="0.55000000000000004">
      <c r="A611" s="2" t="s">
        <v>296</v>
      </c>
      <c r="B611" s="2" t="s">
        <v>574</v>
      </c>
      <c r="C611" s="2">
        <v>2020</v>
      </c>
      <c r="D611" s="12">
        <v>8978</v>
      </c>
      <c r="E611" s="13">
        <v>84</v>
      </c>
      <c r="F611" s="8">
        <f t="shared" si="9"/>
        <v>9.3562040543550898E-3</v>
      </c>
    </row>
    <row r="612" spans="1:6" s="2" customFormat="1" x14ac:dyDescent="0.55000000000000004">
      <c r="A612" s="2" t="s">
        <v>297</v>
      </c>
      <c r="B612" s="2" t="s">
        <v>564</v>
      </c>
      <c r="C612" s="2">
        <v>2015</v>
      </c>
      <c r="D612" s="1">
        <v>12138</v>
      </c>
      <c r="E612" s="7">
        <v>10.8</v>
      </c>
      <c r="F612" s="8">
        <f t="shared" si="9"/>
        <v>8.897676717745923E-4</v>
      </c>
    </row>
    <row r="613" spans="1:6" s="2" customFormat="1" x14ac:dyDescent="0.55000000000000004">
      <c r="A613" s="2" t="s">
        <v>297</v>
      </c>
      <c r="B613" s="2" t="s">
        <v>564</v>
      </c>
      <c r="C613" s="2">
        <v>2020</v>
      </c>
      <c r="D613" s="12">
        <v>13110</v>
      </c>
      <c r="E613" s="13">
        <v>60</v>
      </c>
      <c r="F613" s="8">
        <f t="shared" si="9"/>
        <v>4.5766590389016018E-3</v>
      </c>
    </row>
    <row r="614" spans="1:6" s="2" customFormat="1" x14ac:dyDescent="0.55000000000000004">
      <c r="A614" s="2" t="s">
        <v>298</v>
      </c>
      <c r="B614" s="2" t="s">
        <v>574</v>
      </c>
      <c r="C614" s="2">
        <v>2015</v>
      </c>
      <c r="D614" s="1">
        <v>9150</v>
      </c>
      <c r="E614" s="7">
        <v>1</v>
      </c>
      <c r="F614" s="8">
        <f t="shared" si="9"/>
        <v>1.092896174863388E-4</v>
      </c>
    </row>
    <row r="615" spans="1:6" s="2" customFormat="1" x14ac:dyDescent="0.55000000000000004">
      <c r="A615" s="2" t="s">
        <v>298</v>
      </c>
      <c r="B615" s="2" t="s">
        <v>574</v>
      </c>
      <c r="C615" s="2">
        <v>2020</v>
      </c>
      <c r="D615" s="12">
        <v>9146</v>
      </c>
      <c r="E615" s="13">
        <v>23</v>
      </c>
      <c r="F615" s="8">
        <f t="shared" si="9"/>
        <v>2.514760551060573E-3</v>
      </c>
    </row>
    <row r="616" spans="1:6" s="2" customFormat="1" x14ac:dyDescent="0.55000000000000004">
      <c r="A616" s="2" t="s">
        <v>299</v>
      </c>
      <c r="B616" s="2" t="s">
        <v>556</v>
      </c>
      <c r="C616" s="2">
        <v>2015</v>
      </c>
      <c r="D616" s="1">
        <v>45668</v>
      </c>
      <c r="E616" s="7">
        <v>32.1</v>
      </c>
      <c r="F616" s="8">
        <f t="shared" si="9"/>
        <v>7.0289918542524308E-4</v>
      </c>
    </row>
    <row r="617" spans="1:6" s="2" customFormat="1" x14ac:dyDescent="0.55000000000000004">
      <c r="A617" s="2" t="s">
        <v>299</v>
      </c>
      <c r="B617" s="2" t="s">
        <v>556</v>
      </c>
      <c r="C617" s="2">
        <v>2020</v>
      </c>
      <c r="D617" s="12">
        <v>46745</v>
      </c>
      <c r="E617" s="13">
        <v>233</v>
      </c>
      <c r="F617" s="8">
        <f t="shared" si="9"/>
        <v>4.9844903198203016E-3</v>
      </c>
    </row>
    <row r="618" spans="1:6" s="2" customFormat="1" x14ac:dyDescent="0.55000000000000004">
      <c r="A618" s="2" t="s">
        <v>300</v>
      </c>
      <c r="B618" s="2" t="s">
        <v>560</v>
      </c>
      <c r="C618" s="2">
        <v>2015</v>
      </c>
      <c r="D618" s="1">
        <v>4594</v>
      </c>
      <c r="E618" s="7">
        <v>6</v>
      </c>
      <c r="F618" s="8">
        <f t="shared" si="9"/>
        <v>1.3060513713539399E-3</v>
      </c>
    </row>
    <row r="619" spans="1:6" s="2" customFormat="1" x14ac:dyDescent="0.55000000000000004">
      <c r="A619" s="2" t="s">
        <v>300</v>
      </c>
      <c r="B619" s="2" t="s">
        <v>560</v>
      </c>
      <c r="C619" s="2">
        <v>2020</v>
      </c>
      <c r="D619" s="12">
        <v>5123</v>
      </c>
      <c r="E619" s="13">
        <v>29</v>
      </c>
      <c r="F619" s="8">
        <f t="shared" si="9"/>
        <v>5.6607456568416939E-3</v>
      </c>
    </row>
    <row r="620" spans="1:6" s="2" customFormat="1" x14ac:dyDescent="0.55000000000000004">
      <c r="A620" s="2" t="s">
        <v>301</v>
      </c>
      <c r="B620" s="2" t="s">
        <v>558</v>
      </c>
      <c r="C620" s="2">
        <v>2015</v>
      </c>
      <c r="D620" s="1">
        <v>865</v>
      </c>
      <c r="E620" s="7">
        <v>0.8</v>
      </c>
      <c r="F620" s="8">
        <f t="shared" si="9"/>
        <v>9.2485549132947985E-4</v>
      </c>
    </row>
    <row r="621" spans="1:6" s="2" customFormat="1" x14ac:dyDescent="0.55000000000000004">
      <c r="A621" s="2" t="s">
        <v>301</v>
      </c>
      <c r="B621" s="2" t="s">
        <v>558</v>
      </c>
      <c r="C621" s="2">
        <v>2020</v>
      </c>
      <c r="D621" s="12">
        <v>1011</v>
      </c>
      <c r="E621" s="13">
        <v>4</v>
      </c>
      <c r="F621" s="8">
        <f t="shared" si="9"/>
        <v>3.956478733926805E-3</v>
      </c>
    </row>
    <row r="622" spans="1:6" s="2" customFormat="1" x14ac:dyDescent="0.55000000000000004">
      <c r="A622" s="2" t="s">
        <v>302</v>
      </c>
      <c r="B622" s="2" t="s">
        <v>569</v>
      </c>
      <c r="C622" s="2">
        <v>2015</v>
      </c>
      <c r="D622" s="1">
        <v>12477</v>
      </c>
      <c r="E622" s="7">
        <v>26.1</v>
      </c>
      <c r="F622" s="8">
        <f t="shared" si="9"/>
        <v>2.0918490021639819E-3</v>
      </c>
    </row>
    <row r="623" spans="1:6" s="2" customFormat="1" x14ac:dyDescent="0.55000000000000004">
      <c r="A623" s="2" t="s">
        <v>302</v>
      </c>
      <c r="B623" s="2" t="s">
        <v>569</v>
      </c>
      <c r="C623" s="2">
        <v>2020</v>
      </c>
      <c r="D623" s="12">
        <v>13020</v>
      </c>
      <c r="E623" s="13">
        <v>414</v>
      </c>
      <c r="F623" s="8">
        <f t="shared" si="9"/>
        <v>3.1797235023041472E-2</v>
      </c>
    </row>
    <row r="624" spans="1:6" s="2" customFormat="1" x14ac:dyDescent="0.55000000000000004">
      <c r="A624" s="2" t="s">
        <v>303</v>
      </c>
      <c r="B624" s="2" t="s">
        <v>568</v>
      </c>
      <c r="C624" s="2">
        <v>2015</v>
      </c>
      <c r="D624" s="1">
        <v>314</v>
      </c>
      <c r="E624" s="7">
        <v>0.3</v>
      </c>
      <c r="F624" s="8">
        <f t="shared" si="9"/>
        <v>9.5541401273885351E-4</v>
      </c>
    </row>
    <row r="625" spans="1:6" s="2" customFormat="1" x14ac:dyDescent="0.55000000000000004">
      <c r="A625" s="2" t="s">
        <v>303</v>
      </c>
      <c r="B625" s="2" t="s">
        <v>568</v>
      </c>
      <c r="C625" s="2">
        <v>2020</v>
      </c>
      <c r="D625" s="12">
        <v>441</v>
      </c>
      <c r="E625" s="13">
        <v>4</v>
      </c>
      <c r="F625" s="8">
        <f t="shared" si="9"/>
        <v>9.0702947845804991E-3</v>
      </c>
    </row>
    <row r="626" spans="1:6" s="2" customFormat="1" x14ac:dyDescent="0.55000000000000004">
      <c r="A626" s="2" t="s">
        <v>304</v>
      </c>
      <c r="B626" s="2" t="s">
        <v>556</v>
      </c>
      <c r="C626" s="2">
        <v>2015</v>
      </c>
      <c r="D626" s="1">
        <v>7600</v>
      </c>
      <c r="E626" s="7">
        <v>12.9</v>
      </c>
      <c r="F626" s="8">
        <f t="shared" si="9"/>
        <v>1.6973684210526317E-3</v>
      </c>
    </row>
    <row r="627" spans="1:6" s="2" customFormat="1" x14ac:dyDescent="0.55000000000000004">
      <c r="A627" s="2" t="s">
        <v>304</v>
      </c>
      <c r="B627" s="2" t="s">
        <v>556</v>
      </c>
      <c r="C627" s="2">
        <v>2020</v>
      </c>
      <c r="D627" s="12">
        <v>8474</v>
      </c>
      <c r="E627" s="13">
        <v>75</v>
      </c>
      <c r="F627" s="8">
        <f t="shared" si="9"/>
        <v>8.8506018409251833E-3</v>
      </c>
    </row>
    <row r="628" spans="1:6" s="2" customFormat="1" x14ac:dyDescent="0.55000000000000004">
      <c r="A628" s="2" t="s">
        <v>305</v>
      </c>
      <c r="B628" s="2" t="s">
        <v>574</v>
      </c>
      <c r="C628" s="2">
        <v>2015</v>
      </c>
      <c r="D628" s="1">
        <v>4955</v>
      </c>
      <c r="E628" s="7">
        <v>6.2</v>
      </c>
      <c r="F628" s="8">
        <f t="shared" si="9"/>
        <v>1.2512613521695258E-3</v>
      </c>
    </row>
    <row r="629" spans="1:6" s="2" customFormat="1" x14ac:dyDescent="0.55000000000000004">
      <c r="A629" s="2" t="s">
        <v>305</v>
      </c>
      <c r="B629" s="2" t="s">
        <v>574</v>
      </c>
      <c r="C629" s="2">
        <v>2020</v>
      </c>
      <c r="D629" s="12">
        <v>4894</v>
      </c>
      <c r="E629" s="13">
        <v>35</v>
      </c>
      <c r="F629" s="8">
        <f t="shared" si="9"/>
        <v>7.1516142214957086E-3</v>
      </c>
    </row>
    <row r="630" spans="1:6" s="2" customFormat="1" x14ac:dyDescent="0.55000000000000004">
      <c r="A630" s="2" t="s">
        <v>306</v>
      </c>
      <c r="B630" s="2" t="s">
        <v>573</v>
      </c>
      <c r="C630" s="2">
        <v>2015</v>
      </c>
      <c r="D630" s="1">
        <v>16275</v>
      </c>
      <c r="E630" s="7">
        <v>10.3</v>
      </c>
      <c r="F630" s="8">
        <f t="shared" si="9"/>
        <v>6.3287250384024582E-4</v>
      </c>
    </row>
    <row r="631" spans="1:6" s="2" customFormat="1" x14ac:dyDescent="0.55000000000000004">
      <c r="A631" s="2" t="s">
        <v>306</v>
      </c>
      <c r="B631" s="2" t="s">
        <v>573</v>
      </c>
      <c r="C631" s="2">
        <v>2020</v>
      </c>
      <c r="D631" s="12">
        <v>18722</v>
      </c>
      <c r="E631" s="13">
        <v>43</v>
      </c>
      <c r="F631" s="8">
        <f t="shared" si="9"/>
        <v>2.2967631663283836E-3</v>
      </c>
    </row>
    <row r="632" spans="1:6" s="2" customFormat="1" x14ac:dyDescent="0.55000000000000004">
      <c r="A632" s="2" t="s">
        <v>307</v>
      </c>
      <c r="B632" s="2" t="s">
        <v>572</v>
      </c>
      <c r="C632" s="2">
        <v>2015</v>
      </c>
      <c r="D632" s="1">
        <v>2249</v>
      </c>
      <c r="E632" s="7">
        <v>0</v>
      </c>
      <c r="F632" s="8">
        <f t="shared" si="9"/>
        <v>0</v>
      </c>
    </row>
    <row r="633" spans="1:6" s="2" customFormat="1" x14ac:dyDescent="0.55000000000000004">
      <c r="A633" s="2" t="s">
        <v>307</v>
      </c>
      <c r="B633" s="2" t="s">
        <v>572</v>
      </c>
      <c r="C633" s="2">
        <v>2020</v>
      </c>
      <c r="D633" s="12">
        <v>2549</v>
      </c>
      <c r="E633" s="13">
        <v>7</v>
      </c>
      <c r="F633" s="8">
        <f t="shared" si="9"/>
        <v>2.7461749705766968E-3</v>
      </c>
    </row>
    <row r="634" spans="1:6" s="2" customFormat="1" x14ac:dyDescent="0.55000000000000004">
      <c r="A634" s="2" t="s">
        <v>308</v>
      </c>
      <c r="B634" s="2" t="s">
        <v>556</v>
      </c>
      <c r="C634" s="2">
        <v>2015</v>
      </c>
      <c r="D634" s="1">
        <v>2518</v>
      </c>
      <c r="E634" s="7">
        <v>3</v>
      </c>
      <c r="F634" s="8">
        <f t="shared" si="9"/>
        <v>1.1914217633042098E-3</v>
      </c>
    </row>
    <row r="635" spans="1:6" s="2" customFormat="1" x14ac:dyDescent="0.55000000000000004">
      <c r="A635" s="2" t="s">
        <v>308</v>
      </c>
      <c r="B635" s="2" t="s">
        <v>556</v>
      </c>
      <c r="C635" s="2">
        <v>2020</v>
      </c>
      <c r="D635" s="12">
        <v>2539</v>
      </c>
      <c r="E635" s="13">
        <v>69</v>
      </c>
      <c r="F635" s="8">
        <f t="shared" si="9"/>
        <v>2.7176053564395432E-2</v>
      </c>
    </row>
    <row r="636" spans="1:6" s="2" customFormat="1" x14ac:dyDescent="0.55000000000000004">
      <c r="A636" s="2" t="s">
        <v>309</v>
      </c>
      <c r="B636" s="2" t="s">
        <v>575</v>
      </c>
      <c r="C636" s="2">
        <v>2015</v>
      </c>
      <c r="D636" s="1">
        <v>23516</v>
      </c>
      <c r="E636" s="7">
        <v>12.7</v>
      </c>
      <c r="F636" s="8">
        <f t="shared" si="9"/>
        <v>5.4005783296478995E-4</v>
      </c>
    </row>
    <row r="637" spans="1:6" s="2" customFormat="1" x14ac:dyDescent="0.55000000000000004">
      <c r="A637" s="2" t="s">
        <v>309</v>
      </c>
      <c r="B637" s="2" t="s">
        <v>575</v>
      </c>
      <c r="C637" s="2">
        <v>2020</v>
      </c>
      <c r="D637" s="12">
        <v>25618</v>
      </c>
      <c r="E637" s="13">
        <v>82</v>
      </c>
      <c r="F637" s="8">
        <f t="shared" si="9"/>
        <v>3.2008743851979077E-3</v>
      </c>
    </row>
    <row r="638" spans="1:6" s="2" customFormat="1" x14ac:dyDescent="0.55000000000000004">
      <c r="A638" s="2" t="s">
        <v>309</v>
      </c>
      <c r="B638" s="2" t="s">
        <v>574</v>
      </c>
      <c r="C638" s="2">
        <v>2015</v>
      </c>
      <c r="D638" s="1">
        <v>28818</v>
      </c>
      <c r="E638" s="7">
        <v>40.700000000000003</v>
      </c>
      <c r="F638" s="8">
        <f t="shared" si="9"/>
        <v>1.4123117496009439E-3</v>
      </c>
    </row>
    <row r="639" spans="1:6" s="2" customFormat="1" x14ac:dyDescent="0.55000000000000004">
      <c r="A639" s="2" t="s">
        <v>309</v>
      </c>
      <c r="B639" s="2" t="s">
        <v>574</v>
      </c>
      <c r="C639" s="2">
        <v>2020</v>
      </c>
      <c r="D639" s="12">
        <v>32072</v>
      </c>
      <c r="E639" s="13">
        <v>491</v>
      </c>
      <c r="F639" s="8">
        <f t="shared" si="9"/>
        <v>1.5309304065851834E-2</v>
      </c>
    </row>
    <row r="640" spans="1:6" s="2" customFormat="1" x14ac:dyDescent="0.55000000000000004">
      <c r="A640" s="2" t="s">
        <v>310</v>
      </c>
      <c r="B640" s="2" t="s">
        <v>562</v>
      </c>
      <c r="C640" s="2">
        <v>2015</v>
      </c>
      <c r="D640" s="1">
        <v>2681</v>
      </c>
      <c r="E640" s="7">
        <v>1.7</v>
      </c>
      <c r="F640" s="8">
        <f t="shared" si="9"/>
        <v>6.3409175680716147E-4</v>
      </c>
    </row>
    <row r="641" spans="1:6" s="2" customFormat="1" x14ac:dyDescent="0.55000000000000004">
      <c r="A641" s="2" t="s">
        <v>310</v>
      </c>
      <c r="B641" s="2" t="s">
        <v>562</v>
      </c>
      <c r="C641" s="2">
        <v>2020</v>
      </c>
      <c r="D641" s="12">
        <v>3008</v>
      </c>
      <c r="E641" s="13">
        <v>11</v>
      </c>
      <c r="F641" s="8">
        <f t="shared" si="9"/>
        <v>3.6569148936170214E-3</v>
      </c>
    </row>
    <row r="642" spans="1:6" s="2" customFormat="1" x14ac:dyDescent="0.55000000000000004">
      <c r="A642" s="2" t="s">
        <v>311</v>
      </c>
      <c r="B642" s="2" t="s">
        <v>569</v>
      </c>
      <c r="C642" s="2">
        <v>2015</v>
      </c>
      <c r="D642" s="1">
        <v>21455</v>
      </c>
      <c r="E642" s="7">
        <v>39.4</v>
      </c>
      <c r="F642" s="8">
        <f t="shared" si="9"/>
        <v>1.8364017711489163E-3</v>
      </c>
    </row>
    <row r="643" spans="1:6" s="2" customFormat="1" x14ac:dyDescent="0.55000000000000004">
      <c r="A643" s="2" t="s">
        <v>311</v>
      </c>
      <c r="B643" s="2" t="s">
        <v>569</v>
      </c>
      <c r="C643" s="2">
        <v>2020</v>
      </c>
      <c r="D643" s="12">
        <v>21667</v>
      </c>
      <c r="E643" s="13">
        <v>395</v>
      </c>
      <c r="F643" s="8">
        <f t="shared" si="9"/>
        <v>1.8230488761711357E-2</v>
      </c>
    </row>
    <row r="644" spans="1:6" s="2" customFormat="1" x14ac:dyDescent="0.55000000000000004">
      <c r="A644" s="2" t="s">
        <v>312</v>
      </c>
      <c r="B644" s="2" t="s">
        <v>568</v>
      </c>
      <c r="C644" s="2">
        <v>2015</v>
      </c>
      <c r="D644" s="1">
        <v>14935</v>
      </c>
      <c r="E644" s="7">
        <v>35.200000000000003</v>
      </c>
      <c r="F644" s="8">
        <f t="shared" ref="F644:F707" si="10">E644/D644</f>
        <v>2.3568798125209243E-3</v>
      </c>
    </row>
    <row r="645" spans="1:6" s="2" customFormat="1" x14ac:dyDescent="0.55000000000000004">
      <c r="A645" s="2" t="s">
        <v>312</v>
      </c>
      <c r="B645" s="2" t="s">
        <v>568</v>
      </c>
      <c r="C645" s="2">
        <v>2020</v>
      </c>
      <c r="D645" s="12">
        <v>15454</v>
      </c>
      <c r="E645" s="13">
        <v>383</v>
      </c>
      <c r="F645" s="8">
        <f t="shared" si="10"/>
        <v>2.478322764332859E-2</v>
      </c>
    </row>
    <row r="646" spans="1:6" s="2" customFormat="1" x14ac:dyDescent="0.55000000000000004">
      <c r="A646" s="2" t="s">
        <v>313</v>
      </c>
      <c r="B646" s="2" t="s">
        <v>560</v>
      </c>
      <c r="C646" s="2">
        <v>2015</v>
      </c>
      <c r="D646" s="1">
        <v>5358</v>
      </c>
      <c r="E646" s="7">
        <v>5</v>
      </c>
      <c r="F646" s="8">
        <f t="shared" si="10"/>
        <v>9.3318402388951102E-4</v>
      </c>
    </row>
    <row r="647" spans="1:6" s="2" customFormat="1" x14ac:dyDescent="0.55000000000000004">
      <c r="A647" s="2" t="s">
        <v>313</v>
      </c>
      <c r="B647" s="2" t="s">
        <v>560</v>
      </c>
      <c r="C647" s="2">
        <v>2020</v>
      </c>
      <c r="D647" s="12">
        <v>5634</v>
      </c>
      <c r="E647" s="13">
        <v>54</v>
      </c>
      <c r="F647" s="8">
        <f t="shared" si="10"/>
        <v>9.5846645367412137E-3</v>
      </c>
    </row>
    <row r="648" spans="1:6" s="2" customFormat="1" x14ac:dyDescent="0.55000000000000004">
      <c r="A648" s="2" t="s">
        <v>314</v>
      </c>
      <c r="B648" s="2" t="s">
        <v>572</v>
      </c>
      <c r="C648" s="2">
        <v>2015</v>
      </c>
      <c r="D648" s="1">
        <v>15160</v>
      </c>
      <c r="E648" s="7">
        <v>15.2</v>
      </c>
      <c r="F648" s="8">
        <f t="shared" si="10"/>
        <v>1.0026385224274406E-3</v>
      </c>
    </row>
    <row r="649" spans="1:6" s="2" customFormat="1" x14ac:dyDescent="0.55000000000000004">
      <c r="A649" s="2" t="s">
        <v>314</v>
      </c>
      <c r="B649" s="2" t="s">
        <v>572</v>
      </c>
      <c r="C649" s="2">
        <v>2020</v>
      </c>
      <c r="D649" s="12">
        <v>16031</v>
      </c>
      <c r="E649" s="13">
        <v>201</v>
      </c>
      <c r="F649" s="8">
        <f t="shared" si="10"/>
        <v>1.2538207223504461E-2</v>
      </c>
    </row>
    <row r="650" spans="1:6" s="2" customFormat="1" x14ac:dyDescent="0.55000000000000004">
      <c r="A650" s="2" t="s">
        <v>315</v>
      </c>
      <c r="B650" s="2" t="s">
        <v>560</v>
      </c>
      <c r="C650" s="2">
        <v>2015</v>
      </c>
      <c r="D650" s="1">
        <v>1587</v>
      </c>
      <c r="E650" s="7">
        <v>1</v>
      </c>
      <c r="F650" s="8">
        <f t="shared" si="10"/>
        <v>6.3011972274732201E-4</v>
      </c>
    </row>
    <row r="651" spans="1:6" s="2" customFormat="1" x14ac:dyDescent="0.55000000000000004">
      <c r="A651" s="2" t="s">
        <v>315</v>
      </c>
      <c r="B651" s="2" t="s">
        <v>560</v>
      </c>
      <c r="C651" s="2">
        <v>2020</v>
      </c>
      <c r="D651" s="12">
        <v>1461</v>
      </c>
      <c r="E651" s="13">
        <v>7</v>
      </c>
      <c r="F651" s="8">
        <f t="shared" si="10"/>
        <v>4.7912388774811769E-3</v>
      </c>
    </row>
    <row r="652" spans="1:6" s="2" customFormat="1" x14ac:dyDescent="0.55000000000000004">
      <c r="A652" s="2" t="s">
        <v>316</v>
      </c>
      <c r="B652" s="2" t="s">
        <v>566</v>
      </c>
      <c r="C652" s="2">
        <v>2015</v>
      </c>
      <c r="D652" s="1">
        <v>14311</v>
      </c>
      <c r="E652" s="7">
        <v>22.9</v>
      </c>
      <c r="F652" s="8">
        <f t="shared" si="10"/>
        <v>1.6001677031653972E-3</v>
      </c>
    </row>
    <row r="653" spans="1:6" s="2" customFormat="1" x14ac:dyDescent="0.55000000000000004">
      <c r="A653" s="2" t="s">
        <v>316</v>
      </c>
      <c r="B653" s="2" t="s">
        <v>566</v>
      </c>
      <c r="C653" s="2">
        <v>2020</v>
      </c>
      <c r="D653" s="12">
        <v>14601</v>
      </c>
      <c r="E653" s="13">
        <v>250</v>
      </c>
      <c r="F653" s="8">
        <f t="shared" si="10"/>
        <v>1.7122114923635367E-2</v>
      </c>
    </row>
    <row r="654" spans="1:6" s="2" customFormat="1" x14ac:dyDescent="0.55000000000000004">
      <c r="A654" s="2" t="s">
        <v>317</v>
      </c>
      <c r="B654" s="2" t="s">
        <v>572</v>
      </c>
      <c r="C654" s="2">
        <v>2015</v>
      </c>
      <c r="D654" s="1">
        <v>3833</v>
      </c>
      <c r="E654" s="7">
        <v>4.9000000000000004</v>
      </c>
      <c r="F654" s="8">
        <f t="shared" si="10"/>
        <v>1.2783720323506394E-3</v>
      </c>
    </row>
    <row r="655" spans="1:6" s="2" customFormat="1" x14ac:dyDescent="0.55000000000000004">
      <c r="A655" s="2" t="s">
        <v>317</v>
      </c>
      <c r="B655" s="2" t="s">
        <v>572</v>
      </c>
      <c r="C655" s="2">
        <v>2020</v>
      </c>
      <c r="D655" s="12">
        <v>4540</v>
      </c>
      <c r="E655" s="13">
        <v>49</v>
      </c>
      <c r="F655" s="8">
        <f t="shared" si="10"/>
        <v>1.0792951541850219E-2</v>
      </c>
    </row>
    <row r="656" spans="1:6" s="2" customFormat="1" x14ac:dyDescent="0.55000000000000004">
      <c r="A656" s="2" t="s">
        <v>318</v>
      </c>
      <c r="B656" s="2" t="s">
        <v>572</v>
      </c>
      <c r="C656" s="2">
        <v>2015</v>
      </c>
      <c r="D656" s="1">
        <v>15584</v>
      </c>
      <c r="E656" s="7">
        <v>19.8</v>
      </c>
      <c r="F656" s="8">
        <f t="shared" si="10"/>
        <v>1.2705338809034909E-3</v>
      </c>
    </row>
    <row r="657" spans="1:6" s="2" customFormat="1" x14ac:dyDescent="0.55000000000000004">
      <c r="A657" s="2" t="s">
        <v>318</v>
      </c>
      <c r="B657" s="2" t="s">
        <v>572</v>
      </c>
      <c r="C657" s="2">
        <v>2020</v>
      </c>
      <c r="D657" s="12">
        <v>16169</v>
      </c>
      <c r="E657" s="13">
        <v>165</v>
      </c>
      <c r="F657" s="8">
        <f t="shared" si="10"/>
        <v>1.0204712721875193E-2</v>
      </c>
    </row>
    <row r="658" spans="1:6" s="2" customFormat="1" x14ac:dyDescent="0.55000000000000004">
      <c r="A658" s="2" t="s">
        <v>319</v>
      </c>
      <c r="B658" s="2" t="s">
        <v>572</v>
      </c>
      <c r="C658" s="2">
        <v>2015</v>
      </c>
      <c r="D658" s="1">
        <v>10434</v>
      </c>
      <c r="E658" s="7">
        <v>20.7</v>
      </c>
      <c r="F658" s="8">
        <f t="shared" si="10"/>
        <v>1.9838987924094306E-3</v>
      </c>
    </row>
    <row r="659" spans="1:6" s="2" customFormat="1" x14ac:dyDescent="0.55000000000000004">
      <c r="A659" s="2" t="s">
        <v>319</v>
      </c>
      <c r="B659" s="2" t="s">
        <v>572</v>
      </c>
      <c r="C659" s="2">
        <v>2020</v>
      </c>
      <c r="D659" s="12">
        <v>12924</v>
      </c>
      <c r="E659" s="13">
        <v>170</v>
      </c>
      <c r="F659" s="8">
        <f t="shared" si="10"/>
        <v>1.3153822346022904E-2</v>
      </c>
    </row>
    <row r="660" spans="1:6" s="2" customFormat="1" x14ac:dyDescent="0.55000000000000004">
      <c r="A660" s="2" t="s">
        <v>320</v>
      </c>
      <c r="B660" s="2" t="s">
        <v>572</v>
      </c>
      <c r="C660" s="2">
        <v>2015</v>
      </c>
      <c r="D660" s="1">
        <v>3744</v>
      </c>
      <c r="E660" s="7">
        <v>0.4</v>
      </c>
      <c r="F660" s="8">
        <f t="shared" si="10"/>
        <v>1.0683760683760684E-4</v>
      </c>
    </row>
    <row r="661" spans="1:6" s="2" customFormat="1" x14ac:dyDescent="0.55000000000000004">
      <c r="A661" s="2" t="s">
        <v>320</v>
      </c>
      <c r="B661" s="2" t="s">
        <v>572</v>
      </c>
      <c r="C661" s="2">
        <v>2020</v>
      </c>
      <c r="D661" s="12">
        <v>4219</v>
      </c>
      <c r="E661" s="13">
        <v>14</v>
      </c>
      <c r="F661" s="8">
        <f t="shared" si="10"/>
        <v>3.3183218772220905E-3</v>
      </c>
    </row>
    <row r="662" spans="1:6" s="2" customFormat="1" x14ac:dyDescent="0.55000000000000004">
      <c r="A662" s="2" t="s">
        <v>321</v>
      </c>
      <c r="B662" s="2" t="s">
        <v>563</v>
      </c>
      <c r="C662" s="2">
        <v>2015</v>
      </c>
      <c r="D662" s="1">
        <v>2886</v>
      </c>
      <c r="E662" s="7">
        <v>0.8</v>
      </c>
      <c r="F662" s="8">
        <f t="shared" si="10"/>
        <v>2.7720027720027723E-4</v>
      </c>
    </row>
    <row r="663" spans="1:6" s="2" customFormat="1" x14ac:dyDescent="0.55000000000000004">
      <c r="A663" s="2" t="s">
        <v>321</v>
      </c>
      <c r="B663" s="2" t="s">
        <v>563</v>
      </c>
      <c r="C663" s="2">
        <v>2020</v>
      </c>
      <c r="D663" s="12">
        <v>3523</v>
      </c>
      <c r="E663" s="13">
        <v>13</v>
      </c>
      <c r="F663" s="8">
        <f t="shared" si="10"/>
        <v>3.6900369003690036E-3</v>
      </c>
    </row>
    <row r="664" spans="1:6" s="2" customFormat="1" x14ac:dyDescent="0.55000000000000004">
      <c r="A664" s="2" t="s">
        <v>322</v>
      </c>
      <c r="B664" s="2" t="s">
        <v>566</v>
      </c>
      <c r="C664" s="2">
        <v>2015</v>
      </c>
      <c r="D664" s="1">
        <v>5327</v>
      </c>
      <c r="E664" s="7">
        <v>4.8</v>
      </c>
      <c r="F664" s="8">
        <f t="shared" si="10"/>
        <v>9.0107002064952128E-4</v>
      </c>
    </row>
    <row r="665" spans="1:6" s="2" customFormat="1" x14ac:dyDescent="0.55000000000000004">
      <c r="A665" s="2" t="s">
        <v>322</v>
      </c>
      <c r="B665" s="2" t="s">
        <v>566</v>
      </c>
      <c r="C665" s="2">
        <v>2020</v>
      </c>
      <c r="D665" s="12">
        <v>5580</v>
      </c>
      <c r="E665" s="13">
        <v>28</v>
      </c>
      <c r="F665" s="8">
        <f t="shared" si="10"/>
        <v>5.017921146953405E-3</v>
      </c>
    </row>
    <row r="666" spans="1:6" s="2" customFormat="1" x14ac:dyDescent="0.55000000000000004">
      <c r="A666" s="2" t="s">
        <v>323</v>
      </c>
      <c r="B666" s="2" t="s">
        <v>566</v>
      </c>
      <c r="C666" s="2">
        <v>2015</v>
      </c>
      <c r="D666" s="1">
        <v>29434</v>
      </c>
      <c r="E666" s="7">
        <v>26</v>
      </c>
      <c r="F666" s="8">
        <f t="shared" si="10"/>
        <v>8.833322008561528E-4</v>
      </c>
    </row>
    <row r="667" spans="1:6" s="2" customFormat="1" x14ac:dyDescent="0.55000000000000004">
      <c r="A667" s="2" t="s">
        <v>323</v>
      </c>
      <c r="B667" s="2" t="s">
        <v>566</v>
      </c>
      <c r="C667" s="2">
        <v>2020</v>
      </c>
      <c r="D667" s="12">
        <v>30924</v>
      </c>
      <c r="E667" s="13">
        <v>228</v>
      </c>
      <c r="F667" s="8">
        <f t="shared" si="10"/>
        <v>7.3729142413659294E-3</v>
      </c>
    </row>
    <row r="668" spans="1:6" s="2" customFormat="1" x14ac:dyDescent="0.55000000000000004">
      <c r="A668" s="2" t="s">
        <v>324</v>
      </c>
      <c r="B668" s="2" t="s">
        <v>572</v>
      </c>
      <c r="C668" s="2">
        <v>2015</v>
      </c>
      <c r="D668" s="1">
        <v>19279</v>
      </c>
      <c r="E668" s="7">
        <v>10.8</v>
      </c>
      <c r="F668" s="8">
        <f t="shared" si="10"/>
        <v>5.6019503086259664E-4</v>
      </c>
    </row>
    <row r="669" spans="1:6" s="2" customFormat="1" x14ac:dyDescent="0.55000000000000004">
      <c r="A669" s="2" t="s">
        <v>324</v>
      </c>
      <c r="B669" s="2" t="s">
        <v>572</v>
      </c>
      <c r="C669" s="2">
        <v>2020</v>
      </c>
      <c r="D669" s="12">
        <v>19819</v>
      </c>
      <c r="E669" s="13">
        <v>102</v>
      </c>
      <c r="F669" s="8">
        <f t="shared" si="10"/>
        <v>5.1465765174832229E-3</v>
      </c>
    </row>
    <row r="670" spans="1:6" s="2" customFormat="1" x14ac:dyDescent="0.55000000000000004">
      <c r="A670" s="2" t="s">
        <v>325</v>
      </c>
      <c r="B670" s="2" t="s">
        <v>572</v>
      </c>
      <c r="C670" s="2">
        <v>2015</v>
      </c>
      <c r="D670" s="1">
        <v>2997</v>
      </c>
      <c r="E670" s="7">
        <v>5.9</v>
      </c>
      <c r="F670" s="8">
        <f t="shared" si="10"/>
        <v>1.9686353019686353E-3</v>
      </c>
    </row>
    <row r="671" spans="1:6" s="2" customFormat="1" x14ac:dyDescent="0.55000000000000004">
      <c r="A671" s="2" t="s">
        <v>325</v>
      </c>
      <c r="B671" s="2" t="s">
        <v>572</v>
      </c>
      <c r="C671" s="2">
        <v>2020</v>
      </c>
      <c r="D671" s="12">
        <v>2977</v>
      </c>
      <c r="E671" s="13">
        <v>90</v>
      </c>
      <c r="F671" s="8">
        <f t="shared" si="10"/>
        <v>3.0231776956667785E-2</v>
      </c>
    </row>
    <row r="672" spans="1:6" s="2" customFormat="1" x14ac:dyDescent="0.55000000000000004">
      <c r="A672" s="2" t="s">
        <v>326</v>
      </c>
      <c r="B672" s="2" t="s">
        <v>570</v>
      </c>
      <c r="C672" s="2">
        <v>2015</v>
      </c>
      <c r="D672" s="1">
        <v>4626</v>
      </c>
      <c r="E672" s="7">
        <v>6.9</v>
      </c>
      <c r="F672" s="8">
        <f t="shared" si="10"/>
        <v>1.4915693904020753E-3</v>
      </c>
    </row>
    <row r="673" spans="1:6" s="2" customFormat="1" x14ac:dyDescent="0.55000000000000004">
      <c r="A673" s="2" t="s">
        <v>326</v>
      </c>
      <c r="B673" s="2" t="s">
        <v>570</v>
      </c>
      <c r="C673" s="2">
        <v>2020</v>
      </c>
      <c r="D673" s="12">
        <v>4870</v>
      </c>
      <c r="E673" s="13">
        <v>59</v>
      </c>
      <c r="F673" s="8">
        <f t="shared" si="10"/>
        <v>1.2114989733059548E-2</v>
      </c>
    </row>
    <row r="674" spans="1:6" s="2" customFormat="1" x14ac:dyDescent="0.55000000000000004">
      <c r="A674" s="2" t="s">
        <v>327</v>
      </c>
      <c r="B674" s="2" t="s">
        <v>557</v>
      </c>
      <c r="C674" s="2">
        <v>2015</v>
      </c>
      <c r="D674" s="1">
        <v>4152</v>
      </c>
      <c r="E674" s="7">
        <v>2.9</v>
      </c>
      <c r="F674" s="8">
        <f t="shared" si="10"/>
        <v>6.9845857418111747E-4</v>
      </c>
    </row>
    <row r="675" spans="1:6" s="2" customFormat="1" x14ac:dyDescent="0.55000000000000004">
      <c r="A675" s="2" t="s">
        <v>327</v>
      </c>
      <c r="B675" s="2" t="s">
        <v>557</v>
      </c>
      <c r="C675" s="2">
        <v>2020</v>
      </c>
      <c r="D675" s="12">
        <v>4112</v>
      </c>
      <c r="E675" s="13">
        <v>15</v>
      </c>
      <c r="F675" s="8">
        <f t="shared" si="10"/>
        <v>3.6478599221789884E-3</v>
      </c>
    </row>
    <row r="676" spans="1:6" s="2" customFormat="1" x14ac:dyDescent="0.55000000000000004">
      <c r="A676" s="2" t="s">
        <v>328</v>
      </c>
      <c r="B676" s="2" t="s">
        <v>575</v>
      </c>
      <c r="C676" s="2">
        <v>2015</v>
      </c>
      <c r="D676" s="1">
        <v>1809</v>
      </c>
      <c r="E676" s="7">
        <v>0</v>
      </c>
      <c r="F676" s="8">
        <f t="shared" si="10"/>
        <v>0</v>
      </c>
    </row>
    <row r="677" spans="1:6" s="2" customFormat="1" x14ac:dyDescent="0.55000000000000004">
      <c r="A677" s="2" t="s">
        <v>328</v>
      </c>
      <c r="B677" s="2" t="s">
        <v>575</v>
      </c>
      <c r="C677" s="2">
        <v>2020</v>
      </c>
      <c r="D677" s="12">
        <v>2076</v>
      </c>
      <c r="E677" s="13">
        <v>2</v>
      </c>
      <c r="F677" s="8">
        <f t="shared" si="10"/>
        <v>9.6339113680154141E-4</v>
      </c>
    </row>
    <row r="678" spans="1:6" s="2" customFormat="1" x14ac:dyDescent="0.55000000000000004">
      <c r="A678" s="2" t="s">
        <v>329</v>
      </c>
      <c r="B678" s="2" t="s">
        <v>556</v>
      </c>
      <c r="C678" s="2">
        <v>2015</v>
      </c>
      <c r="D678" s="1">
        <v>2931</v>
      </c>
      <c r="E678" s="7">
        <v>1.1000000000000001</v>
      </c>
      <c r="F678" s="8">
        <f t="shared" si="10"/>
        <v>3.7529853292391679E-4</v>
      </c>
    </row>
    <row r="679" spans="1:6" s="2" customFormat="1" x14ac:dyDescent="0.55000000000000004">
      <c r="A679" s="2" t="s">
        <v>329</v>
      </c>
      <c r="B679" s="2" t="s">
        <v>556</v>
      </c>
      <c r="C679" s="2">
        <v>2020</v>
      </c>
      <c r="D679" s="12">
        <v>3334</v>
      </c>
      <c r="E679" s="13">
        <v>11</v>
      </c>
      <c r="F679" s="8">
        <f t="shared" si="10"/>
        <v>3.2993401319736052E-3</v>
      </c>
    </row>
    <row r="680" spans="1:6" s="2" customFormat="1" x14ac:dyDescent="0.55000000000000004">
      <c r="A680" s="2" t="s">
        <v>330</v>
      </c>
      <c r="B680" s="2" t="s">
        <v>556</v>
      </c>
      <c r="C680" s="2">
        <v>2015</v>
      </c>
      <c r="D680" s="1">
        <v>17382</v>
      </c>
      <c r="E680" s="7">
        <v>6.2</v>
      </c>
      <c r="F680" s="8">
        <f t="shared" si="10"/>
        <v>3.566908295938327E-4</v>
      </c>
    </row>
    <row r="681" spans="1:6" s="2" customFormat="1" x14ac:dyDescent="0.55000000000000004">
      <c r="A681" s="2" t="s">
        <v>330</v>
      </c>
      <c r="B681" s="2" t="s">
        <v>556</v>
      </c>
      <c r="C681" s="2">
        <v>2020</v>
      </c>
      <c r="D681" s="12">
        <v>18577</v>
      </c>
      <c r="E681" s="13">
        <v>57</v>
      </c>
      <c r="F681" s="8">
        <f t="shared" si="10"/>
        <v>3.0683102761479247E-3</v>
      </c>
    </row>
    <row r="682" spans="1:6" s="2" customFormat="1" x14ac:dyDescent="0.55000000000000004">
      <c r="A682" s="2" t="s">
        <v>331</v>
      </c>
      <c r="B682" s="2" t="s">
        <v>572</v>
      </c>
      <c r="C682" s="2">
        <v>2015</v>
      </c>
      <c r="D682" s="1">
        <v>2178</v>
      </c>
      <c r="E682" s="7">
        <v>0</v>
      </c>
      <c r="F682" s="8">
        <f t="shared" si="10"/>
        <v>0</v>
      </c>
    </row>
    <row r="683" spans="1:6" s="2" customFormat="1" x14ac:dyDescent="0.55000000000000004">
      <c r="A683" s="2" t="s">
        <v>331</v>
      </c>
      <c r="B683" s="2" t="s">
        <v>572</v>
      </c>
      <c r="C683" s="2">
        <v>2020</v>
      </c>
      <c r="D683" s="12">
        <v>2389</v>
      </c>
      <c r="E683" s="13">
        <v>5</v>
      </c>
      <c r="F683" s="8">
        <f t="shared" si="10"/>
        <v>2.0929259104227708E-3</v>
      </c>
    </row>
    <row r="684" spans="1:6" s="2" customFormat="1" x14ac:dyDescent="0.55000000000000004">
      <c r="A684" s="2" t="s">
        <v>332</v>
      </c>
      <c r="B684" s="2" t="s">
        <v>574</v>
      </c>
      <c r="C684" s="2">
        <v>2015</v>
      </c>
      <c r="D684" s="1">
        <v>14721</v>
      </c>
      <c r="E684" s="7">
        <v>10.199999999999999</v>
      </c>
      <c r="F684" s="8">
        <f t="shared" si="10"/>
        <v>6.9288771143264716E-4</v>
      </c>
    </row>
    <row r="685" spans="1:6" s="2" customFormat="1" x14ac:dyDescent="0.55000000000000004">
      <c r="A685" s="2" t="s">
        <v>332</v>
      </c>
      <c r="B685" s="2" t="s">
        <v>574</v>
      </c>
      <c r="C685" s="2">
        <v>2020</v>
      </c>
      <c r="D685" s="12">
        <v>17457</v>
      </c>
      <c r="E685" s="13">
        <v>62</v>
      </c>
      <c r="F685" s="8">
        <f t="shared" si="10"/>
        <v>3.5515838918485421E-3</v>
      </c>
    </row>
    <row r="686" spans="1:6" s="2" customFormat="1" x14ac:dyDescent="0.55000000000000004">
      <c r="A686" s="2" t="s">
        <v>333</v>
      </c>
      <c r="B686" s="2" t="s">
        <v>566</v>
      </c>
      <c r="C686" s="2">
        <v>2015</v>
      </c>
      <c r="D686" s="1">
        <v>1160</v>
      </c>
      <c r="E686" s="7">
        <v>0.8</v>
      </c>
      <c r="F686" s="8">
        <f t="shared" si="10"/>
        <v>6.8965517241379316E-4</v>
      </c>
    </row>
    <row r="687" spans="1:6" s="2" customFormat="1" x14ac:dyDescent="0.55000000000000004">
      <c r="A687" s="2" t="s">
        <v>333</v>
      </c>
      <c r="B687" s="2" t="s">
        <v>566</v>
      </c>
      <c r="C687" s="2">
        <v>2020</v>
      </c>
      <c r="D687" s="12">
        <v>1913</v>
      </c>
      <c r="E687" s="13">
        <v>9</v>
      </c>
      <c r="F687" s="8">
        <f t="shared" si="10"/>
        <v>4.7046523784631472E-3</v>
      </c>
    </row>
    <row r="688" spans="1:6" s="2" customFormat="1" x14ac:dyDescent="0.55000000000000004">
      <c r="A688" s="2" t="s">
        <v>334</v>
      </c>
      <c r="B688" s="2" t="s">
        <v>560</v>
      </c>
      <c r="C688" s="2">
        <v>2015</v>
      </c>
      <c r="D688" s="1">
        <v>10231</v>
      </c>
      <c r="E688" s="7">
        <v>5</v>
      </c>
      <c r="F688" s="8">
        <f t="shared" si="10"/>
        <v>4.88710780959828E-4</v>
      </c>
    </row>
    <row r="689" spans="1:6" s="2" customFormat="1" x14ac:dyDescent="0.55000000000000004">
      <c r="A689" s="2" t="s">
        <v>334</v>
      </c>
      <c r="B689" s="2" t="s">
        <v>560</v>
      </c>
      <c r="C689" s="2">
        <v>2020</v>
      </c>
      <c r="D689" s="12">
        <v>10211</v>
      </c>
      <c r="E689" s="13">
        <v>54</v>
      </c>
      <c r="F689" s="8">
        <f t="shared" si="10"/>
        <v>5.2884144549995103E-3</v>
      </c>
    </row>
    <row r="690" spans="1:6" s="2" customFormat="1" x14ac:dyDescent="0.55000000000000004">
      <c r="A690" s="2" t="s">
        <v>335</v>
      </c>
      <c r="B690" s="2" t="s">
        <v>570</v>
      </c>
      <c r="C690" s="2">
        <v>2015</v>
      </c>
      <c r="D690" s="1">
        <v>7562</v>
      </c>
      <c r="E690" s="7">
        <v>4.5</v>
      </c>
      <c r="F690" s="8">
        <f t="shared" si="10"/>
        <v>5.9508066649034642E-4</v>
      </c>
    </row>
    <row r="691" spans="1:6" s="2" customFormat="1" x14ac:dyDescent="0.55000000000000004">
      <c r="A691" s="2" t="s">
        <v>335</v>
      </c>
      <c r="B691" s="2" t="s">
        <v>570</v>
      </c>
      <c r="C691" s="2">
        <v>2020</v>
      </c>
      <c r="D691" s="12">
        <v>9004</v>
      </c>
      <c r="E691" s="13">
        <v>103</v>
      </c>
      <c r="F691" s="8">
        <f t="shared" si="10"/>
        <v>1.143936028431808E-2</v>
      </c>
    </row>
    <row r="692" spans="1:6" s="2" customFormat="1" x14ac:dyDescent="0.55000000000000004">
      <c r="A692" s="2" t="s">
        <v>336</v>
      </c>
      <c r="B692" s="2" t="s">
        <v>569</v>
      </c>
      <c r="C692" s="2">
        <v>2015</v>
      </c>
      <c r="D692" s="1">
        <v>79073</v>
      </c>
      <c r="E692" s="7">
        <v>20.100000000000001</v>
      </c>
      <c r="F692" s="8">
        <f t="shared" si="10"/>
        <v>2.5419549024319302E-4</v>
      </c>
    </row>
    <row r="693" spans="1:6" s="2" customFormat="1" x14ac:dyDescent="0.55000000000000004">
      <c r="A693" s="2" t="s">
        <v>336</v>
      </c>
      <c r="B693" s="2" t="s">
        <v>569</v>
      </c>
      <c r="C693" s="2">
        <v>2020</v>
      </c>
      <c r="D693" s="12">
        <v>92490</v>
      </c>
      <c r="E693" s="13">
        <v>141</v>
      </c>
      <c r="F693" s="8">
        <f t="shared" si="10"/>
        <v>1.5244891339604282E-3</v>
      </c>
    </row>
    <row r="694" spans="1:6" s="2" customFormat="1" x14ac:dyDescent="0.55000000000000004">
      <c r="A694" s="2" t="s">
        <v>337</v>
      </c>
      <c r="B694" s="2" t="s">
        <v>575</v>
      </c>
      <c r="C694" s="2">
        <v>2015</v>
      </c>
      <c r="D694" s="1">
        <v>1132</v>
      </c>
      <c r="E694" s="7">
        <v>1.3</v>
      </c>
      <c r="F694" s="8">
        <f t="shared" si="10"/>
        <v>1.1484098939929328E-3</v>
      </c>
    </row>
    <row r="695" spans="1:6" s="2" customFormat="1" x14ac:dyDescent="0.55000000000000004">
      <c r="A695" s="2" t="s">
        <v>337</v>
      </c>
      <c r="B695" s="2" t="s">
        <v>575</v>
      </c>
      <c r="C695" s="2">
        <v>2020</v>
      </c>
      <c r="D695" s="12">
        <v>1093</v>
      </c>
      <c r="E695" s="13">
        <v>5</v>
      </c>
      <c r="F695" s="8">
        <f t="shared" si="10"/>
        <v>4.5745654162854532E-3</v>
      </c>
    </row>
    <row r="696" spans="1:6" s="2" customFormat="1" x14ac:dyDescent="0.55000000000000004">
      <c r="A696" s="2" t="s">
        <v>338</v>
      </c>
      <c r="B696" s="2" t="s">
        <v>562</v>
      </c>
      <c r="C696" s="2">
        <v>2015</v>
      </c>
      <c r="D696" s="1">
        <v>4296</v>
      </c>
      <c r="E696" s="7">
        <v>2.7</v>
      </c>
      <c r="F696" s="8">
        <f t="shared" si="10"/>
        <v>6.2849162011173183E-4</v>
      </c>
    </row>
    <row r="697" spans="1:6" s="2" customFormat="1" x14ac:dyDescent="0.55000000000000004">
      <c r="A697" s="2" t="s">
        <v>338</v>
      </c>
      <c r="B697" s="2" t="s">
        <v>562</v>
      </c>
      <c r="C697" s="2">
        <v>2020</v>
      </c>
      <c r="D697" s="12">
        <v>5360</v>
      </c>
      <c r="E697" s="13">
        <v>21</v>
      </c>
      <c r="F697" s="8">
        <f t="shared" si="10"/>
        <v>3.9179104477611937E-3</v>
      </c>
    </row>
    <row r="698" spans="1:6" s="2" customFormat="1" x14ac:dyDescent="0.55000000000000004">
      <c r="A698" s="2" t="s">
        <v>339</v>
      </c>
      <c r="B698" s="2" t="s">
        <v>560</v>
      </c>
      <c r="C698" s="2">
        <v>2015</v>
      </c>
      <c r="D698" s="1">
        <v>9560</v>
      </c>
      <c r="E698" s="7">
        <v>5</v>
      </c>
      <c r="F698" s="8">
        <f t="shared" si="10"/>
        <v>5.2301255230125519E-4</v>
      </c>
    </row>
    <row r="699" spans="1:6" s="2" customFormat="1" x14ac:dyDescent="0.55000000000000004">
      <c r="A699" s="2" t="s">
        <v>339</v>
      </c>
      <c r="B699" s="2" t="s">
        <v>560</v>
      </c>
      <c r="C699" s="2">
        <v>2020</v>
      </c>
      <c r="D699" s="12">
        <v>10464</v>
      </c>
      <c r="E699" s="13">
        <v>34</v>
      </c>
      <c r="F699" s="8">
        <f t="shared" si="10"/>
        <v>3.2492354740061161E-3</v>
      </c>
    </row>
    <row r="700" spans="1:6" s="2" customFormat="1" x14ac:dyDescent="0.55000000000000004">
      <c r="A700" s="2" t="s">
        <v>340</v>
      </c>
      <c r="B700" s="2" t="s">
        <v>567</v>
      </c>
      <c r="C700" s="2">
        <v>2015</v>
      </c>
      <c r="D700" s="1">
        <v>25672</v>
      </c>
      <c r="E700" s="7">
        <v>8</v>
      </c>
      <c r="F700" s="8">
        <f t="shared" si="10"/>
        <v>3.1162355874104082E-4</v>
      </c>
    </row>
    <row r="701" spans="1:6" s="2" customFormat="1" x14ac:dyDescent="0.55000000000000004">
      <c r="A701" s="2" t="s">
        <v>340</v>
      </c>
      <c r="B701" s="2" t="s">
        <v>567</v>
      </c>
      <c r="C701" s="2">
        <v>2020</v>
      </c>
      <c r="D701" s="12">
        <v>25912</v>
      </c>
      <c r="E701" s="13">
        <v>94</v>
      </c>
      <c r="F701" s="8">
        <f t="shared" si="10"/>
        <v>3.6276628589070703E-3</v>
      </c>
    </row>
    <row r="702" spans="1:6" s="2" customFormat="1" x14ac:dyDescent="0.55000000000000004">
      <c r="A702" s="2" t="s">
        <v>341</v>
      </c>
      <c r="B702" s="2" t="s">
        <v>574</v>
      </c>
      <c r="C702" s="2">
        <v>2015</v>
      </c>
      <c r="D702" s="1">
        <v>24907</v>
      </c>
      <c r="E702" s="7">
        <v>18.600000000000001</v>
      </c>
      <c r="F702" s="8">
        <f t="shared" si="10"/>
        <v>7.467780142128719E-4</v>
      </c>
    </row>
    <row r="703" spans="1:6" s="2" customFormat="1" x14ac:dyDescent="0.55000000000000004">
      <c r="A703" s="2" t="s">
        <v>341</v>
      </c>
      <c r="B703" s="2" t="s">
        <v>574</v>
      </c>
      <c r="C703" s="2">
        <v>2020</v>
      </c>
      <c r="D703" s="12">
        <v>24070</v>
      </c>
      <c r="E703" s="13">
        <v>204</v>
      </c>
      <c r="F703" s="8">
        <f t="shared" si="10"/>
        <v>8.4752804320731203E-3</v>
      </c>
    </row>
    <row r="704" spans="1:6" s="2" customFormat="1" x14ac:dyDescent="0.55000000000000004">
      <c r="A704" s="2" t="s">
        <v>342</v>
      </c>
      <c r="B704" s="2" t="s">
        <v>569</v>
      </c>
      <c r="C704" s="2">
        <v>2015</v>
      </c>
      <c r="D704" s="1">
        <v>4728</v>
      </c>
      <c r="E704" s="7">
        <v>2.5</v>
      </c>
      <c r="F704" s="8">
        <f t="shared" si="10"/>
        <v>5.287648054145516E-4</v>
      </c>
    </row>
    <row r="705" spans="1:6" s="2" customFormat="1" x14ac:dyDescent="0.55000000000000004">
      <c r="A705" s="2" t="s">
        <v>342</v>
      </c>
      <c r="B705" s="2" t="s">
        <v>569</v>
      </c>
      <c r="C705" s="2">
        <v>2020</v>
      </c>
      <c r="D705" s="12">
        <v>4827</v>
      </c>
      <c r="E705" s="13">
        <v>37</v>
      </c>
      <c r="F705" s="8">
        <f t="shared" si="10"/>
        <v>7.6652164905738557E-3</v>
      </c>
    </row>
    <row r="706" spans="1:6" s="2" customFormat="1" x14ac:dyDescent="0.55000000000000004">
      <c r="A706" s="2" t="s">
        <v>343</v>
      </c>
      <c r="B706" s="2" t="s">
        <v>571</v>
      </c>
      <c r="C706" s="2">
        <v>2015</v>
      </c>
      <c r="D706" s="1">
        <v>5998</v>
      </c>
      <c r="E706" s="7">
        <v>2.8</v>
      </c>
      <c r="F706" s="8">
        <f t="shared" si="10"/>
        <v>4.6682227409136374E-4</v>
      </c>
    </row>
    <row r="707" spans="1:6" s="2" customFormat="1" x14ac:dyDescent="0.55000000000000004">
      <c r="A707" s="2" t="s">
        <v>343</v>
      </c>
      <c r="B707" s="2" t="s">
        <v>571</v>
      </c>
      <c r="C707" s="2">
        <v>2020</v>
      </c>
      <c r="D707" s="12">
        <v>5594</v>
      </c>
      <c r="E707" s="13">
        <v>19</v>
      </c>
      <c r="F707" s="8">
        <f t="shared" si="10"/>
        <v>3.3964962459778333E-3</v>
      </c>
    </row>
    <row r="708" spans="1:6" s="2" customFormat="1" x14ac:dyDescent="0.55000000000000004">
      <c r="A708" s="2" t="s">
        <v>344</v>
      </c>
      <c r="B708" s="2" t="s">
        <v>566</v>
      </c>
      <c r="C708" s="2">
        <v>2015</v>
      </c>
      <c r="D708" s="1">
        <v>4696</v>
      </c>
      <c r="E708" s="7">
        <v>2.5</v>
      </c>
      <c r="F708" s="8">
        <f t="shared" ref="F708:F771" si="11">E708/D708</f>
        <v>5.3236797274275978E-4</v>
      </c>
    </row>
    <row r="709" spans="1:6" s="2" customFormat="1" x14ac:dyDescent="0.55000000000000004">
      <c r="A709" s="2" t="s">
        <v>344</v>
      </c>
      <c r="B709" s="2" t="s">
        <v>566</v>
      </c>
      <c r="C709" s="2">
        <v>2020</v>
      </c>
      <c r="D709" s="12">
        <v>4970</v>
      </c>
      <c r="E709" s="13">
        <v>22</v>
      </c>
      <c r="F709" s="8">
        <f t="shared" si="11"/>
        <v>4.4265593561368206E-3</v>
      </c>
    </row>
    <row r="710" spans="1:6" s="2" customFormat="1" x14ac:dyDescent="0.55000000000000004">
      <c r="A710" s="2" t="s">
        <v>345</v>
      </c>
      <c r="B710" s="2" t="s">
        <v>568</v>
      </c>
      <c r="C710" s="2">
        <v>2015</v>
      </c>
      <c r="D710" s="1">
        <v>11991</v>
      </c>
      <c r="E710" s="7">
        <v>7.1</v>
      </c>
      <c r="F710" s="8">
        <f t="shared" si="11"/>
        <v>5.9211074972896334E-4</v>
      </c>
    </row>
    <row r="711" spans="1:6" s="2" customFormat="1" x14ac:dyDescent="0.55000000000000004">
      <c r="A711" s="2" t="s">
        <v>345</v>
      </c>
      <c r="B711" s="2" t="s">
        <v>568</v>
      </c>
      <c r="C711" s="2">
        <v>2020</v>
      </c>
      <c r="D711" s="12">
        <v>13007</v>
      </c>
      <c r="E711" s="13">
        <v>35</v>
      </c>
      <c r="F711" s="8">
        <f t="shared" si="11"/>
        <v>2.6908587683555007E-3</v>
      </c>
    </row>
    <row r="712" spans="1:6" s="2" customFormat="1" x14ac:dyDescent="0.55000000000000004">
      <c r="A712" s="2" t="s">
        <v>346</v>
      </c>
      <c r="B712" s="2" t="s">
        <v>564</v>
      </c>
      <c r="C712" s="2">
        <v>2015</v>
      </c>
      <c r="D712" s="1">
        <v>2718</v>
      </c>
      <c r="E712" s="7">
        <v>1.7</v>
      </c>
      <c r="F712" s="8">
        <f t="shared" si="11"/>
        <v>6.2545989698307579E-4</v>
      </c>
    </row>
    <row r="713" spans="1:6" s="2" customFormat="1" x14ac:dyDescent="0.55000000000000004">
      <c r="A713" s="2" t="s">
        <v>346</v>
      </c>
      <c r="B713" s="2" t="s">
        <v>564</v>
      </c>
      <c r="C713" s="2">
        <v>2020</v>
      </c>
      <c r="D713" s="12">
        <v>2724</v>
      </c>
      <c r="E713" s="13">
        <v>47</v>
      </c>
      <c r="F713" s="8">
        <f t="shared" si="11"/>
        <v>1.725403817914831E-2</v>
      </c>
    </row>
    <row r="714" spans="1:6" s="2" customFormat="1" x14ac:dyDescent="0.55000000000000004">
      <c r="A714" s="2" t="s">
        <v>347</v>
      </c>
      <c r="B714" s="2" t="s">
        <v>557</v>
      </c>
      <c r="C714" s="2">
        <v>2015</v>
      </c>
      <c r="D714" s="1">
        <v>5516</v>
      </c>
      <c r="E714" s="7">
        <v>2.9</v>
      </c>
      <c r="F714" s="8">
        <f t="shared" si="11"/>
        <v>5.2574329224075412E-4</v>
      </c>
    </row>
    <row r="715" spans="1:6" s="2" customFormat="1" x14ac:dyDescent="0.55000000000000004">
      <c r="A715" s="2" t="s">
        <v>347</v>
      </c>
      <c r="B715" s="2" t="s">
        <v>557</v>
      </c>
      <c r="C715" s="2">
        <v>2020</v>
      </c>
      <c r="D715" s="12">
        <v>5601</v>
      </c>
      <c r="E715" s="13">
        <v>19</v>
      </c>
      <c r="F715" s="8">
        <f t="shared" si="11"/>
        <v>3.3922513836814857E-3</v>
      </c>
    </row>
    <row r="716" spans="1:6" s="2" customFormat="1" x14ac:dyDescent="0.55000000000000004">
      <c r="A716" s="2" t="s">
        <v>348</v>
      </c>
      <c r="B716" s="2" t="s">
        <v>560</v>
      </c>
      <c r="C716" s="2">
        <v>2015</v>
      </c>
      <c r="D716" s="1">
        <v>3156</v>
      </c>
      <c r="E716" s="7">
        <v>3.8</v>
      </c>
      <c r="F716" s="8">
        <f t="shared" si="11"/>
        <v>1.2040557667934092E-3</v>
      </c>
    </row>
    <row r="717" spans="1:6" s="2" customFormat="1" x14ac:dyDescent="0.55000000000000004">
      <c r="A717" s="2" t="s">
        <v>348</v>
      </c>
      <c r="B717" s="2" t="s">
        <v>560</v>
      </c>
      <c r="C717" s="2">
        <v>2020</v>
      </c>
      <c r="D717" s="12">
        <v>3434</v>
      </c>
      <c r="E717" s="13">
        <v>24</v>
      </c>
      <c r="F717" s="8">
        <f t="shared" si="11"/>
        <v>6.9889341875364009E-3</v>
      </c>
    </row>
    <row r="718" spans="1:6" s="2" customFormat="1" x14ac:dyDescent="0.55000000000000004">
      <c r="A718" s="2" t="s">
        <v>349</v>
      </c>
      <c r="B718" s="2" t="s">
        <v>560</v>
      </c>
      <c r="C718" s="2">
        <v>2015</v>
      </c>
      <c r="D718" s="1">
        <v>4133</v>
      </c>
      <c r="E718" s="7">
        <v>0</v>
      </c>
      <c r="F718" s="8">
        <f t="shared" si="11"/>
        <v>0</v>
      </c>
    </row>
    <row r="719" spans="1:6" s="2" customFormat="1" x14ac:dyDescent="0.55000000000000004">
      <c r="A719" s="2" t="s">
        <v>349</v>
      </c>
      <c r="B719" s="2" t="s">
        <v>560</v>
      </c>
      <c r="C719" s="2">
        <v>2020</v>
      </c>
      <c r="D719" s="12">
        <v>3698</v>
      </c>
      <c r="E719" s="13">
        <v>52</v>
      </c>
      <c r="F719" s="8">
        <f t="shared" si="11"/>
        <v>1.4061654948620876E-2</v>
      </c>
    </row>
    <row r="720" spans="1:6" s="2" customFormat="1" x14ac:dyDescent="0.55000000000000004">
      <c r="A720" s="2" t="s">
        <v>350</v>
      </c>
      <c r="B720" s="2" t="s">
        <v>569</v>
      </c>
      <c r="C720" s="2">
        <v>2015</v>
      </c>
      <c r="D720" s="1">
        <v>18002</v>
      </c>
      <c r="E720" s="7">
        <v>6.9</v>
      </c>
      <c r="F720" s="8">
        <f t="shared" si="11"/>
        <v>3.8329074547272527E-4</v>
      </c>
    </row>
    <row r="721" spans="1:6" s="2" customFormat="1" x14ac:dyDescent="0.55000000000000004">
      <c r="A721" s="2" t="s">
        <v>350</v>
      </c>
      <c r="B721" s="2" t="s">
        <v>569</v>
      </c>
      <c r="C721" s="2">
        <v>2020</v>
      </c>
      <c r="D721" s="12">
        <v>18561</v>
      </c>
      <c r="E721" s="13">
        <v>90</v>
      </c>
      <c r="F721" s="8">
        <f t="shared" si="11"/>
        <v>4.8488766769031839E-3</v>
      </c>
    </row>
    <row r="722" spans="1:6" s="2" customFormat="1" x14ac:dyDescent="0.55000000000000004">
      <c r="A722" s="2" t="s">
        <v>351</v>
      </c>
      <c r="B722" s="2" t="s">
        <v>560</v>
      </c>
      <c r="C722" s="2">
        <v>2015</v>
      </c>
      <c r="D722" s="1">
        <v>9035</v>
      </c>
      <c r="E722" s="7">
        <v>5</v>
      </c>
      <c r="F722" s="8">
        <f t="shared" si="11"/>
        <v>5.5340343110127279E-4</v>
      </c>
    </row>
    <row r="723" spans="1:6" s="2" customFormat="1" x14ac:dyDescent="0.55000000000000004">
      <c r="A723" s="2" t="s">
        <v>351</v>
      </c>
      <c r="B723" s="2" t="s">
        <v>560</v>
      </c>
      <c r="C723" s="2">
        <v>2020</v>
      </c>
      <c r="D723" s="12">
        <v>8908</v>
      </c>
      <c r="E723" s="13">
        <v>59</v>
      </c>
      <c r="F723" s="8">
        <f t="shared" si="11"/>
        <v>6.6232599910193085E-3</v>
      </c>
    </row>
    <row r="724" spans="1:6" s="2" customFormat="1" x14ac:dyDescent="0.55000000000000004">
      <c r="A724" s="2" t="s">
        <v>352</v>
      </c>
      <c r="B724" s="2" t="s">
        <v>563</v>
      </c>
      <c r="C724" s="2">
        <v>2015</v>
      </c>
      <c r="D724" s="1">
        <v>2709</v>
      </c>
      <c r="E724" s="7">
        <v>2.1</v>
      </c>
      <c r="F724" s="8">
        <f t="shared" si="11"/>
        <v>7.7519379844961239E-4</v>
      </c>
    </row>
    <row r="725" spans="1:6" s="2" customFormat="1" x14ac:dyDescent="0.55000000000000004">
      <c r="A725" s="2" t="s">
        <v>352</v>
      </c>
      <c r="B725" s="2" t="s">
        <v>563</v>
      </c>
      <c r="C725" s="2">
        <v>2020</v>
      </c>
      <c r="D725" s="12">
        <v>2819</v>
      </c>
      <c r="E725" s="13">
        <v>13</v>
      </c>
      <c r="F725" s="8">
        <f t="shared" si="11"/>
        <v>4.6115643845335225E-3</v>
      </c>
    </row>
    <row r="726" spans="1:6" s="2" customFormat="1" x14ac:dyDescent="0.55000000000000004">
      <c r="A726" s="2" t="s">
        <v>353</v>
      </c>
      <c r="B726" s="2" t="s">
        <v>564</v>
      </c>
      <c r="C726" s="2">
        <v>2015</v>
      </c>
      <c r="D726" s="1">
        <v>7512</v>
      </c>
      <c r="E726" s="7">
        <v>5</v>
      </c>
      <c r="F726" s="8">
        <f t="shared" si="11"/>
        <v>6.656017039403621E-4</v>
      </c>
    </row>
    <row r="727" spans="1:6" s="2" customFormat="1" x14ac:dyDescent="0.55000000000000004">
      <c r="A727" s="2" t="s">
        <v>353</v>
      </c>
      <c r="B727" s="2" t="s">
        <v>564</v>
      </c>
      <c r="C727" s="2">
        <v>2020</v>
      </c>
      <c r="D727" s="12">
        <v>8012</v>
      </c>
      <c r="E727" s="13">
        <v>89</v>
      </c>
      <c r="F727" s="8">
        <f t="shared" si="11"/>
        <v>1.1108337493759361E-2</v>
      </c>
    </row>
    <row r="728" spans="1:6" s="2" customFormat="1" x14ac:dyDescent="0.55000000000000004">
      <c r="A728" s="2" t="s">
        <v>354</v>
      </c>
      <c r="B728" s="2" t="s">
        <v>565</v>
      </c>
      <c r="C728" s="2">
        <v>2015</v>
      </c>
      <c r="D728" s="1">
        <v>1410</v>
      </c>
      <c r="E728" s="7">
        <v>0</v>
      </c>
      <c r="F728" s="8">
        <f t="shared" si="11"/>
        <v>0</v>
      </c>
    </row>
    <row r="729" spans="1:6" s="2" customFormat="1" x14ac:dyDescent="0.55000000000000004">
      <c r="A729" s="2" t="s">
        <v>354</v>
      </c>
      <c r="B729" s="2" t="s">
        <v>565</v>
      </c>
      <c r="C729" s="2">
        <v>2020</v>
      </c>
      <c r="D729" s="12">
        <v>1037</v>
      </c>
      <c r="E729" s="13">
        <v>3</v>
      </c>
      <c r="F729" s="8">
        <f t="shared" si="11"/>
        <v>2.8929604628736743E-3</v>
      </c>
    </row>
    <row r="730" spans="1:6" s="2" customFormat="1" x14ac:dyDescent="0.55000000000000004">
      <c r="A730" s="2" t="s">
        <v>355</v>
      </c>
      <c r="B730" s="2" t="s">
        <v>556</v>
      </c>
      <c r="C730" s="2">
        <v>2015</v>
      </c>
      <c r="D730" s="1">
        <v>18175</v>
      </c>
      <c r="E730" s="7">
        <v>13.3</v>
      </c>
      <c r="F730" s="8">
        <f t="shared" si="11"/>
        <v>7.3177441540577719E-4</v>
      </c>
    </row>
    <row r="731" spans="1:6" s="2" customFormat="1" x14ac:dyDescent="0.55000000000000004">
      <c r="A731" s="2" t="s">
        <v>355</v>
      </c>
      <c r="B731" s="2" t="s">
        <v>556</v>
      </c>
      <c r="C731" s="2">
        <v>2020</v>
      </c>
      <c r="D731" s="12">
        <v>18626</v>
      </c>
      <c r="E731" s="13">
        <v>146</v>
      </c>
      <c r="F731" s="8">
        <f t="shared" si="11"/>
        <v>7.8385053151508646E-3</v>
      </c>
    </row>
    <row r="732" spans="1:6" s="2" customFormat="1" x14ac:dyDescent="0.55000000000000004">
      <c r="A732" s="2" t="s">
        <v>355</v>
      </c>
      <c r="B732" s="2" t="s">
        <v>565</v>
      </c>
      <c r="C732" s="2">
        <v>2015</v>
      </c>
      <c r="D732" s="1">
        <v>6884</v>
      </c>
      <c r="E732" s="7">
        <v>1.3</v>
      </c>
      <c r="F732" s="8">
        <f t="shared" si="11"/>
        <v>1.8884369552585708E-4</v>
      </c>
    </row>
    <row r="733" spans="1:6" s="2" customFormat="1" x14ac:dyDescent="0.55000000000000004">
      <c r="A733" s="2" t="s">
        <v>355</v>
      </c>
      <c r="B733" s="2" t="s">
        <v>565</v>
      </c>
      <c r="C733" s="2">
        <v>2020</v>
      </c>
      <c r="D733" s="12">
        <v>7047</v>
      </c>
      <c r="E733" s="13">
        <v>15</v>
      </c>
      <c r="F733" s="8">
        <f t="shared" si="11"/>
        <v>2.1285653469561515E-3</v>
      </c>
    </row>
    <row r="734" spans="1:6" s="2" customFormat="1" x14ac:dyDescent="0.55000000000000004">
      <c r="A734" s="2" t="s">
        <v>356</v>
      </c>
      <c r="B734" s="2" t="s">
        <v>556</v>
      </c>
      <c r="C734" s="2">
        <v>2015</v>
      </c>
      <c r="D734" s="1">
        <v>4035</v>
      </c>
      <c r="E734" s="7">
        <v>3</v>
      </c>
      <c r="F734" s="8">
        <f t="shared" si="11"/>
        <v>7.4349442379182155E-4</v>
      </c>
    </row>
    <row r="735" spans="1:6" s="2" customFormat="1" x14ac:dyDescent="0.55000000000000004">
      <c r="A735" s="2" t="s">
        <v>356</v>
      </c>
      <c r="B735" s="2" t="s">
        <v>556</v>
      </c>
      <c r="C735" s="2">
        <v>2020</v>
      </c>
      <c r="D735" s="12">
        <v>4623</v>
      </c>
      <c r="E735" s="13">
        <v>23</v>
      </c>
      <c r="F735" s="8">
        <f t="shared" si="11"/>
        <v>4.9751243781094526E-3</v>
      </c>
    </row>
    <row r="736" spans="1:6" s="2" customFormat="1" x14ac:dyDescent="0.55000000000000004">
      <c r="A736" s="2" t="s">
        <v>357</v>
      </c>
      <c r="B736" s="2" t="s">
        <v>562</v>
      </c>
      <c r="C736" s="2">
        <v>2015</v>
      </c>
      <c r="D736" s="1">
        <v>1743</v>
      </c>
      <c r="E736" s="7">
        <v>0</v>
      </c>
      <c r="F736" s="8">
        <f t="shared" si="11"/>
        <v>0</v>
      </c>
    </row>
    <row r="737" spans="1:6" s="2" customFormat="1" x14ac:dyDescent="0.55000000000000004">
      <c r="A737" s="2" t="s">
        <v>357</v>
      </c>
      <c r="B737" s="2" t="s">
        <v>562</v>
      </c>
      <c r="C737" s="2">
        <v>2020</v>
      </c>
      <c r="D737" s="12">
        <v>1580</v>
      </c>
      <c r="E737" s="13">
        <v>1</v>
      </c>
      <c r="F737" s="8">
        <f t="shared" si="11"/>
        <v>6.329113924050633E-4</v>
      </c>
    </row>
    <row r="738" spans="1:6" s="2" customFormat="1" x14ac:dyDescent="0.55000000000000004">
      <c r="A738" s="2" t="s">
        <v>358</v>
      </c>
      <c r="B738" s="2" t="s">
        <v>574</v>
      </c>
      <c r="C738" s="2">
        <v>2015</v>
      </c>
      <c r="D738" s="1">
        <v>42870</v>
      </c>
      <c r="E738" s="7">
        <v>20.399999999999999</v>
      </c>
      <c r="F738" s="8">
        <f t="shared" si="11"/>
        <v>4.7585724282715183E-4</v>
      </c>
    </row>
    <row r="739" spans="1:6" s="2" customFormat="1" x14ac:dyDescent="0.55000000000000004">
      <c r="A739" s="2" t="s">
        <v>358</v>
      </c>
      <c r="B739" s="2" t="s">
        <v>574</v>
      </c>
      <c r="C739" s="2">
        <v>2020</v>
      </c>
      <c r="D739" s="12">
        <v>44998</v>
      </c>
      <c r="E739" s="13">
        <v>234</v>
      </c>
      <c r="F739" s="8">
        <f t="shared" si="11"/>
        <v>5.2002311213831722E-3</v>
      </c>
    </row>
    <row r="740" spans="1:6" s="2" customFormat="1" x14ac:dyDescent="0.55000000000000004">
      <c r="A740" s="2" t="s">
        <v>359</v>
      </c>
      <c r="B740" s="2" t="s">
        <v>560</v>
      </c>
      <c r="C740" s="2">
        <v>2015</v>
      </c>
      <c r="D740" s="1">
        <v>4104</v>
      </c>
      <c r="E740" s="7">
        <v>4.0999999999999996</v>
      </c>
      <c r="F740" s="8">
        <f t="shared" si="11"/>
        <v>9.9902534113060419E-4</v>
      </c>
    </row>
    <row r="741" spans="1:6" s="2" customFormat="1" x14ac:dyDescent="0.55000000000000004">
      <c r="A741" s="2" t="s">
        <v>359</v>
      </c>
      <c r="B741" s="2" t="s">
        <v>560</v>
      </c>
      <c r="C741" s="2">
        <v>2020</v>
      </c>
      <c r="D741" s="12">
        <v>4064</v>
      </c>
      <c r="E741" s="13">
        <v>41</v>
      </c>
      <c r="F741" s="8">
        <f t="shared" si="11"/>
        <v>1.0088582677165354E-2</v>
      </c>
    </row>
    <row r="742" spans="1:6" s="2" customFormat="1" x14ac:dyDescent="0.55000000000000004">
      <c r="A742" s="2" t="s">
        <v>360</v>
      </c>
      <c r="B742" s="2" t="s">
        <v>561</v>
      </c>
      <c r="C742" s="2">
        <v>2015</v>
      </c>
      <c r="D742" s="1">
        <v>1316</v>
      </c>
      <c r="E742" s="7">
        <v>0</v>
      </c>
      <c r="F742" s="8">
        <f t="shared" si="11"/>
        <v>0</v>
      </c>
    </row>
    <row r="743" spans="1:6" s="2" customFormat="1" x14ac:dyDescent="0.55000000000000004">
      <c r="A743" s="2" t="s">
        <v>360</v>
      </c>
      <c r="B743" s="2" t="s">
        <v>561</v>
      </c>
      <c r="C743" s="2">
        <v>2020</v>
      </c>
      <c r="D743" s="12">
        <v>1229</v>
      </c>
      <c r="E743" s="13">
        <v>8</v>
      </c>
      <c r="F743" s="8">
        <f t="shared" si="11"/>
        <v>6.5093572009764034E-3</v>
      </c>
    </row>
    <row r="744" spans="1:6" s="2" customFormat="1" x14ac:dyDescent="0.55000000000000004">
      <c r="A744" s="2" t="s">
        <v>361</v>
      </c>
      <c r="B744" s="2" t="s">
        <v>560</v>
      </c>
      <c r="C744" s="2">
        <v>2015</v>
      </c>
      <c r="D744" s="1">
        <v>5314</v>
      </c>
      <c r="E744" s="7">
        <v>8</v>
      </c>
      <c r="F744" s="8">
        <f t="shared" si="11"/>
        <v>1.5054572826496049E-3</v>
      </c>
    </row>
    <row r="745" spans="1:6" s="2" customFormat="1" x14ac:dyDescent="0.55000000000000004">
      <c r="A745" s="2" t="s">
        <v>361</v>
      </c>
      <c r="B745" s="2" t="s">
        <v>560</v>
      </c>
      <c r="C745" s="2">
        <v>2020</v>
      </c>
      <c r="D745" s="12">
        <v>5657</v>
      </c>
      <c r="E745" s="13">
        <v>51</v>
      </c>
      <c r="F745" s="8">
        <f t="shared" si="11"/>
        <v>9.0153791762418237E-3</v>
      </c>
    </row>
    <row r="746" spans="1:6" s="2" customFormat="1" x14ac:dyDescent="0.55000000000000004">
      <c r="A746" s="2" t="s">
        <v>362</v>
      </c>
      <c r="B746" s="2" t="s">
        <v>559</v>
      </c>
      <c r="C746" s="2">
        <v>2015</v>
      </c>
      <c r="D746" s="1">
        <v>1730</v>
      </c>
      <c r="E746" s="7">
        <v>0.6</v>
      </c>
      <c r="F746" s="8">
        <f t="shared" si="11"/>
        <v>3.468208092485549E-4</v>
      </c>
    </row>
    <row r="747" spans="1:6" s="2" customFormat="1" x14ac:dyDescent="0.55000000000000004">
      <c r="A747" s="2" t="s">
        <v>362</v>
      </c>
      <c r="B747" s="2" t="s">
        <v>559</v>
      </c>
      <c r="C747" s="2">
        <v>2020</v>
      </c>
      <c r="D747" s="12">
        <v>1957</v>
      </c>
      <c r="E747" s="13">
        <v>4</v>
      </c>
      <c r="F747" s="8">
        <f t="shared" si="11"/>
        <v>2.043944813490036E-3</v>
      </c>
    </row>
    <row r="748" spans="1:6" s="2" customFormat="1" x14ac:dyDescent="0.55000000000000004">
      <c r="A748" s="2" t="s">
        <v>363</v>
      </c>
      <c r="B748" s="2" t="s">
        <v>560</v>
      </c>
      <c r="C748" s="2">
        <v>2015</v>
      </c>
      <c r="D748" s="1">
        <v>9964</v>
      </c>
      <c r="E748" s="7">
        <v>3</v>
      </c>
      <c r="F748" s="8">
        <f t="shared" si="11"/>
        <v>3.0108390204737056E-4</v>
      </c>
    </row>
    <row r="749" spans="1:6" s="2" customFormat="1" x14ac:dyDescent="0.55000000000000004">
      <c r="A749" s="2" t="s">
        <v>363</v>
      </c>
      <c r="B749" s="2" t="s">
        <v>560</v>
      </c>
      <c r="C749" s="2">
        <v>2020</v>
      </c>
      <c r="D749" s="12">
        <v>10493</v>
      </c>
      <c r="E749" s="13">
        <v>72</v>
      </c>
      <c r="F749" s="8">
        <f t="shared" si="11"/>
        <v>6.861717335366435E-3</v>
      </c>
    </row>
    <row r="750" spans="1:6" s="2" customFormat="1" x14ac:dyDescent="0.55000000000000004">
      <c r="A750" s="2" t="s">
        <v>364</v>
      </c>
      <c r="B750" s="2" t="s">
        <v>566</v>
      </c>
      <c r="C750" s="2">
        <v>2015</v>
      </c>
      <c r="D750" s="1">
        <v>5046</v>
      </c>
      <c r="E750" s="7">
        <v>8.9</v>
      </c>
      <c r="F750" s="8">
        <f t="shared" si="11"/>
        <v>1.7637732857709078E-3</v>
      </c>
    </row>
    <row r="751" spans="1:6" s="2" customFormat="1" x14ac:dyDescent="0.55000000000000004">
      <c r="A751" s="2" t="s">
        <v>364</v>
      </c>
      <c r="B751" s="2" t="s">
        <v>566</v>
      </c>
      <c r="C751" s="2">
        <v>2020</v>
      </c>
      <c r="D751" s="12">
        <v>4736</v>
      </c>
      <c r="E751" s="13">
        <v>19</v>
      </c>
      <c r="F751" s="8">
        <f t="shared" si="11"/>
        <v>4.0118243243243241E-3</v>
      </c>
    </row>
    <row r="752" spans="1:6" s="2" customFormat="1" x14ac:dyDescent="0.55000000000000004">
      <c r="A752" s="2" t="s">
        <v>365</v>
      </c>
      <c r="B752" s="2" t="s">
        <v>560</v>
      </c>
      <c r="C752" s="2">
        <v>2015</v>
      </c>
      <c r="D752" s="1">
        <v>16641</v>
      </c>
      <c r="E752" s="7">
        <v>14.9</v>
      </c>
      <c r="F752" s="8">
        <f t="shared" si="11"/>
        <v>8.9537888348056004E-4</v>
      </c>
    </row>
    <row r="753" spans="1:6" s="2" customFormat="1" x14ac:dyDescent="0.55000000000000004">
      <c r="A753" s="2" t="s">
        <v>365</v>
      </c>
      <c r="B753" s="2" t="s">
        <v>560</v>
      </c>
      <c r="C753" s="2">
        <v>2020</v>
      </c>
      <c r="D753" s="12">
        <v>16692</v>
      </c>
      <c r="E753" s="13">
        <v>231</v>
      </c>
      <c r="F753" s="8">
        <f t="shared" si="11"/>
        <v>1.3838964773544214E-2</v>
      </c>
    </row>
    <row r="754" spans="1:6" s="2" customFormat="1" x14ac:dyDescent="0.55000000000000004">
      <c r="A754" s="2" t="s">
        <v>366</v>
      </c>
      <c r="B754" s="2" t="s">
        <v>560</v>
      </c>
      <c r="C754" s="2">
        <v>2015</v>
      </c>
      <c r="D754" s="1">
        <v>5742</v>
      </c>
      <c r="E754" s="7">
        <v>4</v>
      </c>
      <c r="F754" s="8">
        <f t="shared" si="11"/>
        <v>6.9662138627655872E-4</v>
      </c>
    </row>
    <row r="755" spans="1:6" s="2" customFormat="1" x14ac:dyDescent="0.55000000000000004">
      <c r="A755" s="2" t="s">
        <v>366</v>
      </c>
      <c r="B755" s="2" t="s">
        <v>560</v>
      </c>
      <c r="C755" s="2">
        <v>2020</v>
      </c>
      <c r="D755" s="12">
        <v>6357</v>
      </c>
      <c r="E755" s="13">
        <v>48</v>
      </c>
      <c r="F755" s="8">
        <f t="shared" si="11"/>
        <v>7.5507314771118455E-3</v>
      </c>
    </row>
    <row r="756" spans="1:6" s="2" customFormat="1" x14ac:dyDescent="0.55000000000000004">
      <c r="A756" s="2" t="s">
        <v>367</v>
      </c>
      <c r="B756" s="2" t="s">
        <v>572</v>
      </c>
      <c r="C756" s="2">
        <v>2015</v>
      </c>
      <c r="D756" s="1">
        <v>34684</v>
      </c>
      <c r="E756" s="7">
        <v>28.7</v>
      </c>
      <c r="F756" s="8">
        <f t="shared" si="11"/>
        <v>8.2747087994464305E-4</v>
      </c>
    </row>
    <row r="757" spans="1:6" s="2" customFormat="1" x14ac:dyDescent="0.55000000000000004">
      <c r="A757" s="2" t="s">
        <v>367</v>
      </c>
      <c r="B757" s="2" t="s">
        <v>572</v>
      </c>
      <c r="C757" s="2">
        <v>2020</v>
      </c>
      <c r="D757" s="12">
        <v>34525</v>
      </c>
      <c r="E757" s="13">
        <v>315</v>
      </c>
      <c r="F757" s="8">
        <f t="shared" si="11"/>
        <v>9.1238233164373638E-3</v>
      </c>
    </row>
    <row r="758" spans="1:6" s="2" customFormat="1" x14ac:dyDescent="0.55000000000000004">
      <c r="A758" s="2" t="s">
        <v>368</v>
      </c>
      <c r="B758" s="2" t="s">
        <v>571</v>
      </c>
      <c r="C758" s="2">
        <v>2015</v>
      </c>
      <c r="D758" s="1">
        <v>17246</v>
      </c>
      <c r="E758" s="7">
        <v>3</v>
      </c>
      <c r="F758" s="8">
        <f t="shared" si="11"/>
        <v>1.7395338049402761E-4</v>
      </c>
    </row>
    <row r="759" spans="1:6" s="2" customFormat="1" x14ac:dyDescent="0.55000000000000004">
      <c r="A759" s="2" t="s">
        <v>368</v>
      </c>
      <c r="B759" s="2" t="s">
        <v>571</v>
      </c>
      <c r="C759" s="2">
        <v>2020</v>
      </c>
      <c r="D759" s="12">
        <v>20386</v>
      </c>
      <c r="E759" s="13">
        <v>42</v>
      </c>
      <c r="F759" s="8">
        <f t="shared" si="11"/>
        <v>2.0602374178357698E-3</v>
      </c>
    </row>
    <row r="760" spans="1:6" s="2" customFormat="1" x14ac:dyDescent="0.55000000000000004">
      <c r="A760" s="2" t="s">
        <v>369</v>
      </c>
      <c r="B760" s="2" t="s">
        <v>571</v>
      </c>
      <c r="C760" s="2">
        <v>2015</v>
      </c>
      <c r="D760" s="1">
        <v>43819</v>
      </c>
      <c r="E760" s="7">
        <v>7.2</v>
      </c>
      <c r="F760" s="8">
        <f t="shared" si="11"/>
        <v>1.6431228462539081E-4</v>
      </c>
    </row>
    <row r="761" spans="1:6" s="2" customFormat="1" x14ac:dyDescent="0.55000000000000004">
      <c r="A761" s="2" t="s">
        <v>369</v>
      </c>
      <c r="B761" s="2" t="s">
        <v>571</v>
      </c>
      <c r="C761" s="2">
        <v>2020</v>
      </c>
      <c r="D761" s="12">
        <v>48712</v>
      </c>
      <c r="E761" s="13">
        <v>67</v>
      </c>
      <c r="F761" s="8">
        <f t="shared" si="11"/>
        <v>1.3754311052718016E-3</v>
      </c>
    </row>
    <row r="762" spans="1:6" s="2" customFormat="1" x14ac:dyDescent="0.55000000000000004">
      <c r="A762" s="2" t="s">
        <v>370</v>
      </c>
      <c r="B762" s="2" t="s">
        <v>575</v>
      </c>
      <c r="C762" s="2">
        <v>2015</v>
      </c>
      <c r="D762" s="1">
        <v>3234</v>
      </c>
      <c r="E762" s="7">
        <v>0</v>
      </c>
      <c r="F762" s="8">
        <f t="shared" si="11"/>
        <v>0</v>
      </c>
    </row>
    <row r="763" spans="1:6" s="2" customFormat="1" x14ac:dyDescent="0.55000000000000004">
      <c r="A763" s="2" t="s">
        <v>370</v>
      </c>
      <c r="B763" s="2" t="s">
        <v>575</v>
      </c>
      <c r="C763" s="2">
        <v>2020</v>
      </c>
      <c r="D763" s="12">
        <v>3650</v>
      </c>
      <c r="E763" s="13">
        <v>5</v>
      </c>
      <c r="F763" s="8">
        <f t="shared" si="11"/>
        <v>1.3698630136986301E-3</v>
      </c>
    </row>
    <row r="764" spans="1:6" s="2" customFormat="1" x14ac:dyDescent="0.55000000000000004">
      <c r="A764" s="2" t="s">
        <v>371</v>
      </c>
      <c r="B764" s="2" t="s">
        <v>568</v>
      </c>
      <c r="C764" s="2">
        <v>2015</v>
      </c>
      <c r="D764" s="1">
        <v>1787</v>
      </c>
      <c r="E764" s="7">
        <v>6.1</v>
      </c>
      <c r="F764" s="8">
        <f t="shared" si="11"/>
        <v>3.4135422495803021E-3</v>
      </c>
    </row>
    <row r="765" spans="1:6" s="2" customFormat="1" x14ac:dyDescent="0.55000000000000004">
      <c r="A765" s="2" t="s">
        <v>371</v>
      </c>
      <c r="B765" s="2" t="s">
        <v>568</v>
      </c>
      <c r="C765" s="2">
        <v>2020</v>
      </c>
      <c r="D765" s="12">
        <v>1751</v>
      </c>
      <c r="E765" s="13">
        <v>30</v>
      </c>
      <c r="F765" s="8">
        <f t="shared" si="11"/>
        <v>1.7133066818960593E-2</v>
      </c>
    </row>
    <row r="766" spans="1:6" s="2" customFormat="1" x14ac:dyDescent="0.55000000000000004">
      <c r="A766" s="2" t="s">
        <v>372</v>
      </c>
      <c r="B766" s="2" t="s">
        <v>566</v>
      </c>
      <c r="C766" s="2">
        <v>2015</v>
      </c>
      <c r="D766" s="1">
        <v>1032</v>
      </c>
      <c r="E766" s="7">
        <v>0.9</v>
      </c>
      <c r="F766" s="8">
        <f t="shared" si="11"/>
        <v>8.7209302325581394E-4</v>
      </c>
    </row>
    <row r="767" spans="1:6" s="2" customFormat="1" x14ac:dyDescent="0.55000000000000004">
      <c r="A767" s="2" t="s">
        <v>372</v>
      </c>
      <c r="B767" s="2" t="s">
        <v>566</v>
      </c>
      <c r="C767" s="2">
        <v>2020</v>
      </c>
      <c r="D767" s="12">
        <v>1150</v>
      </c>
      <c r="E767" s="13">
        <v>5</v>
      </c>
      <c r="F767" s="8">
        <f t="shared" si="11"/>
        <v>4.3478260869565218E-3</v>
      </c>
    </row>
    <row r="768" spans="1:6" s="2" customFormat="1" x14ac:dyDescent="0.55000000000000004">
      <c r="A768" s="2" t="s">
        <v>373</v>
      </c>
      <c r="B768" s="2" t="s">
        <v>566</v>
      </c>
      <c r="C768" s="2">
        <v>2015</v>
      </c>
      <c r="D768" s="1">
        <v>18353</v>
      </c>
      <c r="E768" s="7">
        <v>10.5</v>
      </c>
      <c r="F768" s="8">
        <f t="shared" si="11"/>
        <v>5.7211355091810602E-4</v>
      </c>
    </row>
    <row r="769" spans="1:6" s="2" customFormat="1" x14ac:dyDescent="0.55000000000000004">
      <c r="A769" s="2" t="s">
        <v>373</v>
      </c>
      <c r="B769" s="2" t="s">
        <v>566</v>
      </c>
      <c r="C769" s="2">
        <v>2020</v>
      </c>
      <c r="D769" s="12">
        <v>18963</v>
      </c>
      <c r="E769" s="13">
        <v>50</v>
      </c>
      <c r="F769" s="8">
        <f t="shared" si="11"/>
        <v>2.6367136001687495E-3</v>
      </c>
    </row>
    <row r="770" spans="1:6" s="2" customFormat="1" x14ac:dyDescent="0.55000000000000004">
      <c r="A770" s="2" t="s">
        <v>374</v>
      </c>
      <c r="B770" s="2" t="s">
        <v>576</v>
      </c>
      <c r="C770" s="2">
        <v>2015</v>
      </c>
      <c r="D770" s="1">
        <v>1779</v>
      </c>
      <c r="E770" s="7">
        <v>5.5</v>
      </c>
      <c r="F770" s="8">
        <f t="shared" si="11"/>
        <v>3.0916245081506464E-3</v>
      </c>
    </row>
    <row r="771" spans="1:6" s="2" customFormat="1" x14ac:dyDescent="0.55000000000000004">
      <c r="A771" s="2" t="s">
        <v>374</v>
      </c>
      <c r="B771" s="2" t="s">
        <v>576</v>
      </c>
      <c r="C771" s="2">
        <v>2020</v>
      </c>
      <c r="D771" s="12">
        <v>1734</v>
      </c>
      <c r="E771" s="13">
        <v>55</v>
      </c>
      <c r="F771" s="8">
        <f t="shared" si="11"/>
        <v>3.1718569780853516E-2</v>
      </c>
    </row>
    <row r="772" spans="1:6" s="2" customFormat="1" x14ac:dyDescent="0.55000000000000004">
      <c r="A772" s="2" t="s">
        <v>375</v>
      </c>
      <c r="B772" s="2" t="s">
        <v>561</v>
      </c>
      <c r="C772" s="2">
        <v>2015</v>
      </c>
      <c r="D772" s="1">
        <v>2061</v>
      </c>
      <c r="E772" s="7">
        <v>0.4</v>
      </c>
      <c r="F772" s="8">
        <f t="shared" ref="F772:F835" si="12">E772/D772</f>
        <v>1.9408054342552161E-4</v>
      </c>
    </row>
    <row r="773" spans="1:6" s="2" customFormat="1" x14ac:dyDescent="0.55000000000000004">
      <c r="A773" s="2" t="s">
        <v>375</v>
      </c>
      <c r="B773" s="2" t="s">
        <v>561</v>
      </c>
      <c r="C773" s="2">
        <v>2020</v>
      </c>
      <c r="D773" s="12">
        <v>2209</v>
      </c>
      <c r="E773" s="13">
        <v>7</v>
      </c>
      <c r="F773" s="8">
        <f t="shared" si="12"/>
        <v>3.1688546853779992E-3</v>
      </c>
    </row>
    <row r="774" spans="1:6" s="2" customFormat="1" x14ac:dyDescent="0.55000000000000004">
      <c r="A774" s="2" t="s">
        <v>376</v>
      </c>
      <c r="B774" s="2" t="s">
        <v>563</v>
      </c>
      <c r="C774" s="2">
        <v>2015</v>
      </c>
      <c r="D774" s="1">
        <v>20879</v>
      </c>
      <c r="E774" s="7">
        <v>8.8000000000000007</v>
      </c>
      <c r="F774" s="8">
        <f t="shared" si="12"/>
        <v>4.214761243354567E-4</v>
      </c>
    </row>
    <row r="775" spans="1:6" s="2" customFormat="1" x14ac:dyDescent="0.55000000000000004">
      <c r="A775" s="2" t="s">
        <v>376</v>
      </c>
      <c r="B775" s="2" t="s">
        <v>563</v>
      </c>
      <c r="C775" s="2">
        <v>2020</v>
      </c>
      <c r="D775" s="12">
        <v>20601</v>
      </c>
      <c r="E775" s="13">
        <v>51</v>
      </c>
      <c r="F775" s="8">
        <f t="shared" si="12"/>
        <v>2.4756079801951363E-3</v>
      </c>
    </row>
    <row r="776" spans="1:6" s="2" customFormat="1" x14ac:dyDescent="0.55000000000000004">
      <c r="A776" s="2" t="s">
        <v>377</v>
      </c>
      <c r="B776" s="2" t="s">
        <v>561</v>
      </c>
      <c r="C776" s="2">
        <v>2015</v>
      </c>
      <c r="D776" s="1">
        <v>9387</v>
      </c>
      <c r="E776" s="7">
        <v>5</v>
      </c>
      <c r="F776" s="8">
        <f t="shared" si="12"/>
        <v>5.3265153936294871E-4</v>
      </c>
    </row>
    <row r="777" spans="1:6" s="2" customFormat="1" x14ac:dyDescent="0.55000000000000004">
      <c r="A777" s="2" t="s">
        <v>377</v>
      </c>
      <c r="B777" s="2" t="s">
        <v>561</v>
      </c>
      <c r="C777" s="2">
        <v>2020</v>
      </c>
      <c r="D777" s="12">
        <v>9086</v>
      </c>
      <c r="E777" s="13">
        <v>16</v>
      </c>
      <c r="F777" s="8">
        <f t="shared" si="12"/>
        <v>1.7609509134932863E-3</v>
      </c>
    </row>
    <row r="778" spans="1:6" s="2" customFormat="1" x14ac:dyDescent="0.55000000000000004">
      <c r="A778" s="2" t="s">
        <v>378</v>
      </c>
      <c r="B778" s="2" t="s">
        <v>572</v>
      </c>
      <c r="C778" s="2">
        <v>2015</v>
      </c>
      <c r="D778" s="1">
        <v>10514</v>
      </c>
      <c r="E778" s="7">
        <v>2</v>
      </c>
      <c r="F778" s="8">
        <f t="shared" si="12"/>
        <v>1.9022256039566293E-4</v>
      </c>
    </row>
    <row r="779" spans="1:6" s="2" customFormat="1" x14ac:dyDescent="0.55000000000000004">
      <c r="A779" s="2" t="s">
        <v>378</v>
      </c>
      <c r="B779" s="2" t="s">
        <v>572</v>
      </c>
      <c r="C779" s="2">
        <v>2020</v>
      </c>
      <c r="D779" s="12">
        <v>10526</v>
      </c>
      <c r="E779" s="13">
        <v>38</v>
      </c>
      <c r="F779" s="8">
        <f t="shared" si="12"/>
        <v>3.6101083032490976E-3</v>
      </c>
    </row>
    <row r="780" spans="1:6" s="2" customFormat="1" x14ac:dyDescent="0.55000000000000004">
      <c r="A780" s="2" t="s">
        <v>379</v>
      </c>
      <c r="B780" s="2" t="s">
        <v>574</v>
      </c>
      <c r="C780" s="2">
        <v>2015</v>
      </c>
      <c r="D780" s="1">
        <v>20012</v>
      </c>
      <c r="E780" s="7">
        <v>8.6</v>
      </c>
      <c r="F780" s="8">
        <f t="shared" si="12"/>
        <v>4.2974215470717567E-4</v>
      </c>
    </row>
    <row r="781" spans="1:6" s="2" customFormat="1" x14ac:dyDescent="0.55000000000000004">
      <c r="A781" s="2" t="s">
        <v>379</v>
      </c>
      <c r="B781" s="2" t="s">
        <v>574</v>
      </c>
      <c r="C781" s="2">
        <v>2020</v>
      </c>
      <c r="D781" s="12">
        <v>21105</v>
      </c>
      <c r="E781" s="13">
        <v>44</v>
      </c>
      <c r="F781" s="8">
        <f t="shared" si="12"/>
        <v>2.0848140251125327E-3</v>
      </c>
    </row>
    <row r="782" spans="1:6" s="2" customFormat="1" x14ac:dyDescent="0.55000000000000004">
      <c r="A782" s="2" t="s">
        <v>380</v>
      </c>
      <c r="B782" s="2" t="s">
        <v>559</v>
      </c>
      <c r="C782" s="2">
        <v>2015</v>
      </c>
      <c r="D782" s="1">
        <v>8309</v>
      </c>
      <c r="E782" s="7">
        <v>3.6</v>
      </c>
      <c r="F782" s="8">
        <f t="shared" si="12"/>
        <v>4.3326513419184021E-4</v>
      </c>
    </row>
    <row r="783" spans="1:6" s="2" customFormat="1" x14ac:dyDescent="0.55000000000000004">
      <c r="A783" s="2" t="s">
        <v>380</v>
      </c>
      <c r="B783" s="2" t="s">
        <v>559</v>
      </c>
      <c r="C783" s="2">
        <v>2020</v>
      </c>
      <c r="D783" s="12">
        <v>8960</v>
      </c>
      <c r="E783" s="13">
        <v>22</v>
      </c>
      <c r="F783" s="8">
        <f t="shared" si="12"/>
        <v>2.4553571428571428E-3</v>
      </c>
    </row>
    <row r="784" spans="1:6" s="2" customFormat="1" x14ac:dyDescent="0.55000000000000004">
      <c r="A784" s="2" t="s">
        <v>381</v>
      </c>
      <c r="B784" s="2" t="s">
        <v>561</v>
      </c>
      <c r="C784" s="2">
        <v>2015</v>
      </c>
      <c r="D784" s="1">
        <v>2877</v>
      </c>
      <c r="E784" s="7">
        <v>1</v>
      </c>
      <c r="F784" s="8">
        <f t="shared" si="12"/>
        <v>3.4758428919012862E-4</v>
      </c>
    </row>
    <row r="785" spans="1:6" s="2" customFormat="1" x14ac:dyDescent="0.55000000000000004">
      <c r="A785" s="2" t="s">
        <v>381</v>
      </c>
      <c r="B785" s="2" t="s">
        <v>561</v>
      </c>
      <c r="C785" s="2">
        <v>2020</v>
      </c>
      <c r="D785" s="12">
        <v>3084</v>
      </c>
      <c r="E785" s="13">
        <v>17</v>
      </c>
      <c r="F785" s="8">
        <f t="shared" si="12"/>
        <v>5.5123216601815827E-3</v>
      </c>
    </row>
    <row r="786" spans="1:6" s="2" customFormat="1" x14ac:dyDescent="0.55000000000000004">
      <c r="A786" s="2" t="s">
        <v>382</v>
      </c>
      <c r="B786" s="2" t="s">
        <v>565</v>
      </c>
      <c r="C786" s="2">
        <v>2015</v>
      </c>
      <c r="D786" s="1">
        <v>1608</v>
      </c>
      <c r="E786" s="7">
        <v>0</v>
      </c>
      <c r="F786" s="8">
        <f t="shared" si="12"/>
        <v>0</v>
      </c>
    </row>
    <row r="787" spans="1:6" s="2" customFormat="1" x14ac:dyDescent="0.55000000000000004">
      <c r="A787" s="2" t="s">
        <v>382</v>
      </c>
      <c r="B787" s="2" t="s">
        <v>565</v>
      </c>
      <c r="C787" s="2">
        <v>2020</v>
      </c>
      <c r="D787" s="12">
        <v>1788</v>
      </c>
      <c r="E787" s="13">
        <v>5</v>
      </c>
      <c r="F787" s="8">
        <f t="shared" si="12"/>
        <v>2.7964205816554811E-3</v>
      </c>
    </row>
    <row r="788" spans="1:6" s="2" customFormat="1" x14ac:dyDescent="0.55000000000000004">
      <c r="A788" s="2" t="s">
        <v>383</v>
      </c>
      <c r="B788" s="2" t="s">
        <v>563</v>
      </c>
      <c r="C788" s="2">
        <v>2015</v>
      </c>
      <c r="D788" s="1">
        <v>5938</v>
      </c>
      <c r="E788" s="7">
        <v>2.6</v>
      </c>
      <c r="F788" s="8">
        <f t="shared" si="12"/>
        <v>4.3785786460087575E-4</v>
      </c>
    </row>
    <row r="789" spans="1:6" s="2" customFormat="1" x14ac:dyDescent="0.55000000000000004">
      <c r="A789" s="2" t="s">
        <v>383</v>
      </c>
      <c r="B789" s="2" t="s">
        <v>563</v>
      </c>
      <c r="C789" s="2">
        <v>2020</v>
      </c>
      <c r="D789" s="12">
        <v>7069</v>
      </c>
      <c r="E789" s="13">
        <v>17</v>
      </c>
      <c r="F789" s="8">
        <f t="shared" si="12"/>
        <v>2.4048663177252795E-3</v>
      </c>
    </row>
    <row r="790" spans="1:6" s="2" customFormat="1" x14ac:dyDescent="0.55000000000000004">
      <c r="A790" s="2" t="s">
        <v>384</v>
      </c>
      <c r="B790" s="2" t="s">
        <v>563</v>
      </c>
      <c r="C790" s="2">
        <v>2015</v>
      </c>
      <c r="D790" s="1">
        <v>2</v>
      </c>
      <c r="E790" s="7">
        <v>0</v>
      </c>
      <c r="F790" s="8">
        <f t="shared" si="12"/>
        <v>0</v>
      </c>
    </row>
    <row r="791" spans="1:6" s="2" customFormat="1" x14ac:dyDescent="0.55000000000000004">
      <c r="A791" s="2" t="s">
        <v>384</v>
      </c>
      <c r="B791" s="2" t="s">
        <v>563</v>
      </c>
      <c r="C791" s="2">
        <v>2020</v>
      </c>
      <c r="D791" s="12">
        <v>13</v>
      </c>
      <c r="E791" s="13" t="e">
        <v>#N/A</v>
      </c>
      <c r="F791" s="8" t="e">
        <f t="shared" si="12"/>
        <v>#N/A</v>
      </c>
    </row>
    <row r="792" spans="1:6" s="2" customFormat="1" x14ac:dyDescent="0.55000000000000004">
      <c r="A792" s="2" t="s">
        <v>385</v>
      </c>
      <c r="B792" s="2" t="s">
        <v>574</v>
      </c>
      <c r="C792" s="2">
        <v>2015</v>
      </c>
      <c r="D792" s="1">
        <v>30116</v>
      </c>
      <c r="E792" s="7">
        <v>26</v>
      </c>
      <c r="F792" s="8">
        <f t="shared" si="12"/>
        <v>8.6332846327533542E-4</v>
      </c>
    </row>
    <row r="793" spans="1:6" s="2" customFormat="1" x14ac:dyDescent="0.55000000000000004">
      <c r="A793" s="2" t="s">
        <v>385</v>
      </c>
      <c r="B793" s="2" t="s">
        <v>574</v>
      </c>
      <c r="C793" s="2">
        <v>2020</v>
      </c>
      <c r="D793" s="12">
        <v>29930</v>
      </c>
      <c r="E793" s="13">
        <v>279</v>
      </c>
      <c r="F793" s="8">
        <f t="shared" si="12"/>
        <v>9.3217507517540932E-3</v>
      </c>
    </row>
    <row r="794" spans="1:6" s="2" customFormat="1" x14ac:dyDescent="0.55000000000000004">
      <c r="A794" s="2" t="s">
        <v>386</v>
      </c>
      <c r="B794" s="2" t="s">
        <v>575</v>
      </c>
      <c r="C794" s="2">
        <v>2015</v>
      </c>
      <c r="D794" s="1">
        <v>6148</v>
      </c>
      <c r="E794" s="7">
        <v>1.9</v>
      </c>
      <c r="F794" s="8">
        <f t="shared" si="12"/>
        <v>3.0904359141184121E-4</v>
      </c>
    </row>
    <row r="795" spans="1:6" s="2" customFormat="1" x14ac:dyDescent="0.55000000000000004">
      <c r="A795" s="2" t="s">
        <v>386</v>
      </c>
      <c r="B795" s="2" t="s">
        <v>575</v>
      </c>
      <c r="C795" s="2">
        <v>2020</v>
      </c>
      <c r="D795" s="12">
        <v>5955</v>
      </c>
      <c r="E795" s="13">
        <v>29</v>
      </c>
      <c r="F795" s="8">
        <f t="shared" si="12"/>
        <v>4.8698572628043659E-3</v>
      </c>
    </row>
    <row r="796" spans="1:6" s="2" customFormat="1" x14ac:dyDescent="0.55000000000000004">
      <c r="A796" s="2" t="s">
        <v>387</v>
      </c>
      <c r="B796" s="2" t="s">
        <v>561</v>
      </c>
      <c r="C796" s="2">
        <v>2015</v>
      </c>
      <c r="D796" s="1">
        <v>6576</v>
      </c>
      <c r="E796" s="7">
        <v>2.4</v>
      </c>
      <c r="F796" s="8">
        <f t="shared" si="12"/>
        <v>3.6496350364963501E-4</v>
      </c>
    </row>
    <row r="797" spans="1:6" s="2" customFormat="1" x14ac:dyDescent="0.55000000000000004">
      <c r="A797" s="2" t="s">
        <v>387</v>
      </c>
      <c r="B797" s="2" t="s">
        <v>561</v>
      </c>
      <c r="C797" s="2">
        <v>2020</v>
      </c>
      <c r="D797" s="12">
        <v>6765</v>
      </c>
      <c r="E797" s="13">
        <v>18</v>
      </c>
      <c r="F797" s="8">
        <f t="shared" si="12"/>
        <v>2.6607538802660754E-3</v>
      </c>
    </row>
    <row r="798" spans="1:6" s="2" customFormat="1" x14ac:dyDescent="0.55000000000000004">
      <c r="A798" s="2" t="s">
        <v>388</v>
      </c>
      <c r="B798" s="2" t="s">
        <v>570</v>
      </c>
      <c r="C798" s="2">
        <v>2015</v>
      </c>
      <c r="D798" s="1">
        <v>20832</v>
      </c>
      <c r="E798" s="7">
        <v>15.7</v>
      </c>
      <c r="F798" s="8">
        <f t="shared" si="12"/>
        <v>7.536482334869431E-4</v>
      </c>
    </row>
    <row r="799" spans="1:6" s="2" customFormat="1" x14ac:dyDescent="0.55000000000000004">
      <c r="A799" s="2" t="s">
        <v>388</v>
      </c>
      <c r="B799" s="2" t="s">
        <v>570</v>
      </c>
      <c r="C799" s="2">
        <v>2020</v>
      </c>
      <c r="D799" s="12">
        <v>22027</v>
      </c>
      <c r="E799" s="13">
        <v>81</v>
      </c>
      <c r="F799" s="8">
        <f t="shared" si="12"/>
        <v>3.6773051255277614E-3</v>
      </c>
    </row>
    <row r="800" spans="1:6" s="2" customFormat="1" x14ac:dyDescent="0.55000000000000004">
      <c r="A800" s="2" t="s">
        <v>389</v>
      </c>
      <c r="B800" s="2" t="s">
        <v>574</v>
      </c>
      <c r="C800" s="2">
        <v>2015</v>
      </c>
      <c r="D800" s="1">
        <v>15022</v>
      </c>
      <c r="E800" s="7">
        <v>20.9</v>
      </c>
      <c r="F800" s="8">
        <f t="shared" si="12"/>
        <v>1.3912927706031153E-3</v>
      </c>
    </row>
    <row r="801" spans="1:6" s="2" customFormat="1" x14ac:dyDescent="0.55000000000000004">
      <c r="A801" s="2" t="s">
        <v>389</v>
      </c>
      <c r="B801" s="2" t="s">
        <v>574</v>
      </c>
      <c r="C801" s="2">
        <v>2020</v>
      </c>
      <c r="D801" s="12">
        <v>14771</v>
      </c>
      <c r="E801" s="13">
        <v>249</v>
      </c>
      <c r="F801" s="8">
        <f t="shared" si="12"/>
        <v>1.6857355629273575E-2</v>
      </c>
    </row>
    <row r="802" spans="1:6" s="2" customFormat="1" x14ac:dyDescent="0.55000000000000004">
      <c r="A802" s="2" t="s">
        <v>390</v>
      </c>
      <c r="B802" s="2" t="s">
        <v>557</v>
      </c>
      <c r="C802" s="2">
        <v>2015</v>
      </c>
      <c r="D802" s="1">
        <v>9155</v>
      </c>
      <c r="E802" s="7">
        <v>1.2</v>
      </c>
      <c r="F802" s="8">
        <f t="shared" si="12"/>
        <v>1.3107591480065537E-4</v>
      </c>
    </row>
    <row r="803" spans="1:6" s="2" customFormat="1" x14ac:dyDescent="0.55000000000000004">
      <c r="A803" s="2" t="s">
        <v>390</v>
      </c>
      <c r="B803" s="2" t="s">
        <v>557</v>
      </c>
      <c r="C803" s="2">
        <v>2020</v>
      </c>
      <c r="D803" s="12">
        <v>9236</v>
      </c>
      <c r="E803" s="13">
        <v>7</v>
      </c>
      <c r="F803" s="8">
        <f t="shared" si="12"/>
        <v>7.5790385448245992E-4</v>
      </c>
    </row>
    <row r="804" spans="1:6" s="2" customFormat="1" x14ac:dyDescent="0.55000000000000004">
      <c r="A804" s="2" t="s">
        <v>391</v>
      </c>
      <c r="B804" s="2" t="s">
        <v>565</v>
      </c>
      <c r="C804" s="2">
        <v>2015</v>
      </c>
      <c r="D804" s="1">
        <v>5847</v>
      </c>
      <c r="E804" s="7">
        <v>1.8</v>
      </c>
      <c r="F804" s="8">
        <f t="shared" si="12"/>
        <v>3.078501795792714E-4</v>
      </c>
    </row>
    <row r="805" spans="1:6" s="2" customFormat="1" x14ac:dyDescent="0.55000000000000004">
      <c r="A805" s="2" t="s">
        <v>391</v>
      </c>
      <c r="B805" s="2" t="s">
        <v>565</v>
      </c>
      <c r="C805" s="2">
        <v>2020</v>
      </c>
      <c r="D805" s="12">
        <v>6902</v>
      </c>
      <c r="E805" s="13">
        <v>23</v>
      </c>
      <c r="F805" s="8">
        <f t="shared" si="12"/>
        <v>3.332367429730513E-3</v>
      </c>
    </row>
    <row r="806" spans="1:6" s="2" customFormat="1" x14ac:dyDescent="0.55000000000000004">
      <c r="A806" s="2" t="s">
        <v>392</v>
      </c>
      <c r="B806" s="2" t="s">
        <v>559</v>
      </c>
      <c r="C806" s="2">
        <v>2015</v>
      </c>
      <c r="D806" s="1">
        <v>2480</v>
      </c>
      <c r="E806" s="7">
        <v>0.9</v>
      </c>
      <c r="F806" s="8">
        <f t="shared" si="12"/>
        <v>3.6290322580645164E-4</v>
      </c>
    </row>
    <row r="807" spans="1:6" s="2" customFormat="1" x14ac:dyDescent="0.55000000000000004">
      <c r="A807" s="2" t="s">
        <v>392</v>
      </c>
      <c r="B807" s="2" t="s">
        <v>559</v>
      </c>
      <c r="C807" s="2">
        <v>2020</v>
      </c>
      <c r="D807" s="12">
        <v>2740</v>
      </c>
      <c r="E807" s="13">
        <v>6</v>
      </c>
      <c r="F807" s="8">
        <f t="shared" si="12"/>
        <v>2.1897810218978104E-3</v>
      </c>
    </row>
    <row r="808" spans="1:6" s="2" customFormat="1" x14ac:dyDescent="0.55000000000000004">
      <c r="A808" s="2" t="s">
        <v>393</v>
      </c>
      <c r="B808" s="2" t="s">
        <v>565</v>
      </c>
      <c r="C808" s="2">
        <v>2015</v>
      </c>
      <c r="D808" s="1">
        <v>3324</v>
      </c>
      <c r="E808" s="7">
        <v>4.2</v>
      </c>
      <c r="F808" s="8">
        <f t="shared" si="12"/>
        <v>1.2635379061371841E-3</v>
      </c>
    </row>
    <row r="809" spans="1:6" s="2" customFormat="1" x14ac:dyDescent="0.55000000000000004">
      <c r="A809" s="2" t="s">
        <v>393</v>
      </c>
      <c r="B809" s="2" t="s">
        <v>565</v>
      </c>
      <c r="C809" s="2">
        <v>2020</v>
      </c>
      <c r="D809" s="12">
        <v>3327</v>
      </c>
      <c r="E809" s="13">
        <v>32</v>
      </c>
      <c r="F809" s="8">
        <f t="shared" si="12"/>
        <v>9.6182747219717458E-3</v>
      </c>
    </row>
    <row r="810" spans="1:6" s="2" customFormat="1" x14ac:dyDescent="0.55000000000000004">
      <c r="A810" s="2" t="s">
        <v>394</v>
      </c>
      <c r="B810" s="2" t="s">
        <v>565</v>
      </c>
      <c r="C810" s="2">
        <v>2015</v>
      </c>
      <c r="D810" s="1">
        <v>13208</v>
      </c>
      <c r="E810" s="7">
        <v>9.5</v>
      </c>
      <c r="F810" s="8">
        <f t="shared" si="12"/>
        <v>7.1926105390672317E-4</v>
      </c>
    </row>
    <row r="811" spans="1:6" s="2" customFormat="1" x14ac:dyDescent="0.55000000000000004">
      <c r="A811" s="2" t="s">
        <v>394</v>
      </c>
      <c r="B811" s="2" t="s">
        <v>565</v>
      </c>
      <c r="C811" s="2">
        <v>2020</v>
      </c>
      <c r="D811" s="12">
        <v>14322</v>
      </c>
      <c r="E811" s="13">
        <v>73</v>
      </c>
      <c r="F811" s="8">
        <f t="shared" si="12"/>
        <v>5.0970534841502588E-3</v>
      </c>
    </row>
    <row r="812" spans="1:6" s="2" customFormat="1" x14ac:dyDescent="0.55000000000000004">
      <c r="A812" s="2" t="s">
        <v>395</v>
      </c>
      <c r="B812" s="2" t="s">
        <v>571</v>
      </c>
      <c r="C812" s="2">
        <v>2015</v>
      </c>
      <c r="D812" s="1">
        <v>7062</v>
      </c>
      <c r="E812" s="7">
        <v>1</v>
      </c>
      <c r="F812" s="8">
        <f t="shared" si="12"/>
        <v>1.4160294534126309E-4</v>
      </c>
    </row>
    <row r="813" spans="1:6" s="2" customFormat="1" x14ac:dyDescent="0.55000000000000004">
      <c r="A813" s="2" t="s">
        <v>395</v>
      </c>
      <c r="B813" s="2" t="s">
        <v>571</v>
      </c>
      <c r="C813" s="2">
        <v>2020</v>
      </c>
      <c r="D813" s="12">
        <v>7385</v>
      </c>
      <c r="E813" s="13">
        <v>32</v>
      </c>
      <c r="F813" s="8">
        <f t="shared" si="12"/>
        <v>4.3331076506431957E-3</v>
      </c>
    </row>
    <row r="814" spans="1:6" s="2" customFormat="1" x14ac:dyDescent="0.55000000000000004">
      <c r="A814" s="2" t="s">
        <v>396</v>
      </c>
      <c r="B814" s="2" t="s">
        <v>557</v>
      </c>
      <c r="C814" s="2">
        <v>2015</v>
      </c>
      <c r="D814" s="1">
        <v>759</v>
      </c>
      <c r="E814" s="7">
        <v>1</v>
      </c>
      <c r="F814" s="8">
        <f t="shared" si="12"/>
        <v>1.3175230566534915E-3</v>
      </c>
    </row>
    <row r="815" spans="1:6" s="2" customFormat="1" x14ac:dyDescent="0.55000000000000004">
      <c r="A815" s="2" t="s">
        <v>396</v>
      </c>
      <c r="B815" s="2" t="s">
        <v>557</v>
      </c>
      <c r="C815" s="2">
        <v>2020</v>
      </c>
      <c r="D815" s="12">
        <v>1104</v>
      </c>
      <c r="E815" s="13">
        <v>7</v>
      </c>
      <c r="F815" s="8">
        <f t="shared" si="12"/>
        <v>6.3405797101449279E-3</v>
      </c>
    </row>
    <row r="816" spans="1:6" s="2" customFormat="1" x14ac:dyDescent="0.55000000000000004">
      <c r="A816" s="2" t="s">
        <v>2</v>
      </c>
      <c r="B816" s="2" t="s">
        <v>576</v>
      </c>
      <c r="C816" s="2">
        <v>2015</v>
      </c>
      <c r="D816" s="1">
        <v>14615</v>
      </c>
      <c r="E816" s="7">
        <v>54</v>
      </c>
      <c r="F816" s="8">
        <f t="shared" si="12"/>
        <v>3.6948340745809102E-3</v>
      </c>
    </row>
    <row r="817" spans="1:6" s="2" customFormat="1" x14ac:dyDescent="0.55000000000000004">
      <c r="A817" s="2" t="s">
        <v>2</v>
      </c>
      <c r="B817" s="2" t="s">
        <v>576</v>
      </c>
      <c r="C817" s="2">
        <v>2020</v>
      </c>
      <c r="D817" s="12">
        <v>15263</v>
      </c>
      <c r="E817" s="13">
        <v>450</v>
      </c>
      <c r="F817" s="8">
        <f t="shared" si="12"/>
        <v>2.9483063617899496E-2</v>
      </c>
    </row>
    <row r="818" spans="1:6" s="2" customFormat="1" x14ac:dyDescent="0.55000000000000004">
      <c r="A818" s="2" t="s">
        <v>397</v>
      </c>
      <c r="B818" s="2" t="s">
        <v>571</v>
      </c>
      <c r="C818" s="2">
        <v>2015</v>
      </c>
      <c r="D818" s="1">
        <v>2634</v>
      </c>
      <c r="E818" s="7">
        <v>1.6</v>
      </c>
      <c r="F818" s="8">
        <f t="shared" si="12"/>
        <v>6.0744115413819289E-4</v>
      </c>
    </row>
    <row r="819" spans="1:6" s="2" customFormat="1" x14ac:dyDescent="0.55000000000000004">
      <c r="A819" s="2" t="s">
        <v>397</v>
      </c>
      <c r="B819" s="2" t="s">
        <v>571</v>
      </c>
      <c r="C819" s="2">
        <v>2020</v>
      </c>
      <c r="D819" s="12">
        <v>2489</v>
      </c>
      <c r="E819" s="13">
        <v>11</v>
      </c>
      <c r="F819" s="8">
        <f t="shared" si="12"/>
        <v>4.4194455604660505E-3</v>
      </c>
    </row>
    <row r="820" spans="1:6" s="2" customFormat="1" x14ac:dyDescent="0.55000000000000004">
      <c r="A820" s="2" t="s">
        <v>398</v>
      </c>
      <c r="B820" s="2" t="s">
        <v>561</v>
      </c>
      <c r="C820" s="2">
        <v>2015</v>
      </c>
      <c r="D820" s="1">
        <v>1872</v>
      </c>
      <c r="E820" s="7">
        <v>0.4</v>
      </c>
      <c r="F820" s="8">
        <f t="shared" si="12"/>
        <v>2.1367521367521368E-4</v>
      </c>
    </row>
    <row r="821" spans="1:6" s="2" customFormat="1" x14ac:dyDescent="0.55000000000000004">
      <c r="A821" s="2" t="s">
        <v>398</v>
      </c>
      <c r="B821" s="2" t="s">
        <v>561</v>
      </c>
      <c r="C821" s="2">
        <v>2020</v>
      </c>
      <c r="D821" s="12">
        <v>2002</v>
      </c>
      <c r="E821" s="13">
        <v>3</v>
      </c>
      <c r="F821" s="8">
        <f t="shared" si="12"/>
        <v>1.4985014985014985E-3</v>
      </c>
    </row>
    <row r="822" spans="1:6" s="2" customFormat="1" x14ac:dyDescent="0.55000000000000004">
      <c r="A822" s="2" t="s">
        <v>399</v>
      </c>
      <c r="B822" s="2" t="s">
        <v>570</v>
      </c>
      <c r="C822" s="2">
        <v>2015</v>
      </c>
      <c r="D822" s="1">
        <v>15960</v>
      </c>
      <c r="E822" s="7">
        <v>9</v>
      </c>
      <c r="F822" s="8">
        <f t="shared" si="12"/>
        <v>5.6390977443609026E-4</v>
      </c>
    </row>
    <row r="823" spans="1:6" s="2" customFormat="1" x14ac:dyDescent="0.55000000000000004">
      <c r="A823" s="2" t="s">
        <v>399</v>
      </c>
      <c r="B823" s="2" t="s">
        <v>570</v>
      </c>
      <c r="C823" s="2">
        <v>2020</v>
      </c>
      <c r="D823" s="12">
        <v>17502</v>
      </c>
      <c r="E823" s="13">
        <v>64</v>
      </c>
      <c r="F823" s="8">
        <f t="shared" si="12"/>
        <v>3.656724945720489E-3</v>
      </c>
    </row>
    <row r="824" spans="1:6" s="2" customFormat="1" x14ac:dyDescent="0.55000000000000004">
      <c r="A824" s="2" t="s">
        <v>400</v>
      </c>
      <c r="B824" s="2" t="s">
        <v>560</v>
      </c>
      <c r="C824" s="2">
        <v>2015</v>
      </c>
      <c r="D824" s="1">
        <v>10570</v>
      </c>
      <c r="E824" s="7">
        <v>12.9</v>
      </c>
      <c r="F824" s="8">
        <f t="shared" si="12"/>
        <v>1.2204351939451277E-3</v>
      </c>
    </row>
    <row r="825" spans="1:6" s="2" customFormat="1" x14ac:dyDescent="0.55000000000000004">
      <c r="A825" s="2" t="s">
        <v>400</v>
      </c>
      <c r="B825" s="2" t="s">
        <v>560</v>
      </c>
      <c r="C825" s="2">
        <v>2020</v>
      </c>
      <c r="D825" s="12">
        <v>10392</v>
      </c>
      <c r="E825" s="13">
        <v>84</v>
      </c>
      <c r="F825" s="8">
        <f t="shared" si="12"/>
        <v>8.0831408775981529E-3</v>
      </c>
    </row>
    <row r="826" spans="1:6" s="2" customFormat="1" x14ac:dyDescent="0.55000000000000004">
      <c r="A826" s="2" t="s">
        <v>401</v>
      </c>
      <c r="B826" s="2" t="s">
        <v>572</v>
      </c>
      <c r="C826" s="2">
        <v>2015</v>
      </c>
      <c r="D826" s="1">
        <v>17804</v>
      </c>
      <c r="E826" s="7">
        <v>9.9</v>
      </c>
      <c r="F826" s="8">
        <f t="shared" si="12"/>
        <v>5.5605481914176586E-4</v>
      </c>
    </row>
    <row r="827" spans="1:6" s="2" customFormat="1" x14ac:dyDescent="0.55000000000000004">
      <c r="A827" s="2" t="s">
        <v>401</v>
      </c>
      <c r="B827" s="2" t="s">
        <v>572</v>
      </c>
      <c r="C827" s="2">
        <v>2020</v>
      </c>
      <c r="D827" s="12">
        <v>17731</v>
      </c>
      <c r="E827" s="13">
        <v>169</v>
      </c>
      <c r="F827" s="8">
        <f t="shared" si="12"/>
        <v>9.5313293102475896E-3</v>
      </c>
    </row>
    <row r="828" spans="1:6" s="2" customFormat="1" x14ac:dyDescent="0.55000000000000004">
      <c r="A828" s="2" t="s">
        <v>402</v>
      </c>
      <c r="B828" s="2" t="s">
        <v>568</v>
      </c>
      <c r="C828" s="2">
        <v>2015</v>
      </c>
      <c r="D828" s="1">
        <v>4431</v>
      </c>
      <c r="E828" s="7">
        <v>3.1</v>
      </c>
      <c r="F828" s="8">
        <f t="shared" si="12"/>
        <v>6.9961633942676601E-4</v>
      </c>
    </row>
    <row r="829" spans="1:6" s="2" customFormat="1" x14ac:dyDescent="0.55000000000000004">
      <c r="A829" s="2" t="s">
        <v>402</v>
      </c>
      <c r="B829" s="2" t="s">
        <v>568</v>
      </c>
      <c r="C829" s="2">
        <v>2020</v>
      </c>
      <c r="D829" s="12">
        <v>5228</v>
      </c>
      <c r="E829" s="13">
        <v>33</v>
      </c>
      <c r="F829" s="8">
        <f t="shared" si="12"/>
        <v>6.3121652639632746E-3</v>
      </c>
    </row>
    <row r="830" spans="1:6" s="2" customFormat="1" x14ac:dyDescent="0.55000000000000004">
      <c r="A830" s="2" t="s">
        <v>403</v>
      </c>
      <c r="B830" s="2" t="s">
        <v>558</v>
      </c>
      <c r="C830" s="2">
        <v>2015</v>
      </c>
      <c r="D830" s="1">
        <v>15877</v>
      </c>
      <c r="E830" s="7">
        <v>14.3</v>
      </c>
      <c r="F830" s="8">
        <f t="shared" si="12"/>
        <v>9.0067393084335839E-4</v>
      </c>
    </row>
    <row r="831" spans="1:6" s="2" customFormat="1" x14ac:dyDescent="0.55000000000000004">
      <c r="A831" s="2" t="s">
        <v>403</v>
      </c>
      <c r="B831" s="2" t="s">
        <v>558</v>
      </c>
      <c r="C831" s="2">
        <v>2020</v>
      </c>
      <c r="D831" s="12">
        <v>16670</v>
      </c>
      <c r="E831" s="13">
        <v>133</v>
      </c>
      <c r="F831" s="8">
        <f t="shared" si="12"/>
        <v>7.9784043191361721E-3</v>
      </c>
    </row>
    <row r="832" spans="1:6" s="2" customFormat="1" x14ac:dyDescent="0.55000000000000004">
      <c r="A832" s="2" t="s">
        <v>404</v>
      </c>
      <c r="B832" s="2" t="s">
        <v>558</v>
      </c>
      <c r="C832" s="2">
        <v>2015</v>
      </c>
      <c r="D832" s="1">
        <v>12675</v>
      </c>
      <c r="E832" s="7">
        <v>14.5</v>
      </c>
      <c r="F832" s="8">
        <f t="shared" si="12"/>
        <v>1.1439842209072979E-3</v>
      </c>
    </row>
    <row r="833" spans="1:6" s="2" customFormat="1" x14ac:dyDescent="0.55000000000000004">
      <c r="A833" s="2" t="s">
        <v>404</v>
      </c>
      <c r="B833" s="2" t="s">
        <v>558</v>
      </c>
      <c r="C833" s="2">
        <v>2020</v>
      </c>
      <c r="D833" s="12">
        <v>12780</v>
      </c>
      <c r="E833" s="13">
        <v>97</v>
      </c>
      <c r="F833" s="8">
        <f t="shared" si="12"/>
        <v>7.5899843505477307E-3</v>
      </c>
    </row>
    <row r="834" spans="1:6" s="2" customFormat="1" x14ac:dyDescent="0.55000000000000004">
      <c r="A834" s="2" t="s">
        <v>405</v>
      </c>
      <c r="B834" s="2" t="s">
        <v>556</v>
      </c>
      <c r="C834" s="2">
        <v>2015</v>
      </c>
      <c r="D834" s="1">
        <v>6466</v>
      </c>
      <c r="E834" s="7">
        <v>8.6999999999999993</v>
      </c>
      <c r="F834" s="8">
        <f t="shared" si="12"/>
        <v>1.3454995360346427E-3</v>
      </c>
    </row>
    <row r="835" spans="1:6" s="2" customFormat="1" x14ac:dyDescent="0.55000000000000004">
      <c r="A835" s="2" t="s">
        <v>405</v>
      </c>
      <c r="B835" s="2" t="s">
        <v>556</v>
      </c>
      <c r="C835" s="2">
        <v>2020</v>
      </c>
      <c r="D835" s="12">
        <v>7444</v>
      </c>
      <c r="E835" s="13">
        <v>60</v>
      </c>
      <c r="F835" s="8">
        <f t="shared" si="12"/>
        <v>8.0601826974744765E-3</v>
      </c>
    </row>
    <row r="836" spans="1:6" s="2" customFormat="1" x14ac:dyDescent="0.55000000000000004">
      <c r="A836" s="2" t="s">
        <v>406</v>
      </c>
      <c r="B836" s="2" t="s">
        <v>560</v>
      </c>
      <c r="C836" s="2">
        <v>2015</v>
      </c>
      <c r="D836" s="1">
        <v>6463</v>
      </c>
      <c r="E836" s="7">
        <v>5</v>
      </c>
      <c r="F836" s="8">
        <f t="shared" ref="F836:F899" si="13">E836/D836</f>
        <v>7.7363453504564444E-4</v>
      </c>
    </row>
    <row r="837" spans="1:6" s="2" customFormat="1" x14ac:dyDescent="0.55000000000000004">
      <c r="A837" s="2" t="s">
        <v>406</v>
      </c>
      <c r="B837" s="2" t="s">
        <v>560</v>
      </c>
      <c r="C837" s="2">
        <v>2020</v>
      </c>
      <c r="D837" s="12">
        <v>6673</v>
      </c>
      <c r="E837" s="13">
        <v>26</v>
      </c>
      <c r="F837" s="8">
        <f t="shared" si="13"/>
        <v>3.8962985164094112E-3</v>
      </c>
    </row>
    <row r="838" spans="1:6" s="2" customFormat="1" x14ac:dyDescent="0.55000000000000004">
      <c r="A838" s="2" t="s">
        <v>407</v>
      </c>
      <c r="B838" s="2" t="s">
        <v>560</v>
      </c>
      <c r="C838" s="2">
        <v>2015</v>
      </c>
      <c r="D838" s="1">
        <v>6817</v>
      </c>
      <c r="E838" s="7">
        <v>8</v>
      </c>
      <c r="F838" s="8">
        <f t="shared" si="13"/>
        <v>1.1735367463693706E-3</v>
      </c>
    </row>
    <row r="839" spans="1:6" s="2" customFormat="1" x14ac:dyDescent="0.55000000000000004">
      <c r="A839" s="2" t="s">
        <v>407</v>
      </c>
      <c r="B839" s="2" t="s">
        <v>560</v>
      </c>
      <c r="C839" s="2">
        <v>2020</v>
      </c>
      <c r="D839" s="12">
        <v>7146</v>
      </c>
      <c r="E839" s="13">
        <v>38</v>
      </c>
      <c r="F839" s="8">
        <f t="shared" si="13"/>
        <v>5.3176602294990206E-3</v>
      </c>
    </row>
    <row r="840" spans="1:6" s="2" customFormat="1" x14ac:dyDescent="0.55000000000000004">
      <c r="A840" s="2" t="s">
        <v>408</v>
      </c>
      <c r="B840" s="2" t="s">
        <v>560</v>
      </c>
      <c r="C840" s="2">
        <v>2015</v>
      </c>
      <c r="D840" s="1">
        <v>15735</v>
      </c>
      <c r="E840" s="7">
        <v>23.9</v>
      </c>
      <c r="F840" s="8">
        <f t="shared" si="13"/>
        <v>1.5189068954559897E-3</v>
      </c>
    </row>
    <row r="841" spans="1:6" s="2" customFormat="1" x14ac:dyDescent="0.55000000000000004">
      <c r="A841" s="2" t="s">
        <v>408</v>
      </c>
      <c r="B841" s="2" t="s">
        <v>560</v>
      </c>
      <c r="C841" s="2">
        <v>2020</v>
      </c>
      <c r="D841" s="12">
        <v>15805</v>
      </c>
      <c r="E841" s="13">
        <v>291</v>
      </c>
      <c r="F841" s="8">
        <f t="shared" si="13"/>
        <v>1.8411894969946219E-2</v>
      </c>
    </row>
    <row r="842" spans="1:6" s="2" customFormat="1" x14ac:dyDescent="0.55000000000000004">
      <c r="A842" s="2" t="s">
        <v>409</v>
      </c>
      <c r="B842" s="2" t="s">
        <v>571</v>
      </c>
      <c r="C842" s="2">
        <v>2015</v>
      </c>
      <c r="D842" s="1">
        <v>8479</v>
      </c>
      <c r="E842" s="7">
        <v>7</v>
      </c>
      <c r="F842" s="8">
        <f t="shared" si="13"/>
        <v>8.2556905295435787E-4</v>
      </c>
    </row>
    <row r="843" spans="1:6" s="2" customFormat="1" x14ac:dyDescent="0.55000000000000004">
      <c r="A843" s="2" t="s">
        <v>409</v>
      </c>
      <c r="B843" s="2" t="s">
        <v>571</v>
      </c>
      <c r="C843" s="2">
        <v>2020</v>
      </c>
      <c r="D843" s="12">
        <v>8988</v>
      </c>
      <c r="E843" s="13">
        <v>59</v>
      </c>
      <c r="F843" s="8">
        <f t="shared" si="13"/>
        <v>6.5643079661771254E-3</v>
      </c>
    </row>
    <row r="844" spans="1:6" s="2" customFormat="1" x14ac:dyDescent="0.55000000000000004">
      <c r="A844" s="2" t="s">
        <v>410</v>
      </c>
      <c r="B844" s="2" t="s">
        <v>560</v>
      </c>
      <c r="C844" s="2">
        <v>2015</v>
      </c>
      <c r="D844" s="1">
        <v>7194</v>
      </c>
      <c r="E844" s="7">
        <v>2</v>
      </c>
      <c r="F844" s="8">
        <f t="shared" si="13"/>
        <v>2.7800945232137893E-4</v>
      </c>
    </row>
    <row r="845" spans="1:6" s="2" customFormat="1" x14ac:dyDescent="0.55000000000000004">
      <c r="A845" s="2" t="s">
        <v>410</v>
      </c>
      <c r="B845" s="2" t="s">
        <v>560</v>
      </c>
      <c r="C845" s="2">
        <v>2020</v>
      </c>
      <c r="D845" s="12">
        <v>7587</v>
      </c>
      <c r="E845" s="13">
        <v>70</v>
      </c>
      <c r="F845" s="8">
        <f t="shared" si="13"/>
        <v>9.2263081586925009E-3</v>
      </c>
    </row>
    <row r="846" spans="1:6" s="2" customFormat="1" x14ac:dyDescent="0.55000000000000004">
      <c r="A846" s="2" t="s">
        <v>411</v>
      </c>
      <c r="B846" s="2" t="s">
        <v>560</v>
      </c>
      <c r="C846" s="2">
        <v>2015</v>
      </c>
      <c r="D846" s="1">
        <v>6607</v>
      </c>
      <c r="E846" s="7">
        <v>7.2</v>
      </c>
      <c r="F846" s="8">
        <f t="shared" si="13"/>
        <v>1.0897532919630696E-3</v>
      </c>
    </row>
    <row r="847" spans="1:6" s="2" customFormat="1" x14ac:dyDescent="0.55000000000000004">
      <c r="A847" s="2" t="s">
        <v>411</v>
      </c>
      <c r="B847" s="2" t="s">
        <v>560</v>
      </c>
      <c r="C847" s="2">
        <v>2020</v>
      </c>
      <c r="D847" s="12">
        <v>6916</v>
      </c>
      <c r="E847" s="13">
        <v>70</v>
      </c>
      <c r="F847" s="8">
        <f t="shared" si="13"/>
        <v>1.0121457489878543E-2</v>
      </c>
    </row>
    <row r="848" spans="1:6" s="2" customFormat="1" x14ac:dyDescent="0.55000000000000004">
      <c r="A848" s="2" t="s">
        <v>412</v>
      </c>
      <c r="B848" s="2" t="s">
        <v>572</v>
      </c>
      <c r="C848" s="2">
        <v>2015</v>
      </c>
      <c r="D848" s="1">
        <v>3326</v>
      </c>
      <c r="E848" s="7">
        <v>3</v>
      </c>
      <c r="F848" s="8">
        <f t="shared" si="13"/>
        <v>9.0198436560432957E-4</v>
      </c>
    </row>
    <row r="849" spans="1:6" s="2" customFormat="1" x14ac:dyDescent="0.55000000000000004">
      <c r="A849" s="2" t="s">
        <v>412</v>
      </c>
      <c r="B849" s="2" t="s">
        <v>572</v>
      </c>
      <c r="C849" s="2">
        <v>2020</v>
      </c>
      <c r="D849" s="12">
        <v>3258</v>
      </c>
      <c r="E849" s="13">
        <v>14</v>
      </c>
      <c r="F849" s="8">
        <f t="shared" si="13"/>
        <v>4.2971147943523637E-3</v>
      </c>
    </row>
    <row r="850" spans="1:6" s="2" customFormat="1" x14ac:dyDescent="0.55000000000000004">
      <c r="A850" s="2" t="s">
        <v>413</v>
      </c>
      <c r="B850" s="2" t="s">
        <v>566</v>
      </c>
      <c r="C850" s="2">
        <v>2015</v>
      </c>
      <c r="D850" s="1">
        <v>4887</v>
      </c>
      <c r="E850" s="7">
        <v>3.1</v>
      </c>
      <c r="F850" s="8">
        <f t="shared" si="13"/>
        <v>6.3433599345201562E-4</v>
      </c>
    </row>
    <row r="851" spans="1:6" s="2" customFormat="1" x14ac:dyDescent="0.55000000000000004">
      <c r="A851" s="2" t="s">
        <v>413</v>
      </c>
      <c r="B851" s="2" t="s">
        <v>566</v>
      </c>
      <c r="C851" s="2">
        <v>2020</v>
      </c>
      <c r="D851" s="12">
        <v>4848</v>
      </c>
      <c r="E851" s="13">
        <v>17</v>
      </c>
      <c r="F851" s="8">
        <f t="shared" si="13"/>
        <v>3.5066006600660065E-3</v>
      </c>
    </row>
    <row r="852" spans="1:6" s="2" customFormat="1" x14ac:dyDescent="0.55000000000000004">
      <c r="A852" s="2" t="s">
        <v>414</v>
      </c>
      <c r="B852" s="2" t="s">
        <v>566</v>
      </c>
      <c r="C852" s="2">
        <v>2015</v>
      </c>
      <c r="D852" s="1">
        <v>1943</v>
      </c>
      <c r="E852" s="7">
        <v>1.7</v>
      </c>
      <c r="F852" s="8">
        <f t="shared" si="13"/>
        <v>8.7493566649511059E-4</v>
      </c>
    </row>
    <row r="853" spans="1:6" s="2" customFormat="1" x14ac:dyDescent="0.55000000000000004">
      <c r="A853" s="2" t="s">
        <v>414</v>
      </c>
      <c r="B853" s="2" t="s">
        <v>566</v>
      </c>
      <c r="C853" s="2">
        <v>2020</v>
      </c>
      <c r="D853" s="12">
        <v>1913</v>
      </c>
      <c r="E853" s="13">
        <v>12</v>
      </c>
      <c r="F853" s="8">
        <f t="shared" si="13"/>
        <v>6.2728698379508627E-3</v>
      </c>
    </row>
    <row r="854" spans="1:6" s="2" customFormat="1" x14ac:dyDescent="0.55000000000000004">
      <c r="A854" s="2" t="s">
        <v>415</v>
      </c>
      <c r="B854" s="2" t="s">
        <v>576</v>
      </c>
      <c r="C854" s="2">
        <v>2015</v>
      </c>
      <c r="D854" s="1">
        <v>9667</v>
      </c>
      <c r="E854" s="7">
        <v>11.4</v>
      </c>
      <c r="F854" s="8">
        <f t="shared" si="13"/>
        <v>1.1792696803558499E-3</v>
      </c>
    </row>
    <row r="855" spans="1:6" s="2" customFormat="1" x14ac:dyDescent="0.55000000000000004">
      <c r="A855" s="2" t="s">
        <v>415</v>
      </c>
      <c r="B855" s="2" t="s">
        <v>576</v>
      </c>
      <c r="C855" s="2">
        <v>2020</v>
      </c>
      <c r="D855" s="12">
        <v>9874</v>
      </c>
      <c r="E855" s="13">
        <v>128</v>
      </c>
      <c r="F855" s="8">
        <f t="shared" si="13"/>
        <v>1.2963338059550335E-2</v>
      </c>
    </row>
    <row r="856" spans="1:6" s="2" customFormat="1" x14ac:dyDescent="0.55000000000000004">
      <c r="A856" s="2" t="s">
        <v>416</v>
      </c>
      <c r="B856" s="2" t="s">
        <v>560</v>
      </c>
      <c r="C856" s="2">
        <v>2015</v>
      </c>
      <c r="D856" s="1">
        <v>3525</v>
      </c>
      <c r="E856" s="7">
        <v>1</v>
      </c>
      <c r="F856" s="8">
        <f t="shared" si="13"/>
        <v>2.8368794326241134E-4</v>
      </c>
    </row>
    <row r="857" spans="1:6" s="2" customFormat="1" x14ac:dyDescent="0.55000000000000004">
      <c r="A857" s="2" t="s">
        <v>416</v>
      </c>
      <c r="B857" s="2" t="s">
        <v>560</v>
      </c>
      <c r="C857" s="2">
        <v>2020</v>
      </c>
      <c r="D857" s="12">
        <v>3811</v>
      </c>
      <c r="E857" s="13">
        <v>11</v>
      </c>
      <c r="F857" s="8">
        <f t="shared" si="13"/>
        <v>2.8863815271582263E-3</v>
      </c>
    </row>
    <row r="858" spans="1:6" s="2" customFormat="1" x14ac:dyDescent="0.55000000000000004">
      <c r="A858" s="2" t="s">
        <v>417</v>
      </c>
      <c r="B858" s="2" t="s">
        <v>572</v>
      </c>
      <c r="C858" s="2">
        <v>2015</v>
      </c>
      <c r="D858" s="1">
        <v>4224</v>
      </c>
      <c r="E858" s="7">
        <v>3.5</v>
      </c>
      <c r="F858" s="8">
        <f t="shared" si="13"/>
        <v>8.2859848484848487E-4</v>
      </c>
    </row>
    <row r="859" spans="1:6" s="2" customFormat="1" x14ac:dyDescent="0.55000000000000004">
      <c r="A859" s="2" t="s">
        <v>417</v>
      </c>
      <c r="B859" s="2" t="s">
        <v>572</v>
      </c>
      <c r="C859" s="2">
        <v>2020</v>
      </c>
      <c r="D859" s="12">
        <v>4342</v>
      </c>
      <c r="E859" s="13">
        <v>25</v>
      </c>
      <c r="F859" s="8">
        <f t="shared" si="13"/>
        <v>5.7577153385536617E-3</v>
      </c>
    </row>
    <row r="860" spans="1:6" s="2" customFormat="1" x14ac:dyDescent="0.55000000000000004">
      <c r="A860" s="2" t="s">
        <v>418</v>
      </c>
      <c r="B860" s="2" t="s">
        <v>572</v>
      </c>
      <c r="C860" s="2">
        <v>2015</v>
      </c>
      <c r="D860" s="1">
        <v>17039</v>
      </c>
      <c r="E860" s="7">
        <v>9</v>
      </c>
      <c r="F860" s="8">
        <f t="shared" si="13"/>
        <v>5.28200011737778E-4</v>
      </c>
    </row>
    <row r="861" spans="1:6" s="2" customFormat="1" x14ac:dyDescent="0.55000000000000004">
      <c r="A861" s="2" t="s">
        <v>418</v>
      </c>
      <c r="B861" s="2" t="s">
        <v>572</v>
      </c>
      <c r="C861" s="2">
        <v>2020</v>
      </c>
      <c r="D861" s="12">
        <v>18459</v>
      </c>
      <c r="E861" s="13">
        <v>76</v>
      </c>
      <c r="F861" s="8">
        <f t="shared" si="13"/>
        <v>4.1172327861747661E-3</v>
      </c>
    </row>
    <row r="862" spans="1:6" s="2" customFormat="1" x14ac:dyDescent="0.55000000000000004">
      <c r="A862" s="2" t="s">
        <v>419</v>
      </c>
      <c r="B862" s="2" t="s">
        <v>560</v>
      </c>
      <c r="C862" s="2">
        <v>2015</v>
      </c>
      <c r="D862" s="1">
        <v>164</v>
      </c>
      <c r="E862" s="7">
        <v>0.2</v>
      </c>
      <c r="F862" s="8">
        <f t="shared" si="13"/>
        <v>1.2195121951219512E-3</v>
      </c>
    </row>
    <row r="863" spans="1:6" s="2" customFormat="1" x14ac:dyDescent="0.55000000000000004">
      <c r="A863" s="2" t="s">
        <v>419</v>
      </c>
      <c r="B863" s="2" t="s">
        <v>560</v>
      </c>
      <c r="C863" s="2">
        <v>2020</v>
      </c>
      <c r="D863" s="12">
        <v>174</v>
      </c>
      <c r="E863" s="13">
        <v>2</v>
      </c>
      <c r="F863" s="8">
        <f t="shared" si="13"/>
        <v>1.1494252873563218E-2</v>
      </c>
    </row>
    <row r="864" spans="1:6" s="2" customFormat="1" x14ac:dyDescent="0.55000000000000004">
      <c r="A864" s="2" t="s">
        <v>420</v>
      </c>
      <c r="B864" s="2" t="s">
        <v>568</v>
      </c>
      <c r="C864" s="2">
        <v>2015</v>
      </c>
      <c r="D864" s="1">
        <v>440</v>
      </c>
      <c r="E864" s="7">
        <v>1</v>
      </c>
      <c r="F864" s="8">
        <f t="shared" si="13"/>
        <v>2.2727272727272726E-3</v>
      </c>
    </row>
    <row r="865" spans="1:6" s="2" customFormat="1" x14ac:dyDescent="0.55000000000000004">
      <c r="A865" s="2" t="s">
        <v>420</v>
      </c>
      <c r="B865" s="2" t="s">
        <v>568</v>
      </c>
      <c r="C865" s="2">
        <v>2020</v>
      </c>
      <c r="D865" s="12">
        <v>434</v>
      </c>
      <c r="E865" s="13">
        <v>10</v>
      </c>
      <c r="F865" s="8">
        <f t="shared" si="13"/>
        <v>2.3041474654377881E-2</v>
      </c>
    </row>
    <row r="866" spans="1:6" s="2" customFormat="1" x14ac:dyDescent="0.55000000000000004">
      <c r="A866" s="2" t="s">
        <v>421</v>
      </c>
      <c r="B866" s="2" t="s">
        <v>556</v>
      </c>
      <c r="C866" s="2">
        <v>2015</v>
      </c>
      <c r="D866" s="1">
        <v>526</v>
      </c>
      <c r="E866" s="7">
        <v>0.1</v>
      </c>
      <c r="F866" s="8">
        <f t="shared" si="13"/>
        <v>1.9011406844106465E-4</v>
      </c>
    </row>
    <row r="867" spans="1:6" s="2" customFormat="1" x14ac:dyDescent="0.55000000000000004">
      <c r="A867" s="2" t="s">
        <v>421</v>
      </c>
      <c r="B867" s="2" t="s">
        <v>556</v>
      </c>
      <c r="C867" s="2">
        <v>2020</v>
      </c>
      <c r="D867" s="12">
        <v>589</v>
      </c>
      <c r="E867" s="13">
        <v>5</v>
      </c>
      <c r="F867" s="8">
        <f t="shared" si="13"/>
        <v>8.4889643463497456E-3</v>
      </c>
    </row>
    <row r="868" spans="1:6" s="2" customFormat="1" x14ac:dyDescent="0.55000000000000004">
      <c r="A868" s="2" t="s">
        <v>422</v>
      </c>
      <c r="B868" s="2" t="s">
        <v>569</v>
      </c>
      <c r="C868" s="2">
        <v>2015</v>
      </c>
      <c r="D868" s="1">
        <v>4296</v>
      </c>
      <c r="E868" s="7">
        <v>4</v>
      </c>
      <c r="F868" s="8">
        <f t="shared" si="13"/>
        <v>9.3109869646182495E-4</v>
      </c>
    </row>
    <row r="869" spans="1:6" s="2" customFormat="1" x14ac:dyDescent="0.55000000000000004">
      <c r="A869" s="2" t="s">
        <v>422</v>
      </c>
      <c r="B869" s="2" t="s">
        <v>569</v>
      </c>
      <c r="C869" s="2">
        <v>2020</v>
      </c>
      <c r="D869" s="12">
        <v>4219</v>
      </c>
      <c r="E869" s="13">
        <v>54</v>
      </c>
      <c r="F869" s="8">
        <f t="shared" si="13"/>
        <v>1.2799241526428064E-2</v>
      </c>
    </row>
    <row r="870" spans="1:6" s="2" customFormat="1" x14ac:dyDescent="0.55000000000000004">
      <c r="A870" s="2" t="s">
        <v>423</v>
      </c>
      <c r="B870" s="2" t="s">
        <v>570</v>
      </c>
      <c r="C870" s="2">
        <v>2015</v>
      </c>
      <c r="D870" s="1">
        <v>10664</v>
      </c>
      <c r="E870" s="7">
        <v>3</v>
      </c>
      <c r="F870" s="8">
        <f t="shared" si="13"/>
        <v>2.8132033008252061E-4</v>
      </c>
    </row>
    <row r="871" spans="1:6" s="2" customFormat="1" x14ac:dyDescent="0.55000000000000004">
      <c r="A871" s="2" t="s">
        <v>423</v>
      </c>
      <c r="B871" s="2" t="s">
        <v>570</v>
      </c>
      <c r="C871" s="2">
        <v>2020</v>
      </c>
      <c r="D871" s="12">
        <v>11487</v>
      </c>
      <c r="E871" s="13">
        <v>21</v>
      </c>
      <c r="F871" s="8">
        <f t="shared" si="13"/>
        <v>1.8281535648994515E-3</v>
      </c>
    </row>
    <row r="872" spans="1:6" s="2" customFormat="1" x14ac:dyDescent="0.55000000000000004">
      <c r="A872" s="2" t="s">
        <v>424</v>
      </c>
      <c r="B872" s="2" t="s">
        <v>570</v>
      </c>
      <c r="C872" s="2">
        <v>2015</v>
      </c>
      <c r="D872" s="1">
        <v>8058</v>
      </c>
      <c r="E872" s="7">
        <v>6</v>
      </c>
      <c r="F872" s="8">
        <f t="shared" si="13"/>
        <v>7.4460163812360388E-4</v>
      </c>
    </row>
    <row r="873" spans="1:6" s="2" customFormat="1" x14ac:dyDescent="0.55000000000000004">
      <c r="A873" s="2" t="s">
        <v>424</v>
      </c>
      <c r="B873" s="2" t="s">
        <v>570</v>
      </c>
      <c r="C873" s="2">
        <v>2020</v>
      </c>
      <c r="D873" s="12">
        <v>8612</v>
      </c>
      <c r="E873" s="13">
        <v>26</v>
      </c>
      <c r="F873" s="8">
        <f t="shared" si="13"/>
        <v>3.0190431955411053E-3</v>
      </c>
    </row>
    <row r="874" spans="1:6" s="2" customFormat="1" x14ac:dyDescent="0.55000000000000004">
      <c r="A874" s="2" t="s">
        <v>425</v>
      </c>
      <c r="B874" s="2" t="s">
        <v>572</v>
      </c>
      <c r="C874" s="2">
        <v>2015</v>
      </c>
      <c r="D874" s="1">
        <v>15971</v>
      </c>
      <c r="E874" s="7">
        <v>8.5</v>
      </c>
      <c r="F874" s="8">
        <f t="shared" si="13"/>
        <v>5.322146390332478E-4</v>
      </c>
    </row>
    <row r="875" spans="1:6" s="2" customFormat="1" x14ac:dyDescent="0.55000000000000004">
      <c r="A875" s="2" t="s">
        <v>425</v>
      </c>
      <c r="B875" s="2" t="s">
        <v>572</v>
      </c>
      <c r="C875" s="2">
        <v>2020</v>
      </c>
      <c r="D875" s="12">
        <v>17015</v>
      </c>
      <c r="E875" s="13">
        <v>63</v>
      </c>
      <c r="F875" s="8">
        <f t="shared" si="13"/>
        <v>3.702615339406406E-3</v>
      </c>
    </row>
    <row r="876" spans="1:6" s="2" customFormat="1" x14ac:dyDescent="0.55000000000000004">
      <c r="A876" s="2" t="s">
        <v>426</v>
      </c>
      <c r="B876" s="2" t="s">
        <v>556</v>
      </c>
      <c r="C876" s="2">
        <v>2015</v>
      </c>
      <c r="D876" s="1">
        <v>4817</v>
      </c>
      <c r="E876" s="7">
        <v>18.100000000000001</v>
      </c>
      <c r="F876" s="8">
        <f t="shared" si="13"/>
        <v>3.7575254307660373E-3</v>
      </c>
    </row>
    <row r="877" spans="1:6" s="2" customFormat="1" x14ac:dyDescent="0.55000000000000004">
      <c r="A877" s="2" t="s">
        <v>426</v>
      </c>
      <c r="B877" s="2" t="s">
        <v>556</v>
      </c>
      <c r="C877" s="2">
        <v>2020</v>
      </c>
      <c r="D877" s="12">
        <v>4605</v>
      </c>
      <c r="E877" s="13">
        <v>74</v>
      </c>
      <c r="F877" s="8">
        <f t="shared" si="13"/>
        <v>1.6069489685124866E-2</v>
      </c>
    </row>
    <row r="878" spans="1:6" s="2" customFormat="1" x14ac:dyDescent="0.55000000000000004">
      <c r="A878" s="2" t="s">
        <v>427</v>
      </c>
      <c r="B878" s="2" t="s">
        <v>563</v>
      </c>
      <c r="C878" s="2">
        <v>2015</v>
      </c>
      <c r="D878" s="1">
        <v>5025</v>
      </c>
      <c r="E878" s="7">
        <v>2.1</v>
      </c>
      <c r="F878" s="8">
        <f t="shared" si="13"/>
        <v>4.1791044776119402E-4</v>
      </c>
    </row>
    <row r="879" spans="1:6" s="2" customFormat="1" x14ac:dyDescent="0.55000000000000004">
      <c r="A879" s="2" t="s">
        <v>427</v>
      </c>
      <c r="B879" s="2" t="s">
        <v>563</v>
      </c>
      <c r="C879" s="2">
        <v>2020</v>
      </c>
      <c r="D879" s="12">
        <v>5272</v>
      </c>
      <c r="E879" s="13">
        <v>12</v>
      </c>
      <c r="F879" s="8">
        <f t="shared" si="13"/>
        <v>2.276176024279211E-3</v>
      </c>
    </row>
    <row r="880" spans="1:6" s="2" customFormat="1" x14ac:dyDescent="0.55000000000000004">
      <c r="A880" s="2" t="s">
        <v>428</v>
      </c>
      <c r="B880" s="2" t="s">
        <v>560</v>
      </c>
      <c r="C880" s="2">
        <v>2015</v>
      </c>
      <c r="D880" s="1">
        <v>11083</v>
      </c>
      <c r="E880" s="7">
        <v>6.1</v>
      </c>
      <c r="F880" s="8">
        <f t="shared" si="13"/>
        <v>5.5039249300730851E-4</v>
      </c>
    </row>
    <row r="881" spans="1:6" s="2" customFormat="1" x14ac:dyDescent="0.55000000000000004">
      <c r="A881" s="2" t="s">
        <v>428</v>
      </c>
      <c r="B881" s="2" t="s">
        <v>560</v>
      </c>
      <c r="C881" s="2">
        <v>2020</v>
      </c>
      <c r="D881" s="12">
        <v>10961</v>
      </c>
      <c r="E881" s="13">
        <v>70</v>
      </c>
      <c r="F881" s="8">
        <f t="shared" si="13"/>
        <v>6.3862786242131191E-3</v>
      </c>
    </row>
    <row r="882" spans="1:6" s="2" customFormat="1" x14ac:dyDescent="0.55000000000000004">
      <c r="A882" s="2" t="s">
        <v>429</v>
      </c>
      <c r="B882" s="2" t="s">
        <v>560</v>
      </c>
      <c r="C882" s="2">
        <v>2015</v>
      </c>
      <c r="D882" s="1">
        <v>9434</v>
      </c>
      <c r="E882" s="7">
        <v>1.1000000000000001</v>
      </c>
      <c r="F882" s="8">
        <f t="shared" si="13"/>
        <v>1.165995336018656E-4</v>
      </c>
    </row>
    <row r="883" spans="1:6" s="2" customFormat="1" x14ac:dyDescent="0.55000000000000004">
      <c r="A883" s="2" t="s">
        <v>429</v>
      </c>
      <c r="B883" s="2" t="s">
        <v>560</v>
      </c>
      <c r="C883" s="2">
        <v>2020</v>
      </c>
      <c r="D883" s="12">
        <v>8792</v>
      </c>
      <c r="E883" s="13">
        <v>27</v>
      </c>
      <c r="F883" s="8">
        <f t="shared" si="13"/>
        <v>3.0709736123748863E-3</v>
      </c>
    </row>
    <row r="884" spans="1:6" s="2" customFormat="1" x14ac:dyDescent="0.55000000000000004">
      <c r="A884" s="2" t="s">
        <v>430</v>
      </c>
      <c r="B884" s="2" t="s">
        <v>560</v>
      </c>
      <c r="C884" s="2">
        <v>2015</v>
      </c>
      <c r="D884" s="1">
        <v>2487</v>
      </c>
      <c r="E884" s="7">
        <v>8</v>
      </c>
      <c r="F884" s="8">
        <f t="shared" si="13"/>
        <v>3.2167269802975472E-3</v>
      </c>
    </row>
    <row r="885" spans="1:6" s="2" customFormat="1" x14ac:dyDescent="0.55000000000000004">
      <c r="A885" s="2" t="s">
        <v>430</v>
      </c>
      <c r="B885" s="2" t="s">
        <v>560</v>
      </c>
      <c r="C885" s="2">
        <v>2020</v>
      </c>
      <c r="D885" s="12">
        <v>2750</v>
      </c>
      <c r="E885" s="13">
        <v>83</v>
      </c>
      <c r="F885" s="8">
        <f t="shared" si="13"/>
        <v>3.0181818181818181E-2</v>
      </c>
    </row>
    <row r="886" spans="1:6" s="2" customFormat="1" x14ac:dyDescent="0.55000000000000004">
      <c r="A886" s="2" t="s">
        <v>431</v>
      </c>
      <c r="B886" s="2" t="s">
        <v>561</v>
      </c>
      <c r="C886" s="2">
        <v>2015</v>
      </c>
      <c r="D886" s="1">
        <v>2046</v>
      </c>
      <c r="E886" s="7">
        <v>1.1000000000000001</v>
      </c>
      <c r="F886" s="8">
        <f t="shared" si="13"/>
        <v>5.3763440860215054E-4</v>
      </c>
    </row>
    <row r="887" spans="1:6" s="2" customFormat="1" x14ac:dyDescent="0.55000000000000004">
      <c r="A887" s="2" t="s">
        <v>431</v>
      </c>
      <c r="B887" s="2" t="s">
        <v>561</v>
      </c>
      <c r="C887" s="2">
        <v>2020</v>
      </c>
      <c r="D887" s="12">
        <v>2056</v>
      </c>
      <c r="E887" s="13">
        <v>9</v>
      </c>
      <c r="F887" s="8">
        <f t="shared" si="13"/>
        <v>4.3774319066147861E-3</v>
      </c>
    </row>
    <row r="888" spans="1:6" s="2" customFormat="1" x14ac:dyDescent="0.55000000000000004">
      <c r="A888" s="2" t="s">
        <v>432</v>
      </c>
      <c r="B888" s="2" t="s">
        <v>562</v>
      </c>
      <c r="C888" s="2">
        <v>2015</v>
      </c>
      <c r="D888" s="1">
        <v>1519</v>
      </c>
      <c r="E888" s="7">
        <v>1.4</v>
      </c>
      <c r="F888" s="8">
        <f t="shared" si="13"/>
        <v>9.216589861751151E-4</v>
      </c>
    </row>
    <row r="889" spans="1:6" s="2" customFormat="1" x14ac:dyDescent="0.55000000000000004">
      <c r="A889" s="2" t="s">
        <v>432</v>
      </c>
      <c r="B889" s="2" t="s">
        <v>562</v>
      </c>
      <c r="C889" s="2">
        <v>2020</v>
      </c>
      <c r="D889" s="12">
        <v>1519</v>
      </c>
      <c r="E889" s="13">
        <v>6</v>
      </c>
      <c r="F889" s="8">
        <f t="shared" si="13"/>
        <v>3.9499670836076368E-3</v>
      </c>
    </row>
    <row r="890" spans="1:6" s="2" customFormat="1" x14ac:dyDescent="0.55000000000000004">
      <c r="A890" s="2" t="s">
        <v>433</v>
      </c>
      <c r="B890" s="2" t="s">
        <v>574</v>
      </c>
      <c r="C890" s="2">
        <v>2015</v>
      </c>
      <c r="D890" s="1">
        <v>27715</v>
      </c>
      <c r="E890" s="7">
        <v>9.1999999999999993</v>
      </c>
      <c r="F890" s="8">
        <f t="shared" si="13"/>
        <v>3.3195020746887966E-4</v>
      </c>
    </row>
    <row r="891" spans="1:6" s="2" customFormat="1" x14ac:dyDescent="0.55000000000000004">
      <c r="A891" s="2" t="s">
        <v>433</v>
      </c>
      <c r="B891" s="2" t="s">
        <v>574</v>
      </c>
      <c r="C891" s="2">
        <v>2020</v>
      </c>
      <c r="D891" s="12">
        <v>29313</v>
      </c>
      <c r="E891" s="13">
        <v>143</v>
      </c>
      <c r="F891" s="8">
        <f t="shared" si="13"/>
        <v>4.8783816054310371E-3</v>
      </c>
    </row>
    <row r="892" spans="1:6" s="2" customFormat="1" x14ac:dyDescent="0.55000000000000004">
      <c r="A892" s="2" t="s">
        <v>434</v>
      </c>
      <c r="B892" s="2" t="s">
        <v>570</v>
      </c>
      <c r="C892" s="2">
        <v>2015</v>
      </c>
      <c r="D892" s="1">
        <v>16037</v>
      </c>
      <c r="E892" s="7">
        <v>15.1</v>
      </c>
      <c r="F892" s="8">
        <f t="shared" si="13"/>
        <v>9.415726133316705E-4</v>
      </c>
    </row>
    <row r="893" spans="1:6" s="2" customFormat="1" x14ac:dyDescent="0.55000000000000004">
      <c r="A893" s="2" t="s">
        <v>434</v>
      </c>
      <c r="B893" s="2" t="s">
        <v>570</v>
      </c>
      <c r="C893" s="2">
        <v>2020</v>
      </c>
      <c r="D893" s="12">
        <v>16886</v>
      </c>
      <c r="E893" s="13">
        <v>163</v>
      </c>
      <c r="F893" s="8">
        <f t="shared" si="13"/>
        <v>9.6529669548738595E-3</v>
      </c>
    </row>
    <row r="894" spans="1:6" s="2" customFormat="1" x14ac:dyDescent="0.55000000000000004">
      <c r="A894" s="2" t="s">
        <v>435</v>
      </c>
      <c r="B894" s="2" t="s">
        <v>556</v>
      </c>
      <c r="C894" s="2">
        <v>2015</v>
      </c>
      <c r="D894" s="1">
        <v>1108</v>
      </c>
      <c r="E894" s="7">
        <v>7.9</v>
      </c>
      <c r="F894" s="8">
        <f t="shared" si="13"/>
        <v>7.1299638989169682E-3</v>
      </c>
    </row>
    <row r="895" spans="1:6" s="2" customFormat="1" x14ac:dyDescent="0.55000000000000004">
      <c r="A895" s="2" t="s">
        <v>435</v>
      </c>
      <c r="B895" s="2" t="s">
        <v>556</v>
      </c>
      <c r="C895" s="2">
        <v>2020</v>
      </c>
      <c r="D895" s="12">
        <v>1040</v>
      </c>
      <c r="E895" s="13">
        <v>33</v>
      </c>
      <c r="F895" s="8">
        <f t="shared" si="13"/>
        <v>3.1730769230769229E-2</v>
      </c>
    </row>
    <row r="896" spans="1:6" s="2" customFormat="1" x14ac:dyDescent="0.55000000000000004">
      <c r="A896" s="2" t="s">
        <v>436</v>
      </c>
      <c r="B896" s="2" t="s">
        <v>556</v>
      </c>
      <c r="C896" s="2">
        <v>2015</v>
      </c>
      <c r="D896" s="1">
        <v>1349</v>
      </c>
      <c r="E896" s="7">
        <v>1.8</v>
      </c>
      <c r="F896" s="8">
        <f t="shared" si="13"/>
        <v>1.3343217197924388E-3</v>
      </c>
    </row>
    <row r="897" spans="1:6" s="2" customFormat="1" x14ac:dyDescent="0.55000000000000004">
      <c r="A897" s="2" t="s">
        <v>436</v>
      </c>
      <c r="B897" s="2" t="s">
        <v>556</v>
      </c>
      <c r="C897" s="2">
        <v>2020</v>
      </c>
      <c r="D897" s="12">
        <v>1350</v>
      </c>
      <c r="E897" s="13">
        <v>26</v>
      </c>
      <c r="F897" s="8">
        <f t="shared" si="13"/>
        <v>1.9259259259259261E-2</v>
      </c>
    </row>
    <row r="898" spans="1:6" s="2" customFormat="1" x14ac:dyDescent="0.55000000000000004">
      <c r="A898" s="2" t="s">
        <v>437</v>
      </c>
      <c r="B898" s="2" t="s">
        <v>564</v>
      </c>
      <c r="C898" s="2">
        <v>2015</v>
      </c>
      <c r="D898" s="1">
        <v>1398</v>
      </c>
      <c r="E898" s="7">
        <v>0</v>
      </c>
      <c r="F898" s="8">
        <f t="shared" si="13"/>
        <v>0</v>
      </c>
    </row>
    <row r="899" spans="1:6" s="2" customFormat="1" x14ac:dyDescent="0.55000000000000004">
      <c r="A899" s="2" t="s">
        <v>437</v>
      </c>
      <c r="B899" s="2" t="s">
        <v>564</v>
      </c>
      <c r="C899" s="2">
        <v>2020</v>
      </c>
      <c r="D899" s="12">
        <v>1741</v>
      </c>
      <c r="E899" s="13">
        <v>39</v>
      </c>
      <c r="F899" s="8">
        <f t="shared" si="13"/>
        <v>2.2400919012062034E-2</v>
      </c>
    </row>
    <row r="900" spans="1:6" s="2" customFormat="1" x14ac:dyDescent="0.55000000000000004">
      <c r="A900" s="2" t="s">
        <v>438</v>
      </c>
      <c r="B900" s="2" t="s">
        <v>565</v>
      </c>
      <c r="C900" s="2">
        <v>2015</v>
      </c>
      <c r="D900" s="1">
        <v>1428</v>
      </c>
      <c r="E900" s="7">
        <v>0.5</v>
      </c>
      <c r="F900" s="8">
        <f t="shared" ref="F900:F963" si="14">E900/D900</f>
        <v>3.5014005602240897E-4</v>
      </c>
    </row>
    <row r="901" spans="1:6" s="2" customFormat="1" x14ac:dyDescent="0.55000000000000004">
      <c r="A901" s="2" t="s">
        <v>438</v>
      </c>
      <c r="B901" s="2" t="s">
        <v>565</v>
      </c>
      <c r="C901" s="2">
        <v>2020</v>
      </c>
      <c r="D901" s="12">
        <v>1432</v>
      </c>
      <c r="E901" s="13">
        <v>8</v>
      </c>
      <c r="F901" s="8">
        <f t="shared" si="14"/>
        <v>5.5865921787709499E-3</v>
      </c>
    </row>
    <row r="902" spans="1:6" s="2" customFormat="1" x14ac:dyDescent="0.55000000000000004">
      <c r="A902" s="2" t="s">
        <v>439</v>
      </c>
      <c r="B902" s="2" t="s">
        <v>565</v>
      </c>
      <c r="C902" s="2">
        <v>2015</v>
      </c>
      <c r="D902" s="1">
        <v>1357</v>
      </c>
      <c r="E902" s="7">
        <v>0</v>
      </c>
      <c r="F902" s="8">
        <f t="shared" si="14"/>
        <v>0</v>
      </c>
    </row>
    <row r="903" spans="1:6" s="2" customFormat="1" x14ac:dyDescent="0.55000000000000004">
      <c r="A903" s="2" t="s">
        <v>439</v>
      </c>
      <c r="B903" s="2" t="s">
        <v>565</v>
      </c>
      <c r="C903" s="2">
        <v>2020</v>
      </c>
      <c r="D903" s="12">
        <v>1563</v>
      </c>
      <c r="E903" s="13">
        <v>11</v>
      </c>
      <c r="F903" s="8">
        <f t="shared" si="14"/>
        <v>7.0377479206653873E-3</v>
      </c>
    </row>
    <row r="904" spans="1:6" s="2" customFormat="1" x14ac:dyDescent="0.55000000000000004">
      <c r="A904" s="2" t="s">
        <v>440</v>
      </c>
      <c r="B904" s="2" t="s">
        <v>567</v>
      </c>
      <c r="C904" s="2">
        <v>2015</v>
      </c>
      <c r="D904" s="1">
        <v>10098</v>
      </c>
      <c r="E904" s="7">
        <v>13</v>
      </c>
      <c r="F904" s="8">
        <f t="shared" si="14"/>
        <v>1.2873836403248168E-3</v>
      </c>
    </row>
    <row r="905" spans="1:6" s="2" customFormat="1" x14ac:dyDescent="0.55000000000000004">
      <c r="A905" s="2" t="s">
        <v>440</v>
      </c>
      <c r="B905" s="2" t="s">
        <v>567</v>
      </c>
      <c r="C905" s="2">
        <v>2020</v>
      </c>
      <c r="D905" s="12">
        <v>11820</v>
      </c>
      <c r="E905" s="13">
        <v>107</v>
      </c>
      <c r="F905" s="8">
        <f t="shared" si="14"/>
        <v>9.052453468697123E-3</v>
      </c>
    </row>
    <row r="906" spans="1:6" s="2" customFormat="1" x14ac:dyDescent="0.55000000000000004">
      <c r="A906" s="2" t="s">
        <v>441</v>
      </c>
      <c r="B906" s="2" t="s">
        <v>566</v>
      </c>
      <c r="C906" s="2">
        <v>2015</v>
      </c>
      <c r="D906" s="1">
        <v>4841</v>
      </c>
      <c r="E906" s="7">
        <v>3.5</v>
      </c>
      <c r="F906" s="8">
        <f t="shared" si="14"/>
        <v>7.2299111753769884E-4</v>
      </c>
    </row>
    <row r="907" spans="1:6" s="2" customFormat="1" x14ac:dyDescent="0.55000000000000004">
      <c r="A907" s="2" t="s">
        <v>441</v>
      </c>
      <c r="B907" s="2" t="s">
        <v>566</v>
      </c>
      <c r="C907" s="2">
        <v>2020</v>
      </c>
      <c r="D907" s="12">
        <v>4859</v>
      </c>
      <c r="E907" s="13">
        <v>21</v>
      </c>
      <c r="F907" s="8">
        <f t="shared" si="14"/>
        <v>4.3218769294093434E-3</v>
      </c>
    </row>
    <row r="908" spans="1:6" s="2" customFormat="1" x14ac:dyDescent="0.55000000000000004">
      <c r="A908" s="2" t="s">
        <v>442</v>
      </c>
      <c r="B908" s="2" t="s">
        <v>573</v>
      </c>
      <c r="C908" s="2">
        <v>2015</v>
      </c>
      <c r="D908" s="1">
        <v>388</v>
      </c>
      <c r="E908" s="7">
        <v>0</v>
      </c>
      <c r="F908" s="8">
        <f t="shared" si="14"/>
        <v>0</v>
      </c>
    </row>
    <row r="909" spans="1:6" s="2" customFormat="1" x14ac:dyDescent="0.55000000000000004">
      <c r="A909" s="2" t="s">
        <v>442</v>
      </c>
      <c r="B909" s="2" t="s">
        <v>573</v>
      </c>
      <c r="C909" s="2">
        <v>2020</v>
      </c>
      <c r="D909" s="12">
        <v>271</v>
      </c>
      <c r="E909" s="13">
        <v>1</v>
      </c>
      <c r="F909" s="8">
        <f t="shared" si="14"/>
        <v>3.6900369003690036E-3</v>
      </c>
    </row>
    <row r="910" spans="1:6" s="2" customFormat="1" x14ac:dyDescent="0.55000000000000004">
      <c r="A910" s="2" t="s">
        <v>443</v>
      </c>
      <c r="B910" s="2" t="s">
        <v>565</v>
      </c>
      <c r="C910" s="2">
        <v>2015</v>
      </c>
      <c r="D910" s="1">
        <v>766</v>
      </c>
      <c r="E910" s="7">
        <v>0.8</v>
      </c>
      <c r="F910" s="8">
        <f t="shared" si="14"/>
        <v>1.0443864229765013E-3</v>
      </c>
    </row>
    <row r="911" spans="1:6" s="2" customFormat="1" x14ac:dyDescent="0.55000000000000004">
      <c r="A911" s="2" t="s">
        <v>443</v>
      </c>
      <c r="B911" s="2" t="s">
        <v>565</v>
      </c>
      <c r="C911" s="2">
        <v>2020</v>
      </c>
      <c r="D911" s="12">
        <v>888</v>
      </c>
      <c r="E911" s="13">
        <v>8</v>
      </c>
      <c r="F911" s="8">
        <f t="shared" si="14"/>
        <v>9.0090090090090089E-3</v>
      </c>
    </row>
    <row r="912" spans="1:6" s="2" customFormat="1" x14ac:dyDescent="0.55000000000000004">
      <c r="A912" s="2" t="s">
        <v>444</v>
      </c>
      <c r="B912" s="2" t="s">
        <v>556</v>
      </c>
      <c r="C912" s="2">
        <v>2015</v>
      </c>
      <c r="D912" s="1">
        <v>2685</v>
      </c>
      <c r="E912" s="7">
        <v>5</v>
      </c>
      <c r="F912" s="8">
        <f t="shared" si="14"/>
        <v>1.8621973929236499E-3</v>
      </c>
    </row>
    <row r="913" spans="1:6" s="2" customFormat="1" x14ac:dyDescent="0.55000000000000004">
      <c r="A913" s="2" t="s">
        <v>444</v>
      </c>
      <c r="B913" s="2" t="s">
        <v>556</v>
      </c>
      <c r="C913" s="2">
        <v>2020</v>
      </c>
      <c r="D913" s="12">
        <v>2800</v>
      </c>
      <c r="E913" s="13">
        <v>23</v>
      </c>
      <c r="F913" s="8">
        <f t="shared" si="14"/>
        <v>8.2142857142857139E-3</v>
      </c>
    </row>
    <row r="914" spans="1:6" s="2" customFormat="1" x14ac:dyDescent="0.55000000000000004">
      <c r="A914" s="2" t="s">
        <v>445</v>
      </c>
      <c r="B914" s="2" t="s">
        <v>556</v>
      </c>
      <c r="C914" s="2">
        <v>2015</v>
      </c>
      <c r="D914" s="1">
        <v>693</v>
      </c>
      <c r="E914" s="7">
        <v>0.5</v>
      </c>
      <c r="F914" s="8">
        <f t="shared" si="14"/>
        <v>7.215007215007215E-4</v>
      </c>
    </row>
    <row r="915" spans="1:6" s="2" customFormat="1" x14ac:dyDescent="0.55000000000000004">
      <c r="A915" s="2" t="s">
        <v>445</v>
      </c>
      <c r="B915" s="2" t="s">
        <v>556</v>
      </c>
      <c r="C915" s="2">
        <v>2020</v>
      </c>
      <c r="D915" s="12">
        <v>942</v>
      </c>
      <c r="E915" s="13">
        <v>6</v>
      </c>
      <c r="F915" s="8">
        <f t="shared" si="14"/>
        <v>6.369426751592357E-3</v>
      </c>
    </row>
    <row r="916" spans="1:6" s="2" customFormat="1" x14ac:dyDescent="0.55000000000000004">
      <c r="A916" s="2" t="s">
        <v>446</v>
      </c>
      <c r="B916" s="2" t="s">
        <v>563</v>
      </c>
      <c r="C916" s="2">
        <v>2015</v>
      </c>
      <c r="D916" s="1">
        <v>3442</v>
      </c>
      <c r="E916" s="7">
        <v>2.9</v>
      </c>
      <c r="F916" s="8">
        <f t="shared" si="14"/>
        <v>8.4253341080766991E-4</v>
      </c>
    </row>
    <row r="917" spans="1:6" s="2" customFormat="1" x14ac:dyDescent="0.55000000000000004">
      <c r="A917" s="2" t="s">
        <v>446</v>
      </c>
      <c r="B917" s="2" t="s">
        <v>563</v>
      </c>
      <c r="C917" s="2">
        <v>2020</v>
      </c>
      <c r="D917" s="12">
        <v>3798</v>
      </c>
      <c r="E917" s="13">
        <v>13</v>
      </c>
      <c r="F917" s="8">
        <f t="shared" si="14"/>
        <v>3.4228541337546076E-3</v>
      </c>
    </row>
    <row r="918" spans="1:6" s="2" customFormat="1" x14ac:dyDescent="0.55000000000000004">
      <c r="A918" s="2" t="s">
        <v>447</v>
      </c>
      <c r="B918" s="2" t="s">
        <v>557</v>
      </c>
      <c r="C918" s="2">
        <v>2015</v>
      </c>
      <c r="D918" s="1">
        <v>6577</v>
      </c>
      <c r="E918" s="7">
        <v>1</v>
      </c>
      <c r="F918" s="8">
        <f t="shared" si="14"/>
        <v>1.520450053215752E-4</v>
      </c>
    </row>
    <row r="919" spans="1:6" s="2" customFormat="1" x14ac:dyDescent="0.55000000000000004">
      <c r="A919" s="2" t="s">
        <v>447</v>
      </c>
      <c r="B919" s="2" t="s">
        <v>557</v>
      </c>
      <c r="C919" s="2">
        <v>2020</v>
      </c>
      <c r="D919" s="12">
        <v>6648</v>
      </c>
      <c r="E919" s="13">
        <v>14</v>
      </c>
      <c r="F919" s="8">
        <f t="shared" si="14"/>
        <v>2.1058965102286401E-3</v>
      </c>
    </row>
    <row r="920" spans="1:6" s="2" customFormat="1" x14ac:dyDescent="0.55000000000000004">
      <c r="A920" s="2" t="s">
        <v>448</v>
      </c>
      <c r="B920" s="2" t="s">
        <v>568</v>
      </c>
      <c r="C920" s="2">
        <v>2015</v>
      </c>
      <c r="D920" s="1">
        <v>7081</v>
      </c>
      <c r="E920" s="7">
        <v>7.7</v>
      </c>
      <c r="F920" s="8">
        <f t="shared" si="14"/>
        <v>1.0874170314927271E-3</v>
      </c>
    </row>
    <row r="921" spans="1:6" s="2" customFormat="1" x14ac:dyDescent="0.55000000000000004">
      <c r="A921" s="2" t="s">
        <v>448</v>
      </c>
      <c r="B921" s="2" t="s">
        <v>568</v>
      </c>
      <c r="C921" s="2">
        <v>2020</v>
      </c>
      <c r="D921" s="12">
        <v>7267</v>
      </c>
      <c r="E921" s="13">
        <v>63</v>
      </c>
      <c r="F921" s="8">
        <f t="shared" si="14"/>
        <v>8.6693270950873817E-3</v>
      </c>
    </row>
    <row r="922" spans="1:6" s="2" customFormat="1" x14ac:dyDescent="0.55000000000000004">
      <c r="A922" s="2" t="s">
        <v>449</v>
      </c>
      <c r="B922" s="2" t="s">
        <v>574</v>
      </c>
      <c r="C922" s="2">
        <v>2015</v>
      </c>
      <c r="D922" s="1">
        <v>6190</v>
      </c>
      <c r="E922" s="7">
        <v>1.6</v>
      </c>
      <c r="F922" s="8">
        <f t="shared" si="14"/>
        <v>2.5848142164781906E-4</v>
      </c>
    </row>
    <row r="923" spans="1:6" s="2" customFormat="1" x14ac:dyDescent="0.55000000000000004">
      <c r="A923" s="2" t="s">
        <v>449</v>
      </c>
      <c r="B923" s="2" t="s">
        <v>574</v>
      </c>
      <c r="C923" s="2">
        <v>2020</v>
      </c>
      <c r="D923" s="12">
        <v>5605</v>
      </c>
      <c r="E923" s="13">
        <v>23</v>
      </c>
      <c r="F923" s="8">
        <f t="shared" si="14"/>
        <v>4.1034790365744866E-3</v>
      </c>
    </row>
    <row r="924" spans="1:6" s="2" customFormat="1" x14ac:dyDescent="0.55000000000000004">
      <c r="A924" s="2" t="s">
        <v>450</v>
      </c>
      <c r="B924" s="2" t="s">
        <v>568</v>
      </c>
      <c r="C924" s="2">
        <v>2015</v>
      </c>
      <c r="D924" s="1">
        <v>2634</v>
      </c>
      <c r="E924" s="7">
        <v>2.9</v>
      </c>
      <c r="F924" s="8">
        <f t="shared" si="14"/>
        <v>1.1009870918754746E-3</v>
      </c>
    </row>
    <row r="925" spans="1:6" s="2" customFormat="1" x14ac:dyDescent="0.55000000000000004">
      <c r="A925" s="2" t="s">
        <v>450</v>
      </c>
      <c r="B925" s="2" t="s">
        <v>568</v>
      </c>
      <c r="C925" s="2">
        <v>2020</v>
      </c>
      <c r="D925" s="12">
        <v>2891</v>
      </c>
      <c r="E925" s="13">
        <v>19</v>
      </c>
      <c r="F925" s="8">
        <f t="shared" si="14"/>
        <v>6.5721203735731584E-3</v>
      </c>
    </row>
    <row r="926" spans="1:6" s="2" customFormat="1" x14ac:dyDescent="0.55000000000000004">
      <c r="A926" s="2" t="s">
        <v>451</v>
      </c>
      <c r="B926" s="2" t="s">
        <v>574</v>
      </c>
      <c r="C926" s="2">
        <v>2015</v>
      </c>
      <c r="D926" s="1">
        <v>29344</v>
      </c>
      <c r="E926" s="7">
        <v>49</v>
      </c>
      <c r="F926" s="8">
        <f t="shared" si="14"/>
        <v>1.6698473282442748E-3</v>
      </c>
    </row>
    <row r="927" spans="1:6" s="2" customFormat="1" x14ac:dyDescent="0.55000000000000004">
      <c r="A927" s="2" t="s">
        <v>451</v>
      </c>
      <c r="B927" s="2" t="s">
        <v>574</v>
      </c>
      <c r="C927" s="2">
        <v>2020</v>
      </c>
      <c r="D927" s="12">
        <v>29797</v>
      </c>
      <c r="E927" s="13">
        <v>512</v>
      </c>
      <c r="F927" s="8">
        <f t="shared" si="14"/>
        <v>1.7182937879652315E-2</v>
      </c>
    </row>
    <row r="928" spans="1:6" s="2" customFormat="1" x14ac:dyDescent="0.55000000000000004">
      <c r="A928" s="2" t="s">
        <v>452</v>
      </c>
      <c r="B928" s="2" t="s">
        <v>560</v>
      </c>
      <c r="C928" s="2">
        <v>2015</v>
      </c>
      <c r="D928" s="1">
        <v>1415</v>
      </c>
      <c r="E928" s="7">
        <v>0.1</v>
      </c>
      <c r="F928" s="8">
        <f t="shared" si="14"/>
        <v>7.0671378091872794E-5</v>
      </c>
    </row>
    <row r="929" spans="1:6" s="2" customFormat="1" x14ac:dyDescent="0.55000000000000004">
      <c r="A929" s="2" t="s">
        <v>452</v>
      </c>
      <c r="B929" s="2" t="s">
        <v>560</v>
      </c>
      <c r="C929" s="2">
        <v>2020</v>
      </c>
      <c r="D929" s="12">
        <v>1424</v>
      </c>
      <c r="E929" s="13">
        <v>6</v>
      </c>
      <c r="F929" s="8">
        <f t="shared" si="14"/>
        <v>4.2134831460674156E-3</v>
      </c>
    </row>
    <row r="930" spans="1:6" s="2" customFormat="1" x14ac:dyDescent="0.55000000000000004">
      <c r="A930" s="2" t="s">
        <v>453</v>
      </c>
      <c r="B930" s="2" t="s">
        <v>575</v>
      </c>
      <c r="C930" s="2">
        <v>2015</v>
      </c>
      <c r="D930" s="1">
        <v>2251</v>
      </c>
      <c r="E930" s="7">
        <v>1.8</v>
      </c>
      <c r="F930" s="8">
        <f t="shared" si="14"/>
        <v>7.9964460239893387E-4</v>
      </c>
    </row>
    <row r="931" spans="1:6" s="2" customFormat="1" x14ac:dyDescent="0.55000000000000004">
      <c r="A931" s="2" t="s">
        <v>453</v>
      </c>
      <c r="B931" s="2" t="s">
        <v>575</v>
      </c>
      <c r="C931" s="2">
        <v>2020</v>
      </c>
      <c r="D931" s="12">
        <v>2215</v>
      </c>
      <c r="E931" s="13">
        <v>17</v>
      </c>
      <c r="F931" s="8">
        <f t="shared" si="14"/>
        <v>7.6749435665914223E-3</v>
      </c>
    </row>
    <row r="932" spans="1:6" s="2" customFormat="1" x14ac:dyDescent="0.55000000000000004">
      <c r="A932" s="2" t="s">
        <v>454</v>
      </c>
      <c r="B932" s="2" t="s">
        <v>569</v>
      </c>
      <c r="C932" s="2">
        <v>2015</v>
      </c>
      <c r="D932" s="1">
        <v>8398</v>
      </c>
      <c r="E932" s="7">
        <v>21</v>
      </c>
      <c r="F932" s="8">
        <f t="shared" si="14"/>
        <v>2.5005953798523457E-3</v>
      </c>
    </row>
    <row r="933" spans="1:6" s="2" customFormat="1" x14ac:dyDescent="0.55000000000000004">
      <c r="A933" s="2" t="s">
        <v>454</v>
      </c>
      <c r="B933" s="2" t="s">
        <v>569</v>
      </c>
      <c r="C933" s="2">
        <v>2020</v>
      </c>
      <c r="D933" s="12">
        <v>7968</v>
      </c>
      <c r="E933" s="13">
        <v>171</v>
      </c>
      <c r="F933" s="8">
        <f t="shared" si="14"/>
        <v>2.1460843373493976E-2</v>
      </c>
    </row>
    <row r="934" spans="1:6" s="2" customFormat="1" x14ac:dyDescent="0.55000000000000004">
      <c r="A934" s="2" t="s">
        <v>455</v>
      </c>
      <c r="B934" s="2" t="s">
        <v>574</v>
      </c>
      <c r="C934" s="2">
        <v>2015</v>
      </c>
      <c r="D934" s="1">
        <v>15601</v>
      </c>
      <c r="E934" s="7">
        <v>8.1999999999999993</v>
      </c>
      <c r="F934" s="8">
        <f t="shared" si="14"/>
        <v>5.2560733286327794E-4</v>
      </c>
    </row>
    <row r="935" spans="1:6" s="2" customFormat="1" x14ac:dyDescent="0.55000000000000004">
      <c r="A935" s="2" t="s">
        <v>455</v>
      </c>
      <c r="B935" s="2" t="s">
        <v>574</v>
      </c>
      <c r="C935" s="2">
        <v>2020</v>
      </c>
      <c r="D935" s="12">
        <v>16529</v>
      </c>
      <c r="E935" s="13">
        <v>84</v>
      </c>
      <c r="F935" s="8">
        <f t="shared" si="14"/>
        <v>5.0819771311029103E-3</v>
      </c>
    </row>
    <row r="936" spans="1:6" s="2" customFormat="1" x14ac:dyDescent="0.55000000000000004">
      <c r="A936" s="2" t="s">
        <v>456</v>
      </c>
      <c r="B936" s="2" t="s">
        <v>574</v>
      </c>
      <c r="C936" s="2">
        <v>2015</v>
      </c>
      <c r="D936" s="1">
        <v>9674</v>
      </c>
      <c r="E936" s="7">
        <v>7</v>
      </c>
      <c r="F936" s="8">
        <f t="shared" si="14"/>
        <v>7.2358900144717795E-4</v>
      </c>
    </row>
    <row r="937" spans="1:6" s="2" customFormat="1" x14ac:dyDescent="0.55000000000000004">
      <c r="A937" s="2" t="s">
        <v>456</v>
      </c>
      <c r="B937" s="2" t="s">
        <v>574</v>
      </c>
      <c r="C937" s="2">
        <v>2020</v>
      </c>
      <c r="D937" s="12">
        <v>9404</v>
      </c>
      <c r="E937" s="13">
        <v>33</v>
      </c>
      <c r="F937" s="8">
        <f t="shared" si="14"/>
        <v>3.5091450446618458E-3</v>
      </c>
    </row>
    <row r="938" spans="1:6" s="2" customFormat="1" x14ac:dyDescent="0.55000000000000004">
      <c r="A938" s="2" t="s">
        <v>457</v>
      </c>
      <c r="B938" s="2" t="s">
        <v>565</v>
      </c>
      <c r="C938" s="2">
        <v>2015</v>
      </c>
      <c r="D938" s="1">
        <v>2029</v>
      </c>
      <c r="E938" s="7">
        <v>0.4</v>
      </c>
      <c r="F938" s="8">
        <f t="shared" si="14"/>
        <v>1.9714144898965008E-4</v>
      </c>
    </row>
    <row r="939" spans="1:6" s="2" customFormat="1" x14ac:dyDescent="0.55000000000000004">
      <c r="A939" s="2" t="s">
        <v>457</v>
      </c>
      <c r="B939" s="2" t="s">
        <v>565</v>
      </c>
      <c r="C939" s="2">
        <v>2020</v>
      </c>
      <c r="D939" s="12">
        <v>2154</v>
      </c>
      <c r="E939" s="13">
        <v>3</v>
      </c>
      <c r="F939" s="8">
        <f t="shared" si="14"/>
        <v>1.3927576601671309E-3</v>
      </c>
    </row>
    <row r="940" spans="1:6" s="2" customFormat="1" x14ac:dyDescent="0.55000000000000004">
      <c r="A940" s="2" t="s">
        <v>458</v>
      </c>
      <c r="B940" s="2" t="s">
        <v>566</v>
      </c>
      <c r="C940" s="2">
        <v>2015</v>
      </c>
      <c r="D940" s="1">
        <v>7735</v>
      </c>
      <c r="E940" s="7">
        <v>8.5</v>
      </c>
      <c r="F940" s="8">
        <f t="shared" si="14"/>
        <v>1.0989010989010989E-3</v>
      </c>
    </row>
    <row r="941" spans="1:6" s="2" customFormat="1" x14ac:dyDescent="0.55000000000000004">
      <c r="A941" s="2" t="s">
        <v>458</v>
      </c>
      <c r="B941" s="2" t="s">
        <v>566</v>
      </c>
      <c r="C941" s="2">
        <v>2020</v>
      </c>
      <c r="D941" s="12">
        <v>7800</v>
      </c>
      <c r="E941" s="13">
        <v>50</v>
      </c>
      <c r="F941" s="8">
        <f t="shared" si="14"/>
        <v>6.41025641025641E-3</v>
      </c>
    </row>
    <row r="942" spans="1:6" s="2" customFormat="1" x14ac:dyDescent="0.55000000000000004">
      <c r="A942" s="2" t="s">
        <v>459</v>
      </c>
      <c r="B942" s="2" t="s">
        <v>562</v>
      </c>
      <c r="C942" s="2">
        <v>2015</v>
      </c>
      <c r="D942" s="1">
        <v>13563</v>
      </c>
      <c r="E942" s="7">
        <v>18</v>
      </c>
      <c r="F942" s="8">
        <f t="shared" si="14"/>
        <v>1.3271400132714001E-3</v>
      </c>
    </row>
    <row r="943" spans="1:6" s="2" customFormat="1" x14ac:dyDescent="0.55000000000000004">
      <c r="A943" s="2" t="s">
        <v>459</v>
      </c>
      <c r="B943" s="2" t="s">
        <v>562</v>
      </c>
      <c r="C943" s="2">
        <v>2020</v>
      </c>
      <c r="D943" s="12">
        <v>13629</v>
      </c>
      <c r="E943" s="13">
        <v>132</v>
      </c>
      <c r="F943" s="8">
        <f t="shared" si="14"/>
        <v>9.6852300242130755E-3</v>
      </c>
    </row>
    <row r="944" spans="1:6" s="2" customFormat="1" x14ac:dyDescent="0.55000000000000004">
      <c r="A944" s="2" t="s">
        <v>460</v>
      </c>
      <c r="B944" s="2" t="s">
        <v>574</v>
      </c>
      <c r="C944" s="2">
        <v>2015</v>
      </c>
      <c r="D944" s="1">
        <v>5461</v>
      </c>
      <c r="E944" s="7">
        <v>2</v>
      </c>
      <c r="F944" s="8">
        <f t="shared" si="14"/>
        <v>3.6623329060611609E-4</v>
      </c>
    </row>
    <row r="945" spans="1:6" s="2" customFormat="1" x14ac:dyDescent="0.55000000000000004">
      <c r="A945" s="2" t="s">
        <v>460</v>
      </c>
      <c r="B945" s="2" t="s">
        <v>574</v>
      </c>
      <c r="C945" s="2">
        <v>2020</v>
      </c>
      <c r="D945" s="12">
        <v>5654</v>
      </c>
      <c r="E945" s="13">
        <v>25</v>
      </c>
      <c r="F945" s="8">
        <f t="shared" si="14"/>
        <v>4.4216483905199855E-3</v>
      </c>
    </row>
    <row r="946" spans="1:6" s="2" customFormat="1" x14ac:dyDescent="0.55000000000000004">
      <c r="A946" s="2" t="s">
        <v>461</v>
      </c>
      <c r="B946" s="2" t="s">
        <v>556</v>
      </c>
      <c r="C946" s="2">
        <v>2015</v>
      </c>
      <c r="D946" s="1">
        <v>2218</v>
      </c>
      <c r="E946" s="7">
        <v>2.5</v>
      </c>
      <c r="F946" s="8">
        <f t="shared" si="14"/>
        <v>1.127141568981064E-3</v>
      </c>
    </row>
    <row r="947" spans="1:6" s="2" customFormat="1" x14ac:dyDescent="0.55000000000000004">
      <c r="A947" s="2" t="s">
        <v>461</v>
      </c>
      <c r="B947" s="2" t="s">
        <v>556</v>
      </c>
      <c r="C947" s="2">
        <v>2020</v>
      </c>
      <c r="D947" s="12">
        <v>2412</v>
      </c>
      <c r="E947" s="13">
        <v>26</v>
      </c>
      <c r="F947" s="8">
        <f t="shared" si="14"/>
        <v>1.077943615257048E-2</v>
      </c>
    </row>
    <row r="948" spans="1:6" s="2" customFormat="1" x14ac:dyDescent="0.55000000000000004">
      <c r="A948" s="2" t="s">
        <v>462</v>
      </c>
      <c r="B948" s="2" t="s">
        <v>556</v>
      </c>
      <c r="C948" s="2">
        <v>2015</v>
      </c>
      <c r="D948" s="1">
        <v>3506</v>
      </c>
      <c r="E948" s="7">
        <v>4.0999999999999996</v>
      </c>
      <c r="F948" s="8">
        <f t="shared" si="14"/>
        <v>1.1694238448374215E-3</v>
      </c>
    </row>
    <row r="949" spans="1:6" s="2" customFormat="1" x14ac:dyDescent="0.55000000000000004">
      <c r="A949" s="2" t="s">
        <v>462</v>
      </c>
      <c r="B949" s="2" t="s">
        <v>556</v>
      </c>
      <c r="C949" s="2">
        <v>2020</v>
      </c>
      <c r="D949" s="12">
        <v>3240</v>
      </c>
      <c r="E949" s="13">
        <v>42</v>
      </c>
      <c r="F949" s="8">
        <f t="shared" si="14"/>
        <v>1.2962962962962963E-2</v>
      </c>
    </row>
    <row r="950" spans="1:6" s="2" customFormat="1" x14ac:dyDescent="0.55000000000000004">
      <c r="A950" s="2" t="s">
        <v>463</v>
      </c>
      <c r="B950" s="2" t="s">
        <v>566</v>
      </c>
      <c r="C950" s="2">
        <v>2015</v>
      </c>
      <c r="D950" s="1">
        <v>2572</v>
      </c>
      <c r="E950" s="7">
        <v>1.4</v>
      </c>
      <c r="F950" s="8">
        <f t="shared" si="14"/>
        <v>5.4432348367029542E-4</v>
      </c>
    </row>
    <row r="951" spans="1:6" s="2" customFormat="1" x14ac:dyDescent="0.55000000000000004">
      <c r="A951" s="2" t="s">
        <v>463</v>
      </c>
      <c r="B951" s="2" t="s">
        <v>566</v>
      </c>
      <c r="C951" s="2">
        <v>2020</v>
      </c>
      <c r="D951" s="12">
        <v>2677</v>
      </c>
      <c r="E951" s="13">
        <v>11</v>
      </c>
      <c r="F951" s="8">
        <f t="shared" si="14"/>
        <v>4.1090773253642139E-3</v>
      </c>
    </row>
    <row r="952" spans="1:6" s="2" customFormat="1" x14ac:dyDescent="0.55000000000000004">
      <c r="A952" s="2" t="s">
        <v>463</v>
      </c>
      <c r="B952" s="2" t="s">
        <v>570</v>
      </c>
      <c r="C952" s="2">
        <v>2015</v>
      </c>
      <c r="D952" s="1">
        <v>11511</v>
      </c>
      <c r="E952" s="7">
        <v>4.0999999999999996</v>
      </c>
      <c r="F952" s="8">
        <f t="shared" si="14"/>
        <v>3.5618104421857353E-4</v>
      </c>
    </row>
    <row r="953" spans="1:6" s="2" customFormat="1" x14ac:dyDescent="0.55000000000000004">
      <c r="A953" s="2" t="s">
        <v>463</v>
      </c>
      <c r="B953" s="2" t="s">
        <v>570</v>
      </c>
      <c r="C953" s="2">
        <v>2020</v>
      </c>
      <c r="D953" s="12">
        <v>12027</v>
      </c>
      <c r="E953" s="13">
        <v>70</v>
      </c>
      <c r="F953" s="8">
        <f t="shared" si="14"/>
        <v>5.820237798287187E-3</v>
      </c>
    </row>
    <row r="954" spans="1:6" s="2" customFormat="1" x14ac:dyDescent="0.55000000000000004">
      <c r="A954" s="2" t="s">
        <v>464</v>
      </c>
      <c r="B954" s="2" t="s">
        <v>565</v>
      </c>
      <c r="C954" s="2">
        <v>2015</v>
      </c>
      <c r="D954" s="1">
        <v>18722</v>
      </c>
      <c r="E954" s="7">
        <v>7</v>
      </c>
      <c r="F954" s="8">
        <f t="shared" si="14"/>
        <v>3.7389167823950433E-4</v>
      </c>
    </row>
    <row r="955" spans="1:6" s="2" customFormat="1" x14ac:dyDescent="0.55000000000000004">
      <c r="A955" s="2" t="s">
        <v>464</v>
      </c>
      <c r="B955" s="2" t="s">
        <v>565</v>
      </c>
      <c r="C955" s="2">
        <v>2020</v>
      </c>
      <c r="D955" s="12">
        <v>20829</v>
      </c>
      <c r="E955" s="13">
        <v>90</v>
      </c>
      <c r="F955" s="8">
        <f t="shared" si="14"/>
        <v>4.3208987469393638E-3</v>
      </c>
    </row>
    <row r="956" spans="1:6" s="2" customFormat="1" x14ac:dyDescent="0.55000000000000004">
      <c r="A956" s="2" t="s">
        <v>465</v>
      </c>
      <c r="B956" s="2" t="s">
        <v>562</v>
      </c>
      <c r="C956" s="2">
        <v>2015</v>
      </c>
      <c r="D956" s="1">
        <v>2584</v>
      </c>
      <c r="E956" s="7">
        <v>1</v>
      </c>
      <c r="F956" s="8">
        <f t="shared" si="14"/>
        <v>3.8699690402476783E-4</v>
      </c>
    </row>
    <row r="957" spans="1:6" s="2" customFormat="1" x14ac:dyDescent="0.55000000000000004">
      <c r="A957" s="2" t="s">
        <v>465</v>
      </c>
      <c r="B957" s="2" t="s">
        <v>562</v>
      </c>
      <c r="C957" s="2">
        <v>2020</v>
      </c>
      <c r="D957" s="12">
        <v>2409</v>
      </c>
      <c r="E957" s="13">
        <v>7</v>
      </c>
      <c r="F957" s="8">
        <f t="shared" si="14"/>
        <v>2.9057700290577005E-3</v>
      </c>
    </row>
    <row r="958" spans="1:6" s="2" customFormat="1" x14ac:dyDescent="0.55000000000000004">
      <c r="A958" s="2" t="s">
        <v>466</v>
      </c>
      <c r="B958" s="2" t="s">
        <v>562</v>
      </c>
      <c r="C958" s="2">
        <v>2015</v>
      </c>
      <c r="D958" s="1">
        <v>3113</v>
      </c>
      <c r="E958" s="7">
        <v>1.3</v>
      </c>
      <c r="F958" s="8">
        <f t="shared" si="14"/>
        <v>4.1760359781561196E-4</v>
      </c>
    </row>
    <row r="959" spans="1:6" s="2" customFormat="1" x14ac:dyDescent="0.55000000000000004">
      <c r="A959" s="2" t="s">
        <v>466</v>
      </c>
      <c r="B959" s="2" t="s">
        <v>562</v>
      </c>
      <c r="C959" s="2">
        <v>2020</v>
      </c>
      <c r="D959" s="12">
        <v>3216</v>
      </c>
      <c r="E959" s="13">
        <v>10</v>
      </c>
      <c r="F959" s="8">
        <f t="shared" si="14"/>
        <v>3.1094527363184081E-3</v>
      </c>
    </row>
    <row r="960" spans="1:6" s="2" customFormat="1" x14ac:dyDescent="0.55000000000000004">
      <c r="A960" s="2" t="s">
        <v>467</v>
      </c>
      <c r="B960" s="2" t="s">
        <v>558</v>
      </c>
      <c r="C960" s="2">
        <v>2015</v>
      </c>
      <c r="D960" s="1">
        <v>436</v>
      </c>
      <c r="E960" s="7">
        <v>0.5</v>
      </c>
      <c r="F960" s="8">
        <f t="shared" si="14"/>
        <v>1.1467889908256881E-3</v>
      </c>
    </row>
    <row r="961" spans="1:6" s="2" customFormat="1" x14ac:dyDescent="0.55000000000000004">
      <c r="A961" s="2" t="s">
        <v>467</v>
      </c>
      <c r="B961" s="2" t="s">
        <v>558</v>
      </c>
      <c r="C961" s="2">
        <v>2020</v>
      </c>
      <c r="D961" s="12">
        <v>474</v>
      </c>
      <c r="E961" s="13">
        <v>4</v>
      </c>
      <c r="F961" s="8">
        <f t="shared" si="14"/>
        <v>8.4388185654008432E-3</v>
      </c>
    </row>
    <row r="962" spans="1:6" s="2" customFormat="1" x14ac:dyDescent="0.55000000000000004">
      <c r="A962" s="2" t="s">
        <v>468</v>
      </c>
      <c r="B962" s="2" t="s">
        <v>564</v>
      </c>
      <c r="C962" s="2">
        <v>2015</v>
      </c>
      <c r="D962" s="1">
        <v>648</v>
      </c>
      <c r="E962" s="7">
        <v>1</v>
      </c>
      <c r="F962" s="8">
        <f t="shared" si="14"/>
        <v>1.5432098765432098E-3</v>
      </c>
    </row>
    <row r="963" spans="1:6" s="2" customFormat="1" x14ac:dyDescent="0.55000000000000004">
      <c r="A963" s="2" t="s">
        <v>468</v>
      </c>
      <c r="B963" s="2" t="s">
        <v>564</v>
      </c>
      <c r="C963" s="2">
        <v>2020</v>
      </c>
      <c r="D963" s="12">
        <v>749</v>
      </c>
      <c r="E963" s="13">
        <v>24</v>
      </c>
      <c r="F963" s="8">
        <f t="shared" si="14"/>
        <v>3.2042723631508681E-2</v>
      </c>
    </row>
    <row r="964" spans="1:6" s="2" customFormat="1" x14ac:dyDescent="0.55000000000000004">
      <c r="A964" s="2" t="s">
        <v>469</v>
      </c>
      <c r="B964" s="2" t="s">
        <v>573</v>
      </c>
      <c r="C964" s="2">
        <v>2015</v>
      </c>
      <c r="D964" s="1">
        <v>1175</v>
      </c>
      <c r="E964" s="7">
        <v>0.3</v>
      </c>
      <c r="F964" s="8">
        <f t="shared" ref="F964:F1027" si="15">E964/D964</f>
        <v>2.553191489361702E-4</v>
      </c>
    </row>
    <row r="965" spans="1:6" s="2" customFormat="1" x14ac:dyDescent="0.55000000000000004">
      <c r="A965" s="2" t="s">
        <v>469</v>
      </c>
      <c r="B965" s="2" t="s">
        <v>573</v>
      </c>
      <c r="C965" s="2">
        <v>2020</v>
      </c>
      <c r="D965" s="12">
        <v>815</v>
      </c>
      <c r="E965" s="13">
        <v>2</v>
      </c>
      <c r="F965" s="8">
        <f t="shared" si="15"/>
        <v>2.4539877300613498E-3</v>
      </c>
    </row>
    <row r="966" spans="1:6" s="2" customFormat="1" x14ac:dyDescent="0.55000000000000004">
      <c r="A966" s="2" t="s">
        <v>470</v>
      </c>
      <c r="B966" s="2" t="s">
        <v>563</v>
      </c>
      <c r="C966" s="2">
        <v>2015</v>
      </c>
      <c r="D966" s="1">
        <v>4398</v>
      </c>
      <c r="E966" s="7">
        <v>2</v>
      </c>
      <c r="F966" s="8">
        <f t="shared" si="15"/>
        <v>4.5475216007276033E-4</v>
      </c>
    </row>
    <row r="967" spans="1:6" s="2" customFormat="1" x14ac:dyDescent="0.55000000000000004">
      <c r="A967" s="2" t="s">
        <v>470</v>
      </c>
      <c r="B967" s="2" t="s">
        <v>563</v>
      </c>
      <c r="C967" s="2">
        <v>2020</v>
      </c>
      <c r="D967" s="12">
        <v>4584</v>
      </c>
      <c r="E967" s="13">
        <v>9</v>
      </c>
      <c r="F967" s="8">
        <f t="shared" si="15"/>
        <v>1.963350785340314E-3</v>
      </c>
    </row>
    <row r="968" spans="1:6" s="2" customFormat="1" x14ac:dyDescent="0.55000000000000004">
      <c r="A968" s="2" t="s">
        <v>471</v>
      </c>
      <c r="B968" s="2" t="s">
        <v>570</v>
      </c>
      <c r="C968" s="2">
        <v>2015</v>
      </c>
      <c r="D968" s="1">
        <v>13018</v>
      </c>
      <c r="E968" s="7">
        <v>32</v>
      </c>
      <c r="F968" s="8">
        <f t="shared" si="15"/>
        <v>2.4581348901520973E-3</v>
      </c>
    </row>
    <row r="969" spans="1:6" s="2" customFormat="1" x14ac:dyDescent="0.55000000000000004">
      <c r="A969" s="2" t="s">
        <v>471</v>
      </c>
      <c r="B969" s="2" t="s">
        <v>570</v>
      </c>
      <c r="C969" s="2">
        <v>2020</v>
      </c>
      <c r="D969" s="12">
        <v>13912</v>
      </c>
      <c r="E969" s="13">
        <v>224</v>
      </c>
      <c r="F969" s="8">
        <f t="shared" si="15"/>
        <v>1.6101207590569294E-2</v>
      </c>
    </row>
    <row r="970" spans="1:6" s="2" customFormat="1" x14ac:dyDescent="0.55000000000000004">
      <c r="A970" s="2" t="s">
        <v>472</v>
      </c>
      <c r="B970" s="2" t="s">
        <v>565</v>
      </c>
      <c r="C970" s="2">
        <v>2015</v>
      </c>
      <c r="D970" s="1">
        <v>939</v>
      </c>
      <c r="E970" s="7">
        <v>0.7</v>
      </c>
      <c r="F970" s="8">
        <f t="shared" si="15"/>
        <v>7.4547390841320552E-4</v>
      </c>
    </row>
    <row r="971" spans="1:6" s="2" customFormat="1" x14ac:dyDescent="0.55000000000000004">
      <c r="A971" s="2" t="s">
        <v>472</v>
      </c>
      <c r="B971" s="2" t="s">
        <v>565</v>
      </c>
      <c r="C971" s="2">
        <v>2020</v>
      </c>
      <c r="D971" s="12">
        <v>1094</v>
      </c>
      <c r="E971" s="13">
        <v>6</v>
      </c>
      <c r="F971" s="8">
        <f t="shared" si="15"/>
        <v>5.4844606946983544E-3</v>
      </c>
    </row>
    <row r="972" spans="1:6" s="2" customFormat="1" x14ac:dyDescent="0.55000000000000004">
      <c r="A972" s="2" t="s">
        <v>473</v>
      </c>
      <c r="B972" s="2" t="s">
        <v>562</v>
      </c>
      <c r="C972" s="2">
        <v>2015</v>
      </c>
      <c r="D972" s="1">
        <v>1161</v>
      </c>
      <c r="E972" s="7">
        <v>1.1000000000000001</v>
      </c>
      <c r="F972" s="8">
        <f t="shared" si="15"/>
        <v>9.4745908699397083E-4</v>
      </c>
    </row>
    <row r="973" spans="1:6" s="2" customFormat="1" x14ac:dyDescent="0.55000000000000004">
      <c r="A973" s="2" t="s">
        <v>473</v>
      </c>
      <c r="B973" s="2" t="s">
        <v>562</v>
      </c>
      <c r="C973" s="2">
        <v>2020</v>
      </c>
      <c r="D973" s="12">
        <v>1204</v>
      </c>
      <c r="E973" s="13">
        <v>6</v>
      </c>
      <c r="F973" s="8">
        <f t="shared" si="15"/>
        <v>4.9833887043189366E-3</v>
      </c>
    </row>
    <row r="974" spans="1:6" s="2" customFormat="1" x14ac:dyDescent="0.55000000000000004">
      <c r="A974" s="2" t="s">
        <v>474</v>
      </c>
      <c r="B974" s="2" t="s">
        <v>575</v>
      </c>
      <c r="C974" s="2">
        <v>2015</v>
      </c>
      <c r="D974" s="1">
        <v>1510</v>
      </c>
      <c r="E974" s="7">
        <v>1.2</v>
      </c>
      <c r="F974" s="8">
        <f t="shared" si="15"/>
        <v>7.9470198675496689E-4</v>
      </c>
    </row>
    <row r="975" spans="1:6" s="2" customFormat="1" x14ac:dyDescent="0.55000000000000004">
      <c r="A975" s="2" t="s">
        <v>474</v>
      </c>
      <c r="B975" s="2" t="s">
        <v>575</v>
      </c>
      <c r="C975" s="2">
        <v>2020</v>
      </c>
      <c r="D975" s="12">
        <v>1570</v>
      </c>
      <c r="E975" s="13">
        <v>16</v>
      </c>
      <c r="F975" s="8">
        <f t="shared" si="15"/>
        <v>1.019108280254777E-2</v>
      </c>
    </row>
    <row r="976" spans="1:6" s="2" customFormat="1" x14ac:dyDescent="0.55000000000000004">
      <c r="A976" s="2" t="s">
        <v>475</v>
      </c>
      <c r="B976" s="2" t="s">
        <v>566</v>
      </c>
      <c r="C976" s="2">
        <v>2015</v>
      </c>
      <c r="D976" s="1">
        <v>5297</v>
      </c>
      <c r="E976" s="7">
        <v>3.8</v>
      </c>
      <c r="F976" s="8">
        <f t="shared" si="15"/>
        <v>7.173872003020577E-4</v>
      </c>
    </row>
    <row r="977" spans="1:6" s="2" customFormat="1" x14ac:dyDescent="0.55000000000000004">
      <c r="A977" s="2" t="s">
        <v>475</v>
      </c>
      <c r="B977" s="2" t="s">
        <v>566</v>
      </c>
      <c r="C977" s="2">
        <v>2020</v>
      </c>
      <c r="D977" s="12">
        <v>6157</v>
      </c>
      <c r="E977" s="13">
        <v>23</v>
      </c>
      <c r="F977" s="8">
        <f t="shared" si="15"/>
        <v>3.7355855124248821E-3</v>
      </c>
    </row>
    <row r="978" spans="1:6" s="2" customFormat="1" x14ac:dyDescent="0.55000000000000004">
      <c r="A978" s="2" t="s">
        <v>476</v>
      </c>
      <c r="B978" s="2" t="s">
        <v>563</v>
      </c>
      <c r="C978" s="2">
        <v>2015</v>
      </c>
      <c r="D978" s="1">
        <v>6</v>
      </c>
      <c r="E978" s="7">
        <v>0</v>
      </c>
      <c r="F978" s="8">
        <f t="shared" si="15"/>
        <v>0</v>
      </c>
    </row>
    <row r="979" spans="1:6" s="2" customFormat="1" x14ac:dyDescent="0.55000000000000004">
      <c r="A979" s="2" t="s">
        <v>476</v>
      </c>
      <c r="B979" s="2" t="s">
        <v>563</v>
      </c>
      <c r="C979" s="2">
        <v>2020</v>
      </c>
      <c r="D979" s="12">
        <v>6</v>
      </c>
      <c r="E979" s="13">
        <v>1</v>
      </c>
      <c r="F979" s="8">
        <f t="shared" si="15"/>
        <v>0.16666666666666666</v>
      </c>
    </row>
    <row r="980" spans="1:6" s="2" customFormat="1" x14ac:dyDescent="0.55000000000000004">
      <c r="A980" s="2" t="s">
        <v>477</v>
      </c>
      <c r="B980" s="2" t="s">
        <v>560</v>
      </c>
      <c r="C980" s="2">
        <v>2015</v>
      </c>
      <c r="D980" s="1">
        <v>21614</v>
      </c>
      <c r="E980" s="7">
        <v>20</v>
      </c>
      <c r="F980" s="8">
        <f t="shared" si="15"/>
        <v>9.2532617747756083E-4</v>
      </c>
    </row>
    <row r="981" spans="1:6" s="2" customFormat="1" x14ac:dyDescent="0.55000000000000004">
      <c r="A981" s="2" t="s">
        <v>477</v>
      </c>
      <c r="B981" s="2" t="s">
        <v>560</v>
      </c>
      <c r="C981" s="2">
        <v>2020</v>
      </c>
      <c r="D981" s="12">
        <v>22086</v>
      </c>
      <c r="E981" s="13">
        <v>173</v>
      </c>
      <c r="F981" s="8">
        <f t="shared" si="15"/>
        <v>7.833016390473603E-3</v>
      </c>
    </row>
    <row r="982" spans="1:6" s="2" customFormat="1" x14ac:dyDescent="0.55000000000000004">
      <c r="A982" s="2" t="s">
        <v>478</v>
      </c>
      <c r="B982" s="2" t="s">
        <v>560</v>
      </c>
      <c r="C982" s="2">
        <v>2015</v>
      </c>
      <c r="D982" s="1">
        <v>8787</v>
      </c>
      <c r="E982" s="7">
        <v>16.899999999999999</v>
      </c>
      <c r="F982" s="8">
        <f t="shared" si="15"/>
        <v>1.9232957778536474E-3</v>
      </c>
    </row>
    <row r="983" spans="1:6" s="2" customFormat="1" x14ac:dyDescent="0.55000000000000004">
      <c r="A983" s="2" t="s">
        <v>478</v>
      </c>
      <c r="B983" s="2" t="s">
        <v>560</v>
      </c>
      <c r="C983" s="2">
        <v>2020</v>
      </c>
      <c r="D983" s="12">
        <v>8661</v>
      </c>
      <c r="E983" s="13">
        <v>241</v>
      </c>
      <c r="F983" s="8">
        <f t="shared" si="15"/>
        <v>2.7825886156332986E-2</v>
      </c>
    </row>
    <row r="984" spans="1:6" s="2" customFormat="1" x14ac:dyDescent="0.55000000000000004">
      <c r="A984" s="2" t="s">
        <v>479</v>
      </c>
      <c r="B984" s="2" t="s">
        <v>560</v>
      </c>
      <c r="C984" s="2">
        <v>2015</v>
      </c>
      <c r="D984" s="1">
        <v>53</v>
      </c>
      <c r="E984" s="7">
        <v>0</v>
      </c>
      <c r="F984" s="8">
        <f t="shared" si="15"/>
        <v>0</v>
      </c>
    </row>
    <row r="985" spans="1:6" s="2" customFormat="1" x14ac:dyDescent="0.55000000000000004">
      <c r="A985" s="2" t="s">
        <v>479</v>
      </c>
      <c r="B985" s="2" t="s">
        <v>560</v>
      </c>
      <c r="C985" s="2">
        <v>2020</v>
      </c>
      <c r="D985" s="12">
        <v>49</v>
      </c>
      <c r="E985" s="13">
        <v>1</v>
      </c>
      <c r="F985" s="8">
        <f t="shared" si="15"/>
        <v>2.0408163265306121E-2</v>
      </c>
    </row>
    <row r="986" spans="1:6" s="2" customFormat="1" x14ac:dyDescent="0.55000000000000004">
      <c r="A986" s="2" t="s">
        <v>480</v>
      </c>
      <c r="B986" s="2" t="s">
        <v>558</v>
      </c>
      <c r="C986" s="2">
        <v>2015</v>
      </c>
      <c r="D986" s="1">
        <v>4920</v>
      </c>
      <c r="E986" s="7">
        <v>6.1</v>
      </c>
      <c r="F986" s="8">
        <f t="shared" si="15"/>
        <v>1.2398373983739837E-3</v>
      </c>
    </row>
    <row r="987" spans="1:6" s="2" customFormat="1" x14ac:dyDescent="0.55000000000000004">
      <c r="A987" s="2" t="s">
        <v>480</v>
      </c>
      <c r="B987" s="2" t="s">
        <v>558</v>
      </c>
      <c r="C987" s="2">
        <v>2020</v>
      </c>
      <c r="D987" s="12">
        <v>4419</v>
      </c>
      <c r="E987" s="13">
        <v>50</v>
      </c>
      <c r="F987" s="8">
        <f t="shared" si="15"/>
        <v>1.1314777098891152E-2</v>
      </c>
    </row>
    <row r="988" spans="1:6" s="2" customFormat="1" x14ac:dyDescent="0.55000000000000004">
      <c r="A988" s="2" t="s">
        <v>481</v>
      </c>
      <c r="B988" s="2" t="s">
        <v>556</v>
      </c>
      <c r="C988" s="2">
        <v>2015</v>
      </c>
      <c r="D988" s="1">
        <v>11725</v>
      </c>
      <c r="E988" s="7">
        <v>6.7</v>
      </c>
      <c r="F988" s="8">
        <f t="shared" si="15"/>
        <v>5.7142857142857147E-4</v>
      </c>
    </row>
    <row r="989" spans="1:6" s="2" customFormat="1" x14ac:dyDescent="0.55000000000000004">
      <c r="A989" s="2" t="s">
        <v>481</v>
      </c>
      <c r="B989" s="2" t="s">
        <v>556</v>
      </c>
      <c r="C989" s="2">
        <v>2020</v>
      </c>
      <c r="D989" s="12">
        <v>12388</v>
      </c>
      <c r="E989" s="13">
        <v>65</v>
      </c>
      <c r="F989" s="8">
        <f t="shared" si="15"/>
        <v>5.2470132386180177E-3</v>
      </c>
    </row>
    <row r="990" spans="1:6" s="2" customFormat="1" x14ac:dyDescent="0.55000000000000004">
      <c r="A990" s="2" t="s">
        <v>482</v>
      </c>
      <c r="B990" s="2" t="s">
        <v>565</v>
      </c>
      <c r="C990" s="2">
        <v>2015</v>
      </c>
      <c r="D990" s="1">
        <v>61597</v>
      </c>
      <c r="E990" s="7">
        <v>27.2</v>
      </c>
      <c r="F990" s="8">
        <f t="shared" si="15"/>
        <v>4.4157994707534458E-4</v>
      </c>
    </row>
    <row r="991" spans="1:6" s="2" customFormat="1" x14ac:dyDescent="0.55000000000000004">
      <c r="A991" s="2" t="s">
        <v>482</v>
      </c>
      <c r="B991" s="2" t="s">
        <v>565</v>
      </c>
      <c r="C991" s="2">
        <v>2020</v>
      </c>
      <c r="D991" s="12">
        <v>64822</v>
      </c>
      <c r="E991" s="13">
        <v>291</v>
      </c>
      <c r="F991" s="8">
        <f t="shared" si="15"/>
        <v>4.4892166239856842E-3</v>
      </c>
    </row>
    <row r="992" spans="1:6" s="2" customFormat="1" x14ac:dyDescent="0.55000000000000004">
      <c r="A992" s="2" t="s">
        <v>483</v>
      </c>
      <c r="B992" s="2" t="s">
        <v>571</v>
      </c>
      <c r="C992" s="2">
        <v>2015</v>
      </c>
      <c r="D992" s="1">
        <v>6392</v>
      </c>
      <c r="E992" s="7">
        <v>1</v>
      </c>
      <c r="F992" s="8">
        <f t="shared" si="15"/>
        <v>1.5644555694618273E-4</v>
      </c>
    </row>
    <row r="993" spans="1:6" s="2" customFormat="1" x14ac:dyDescent="0.55000000000000004">
      <c r="A993" s="2" t="s">
        <v>483</v>
      </c>
      <c r="B993" s="2" t="s">
        <v>571</v>
      </c>
      <c r="C993" s="2">
        <v>2020</v>
      </c>
      <c r="D993" s="12">
        <v>7197</v>
      </c>
      <c r="E993" s="13">
        <v>44</v>
      </c>
      <c r="F993" s="8">
        <f t="shared" si="15"/>
        <v>6.1136584688064469E-3</v>
      </c>
    </row>
    <row r="994" spans="1:6" s="2" customFormat="1" x14ac:dyDescent="0.55000000000000004">
      <c r="A994" s="2" t="s">
        <v>484</v>
      </c>
      <c r="B994" s="2" t="s">
        <v>576</v>
      </c>
      <c r="C994" s="2">
        <v>2015</v>
      </c>
      <c r="D994" s="1">
        <v>29482</v>
      </c>
      <c r="E994" s="7">
        <v>8.4</v>
      </c>
      <c r="F994" s="8">
        <f t="shared" si="15"/>
        <v>2.8491961196662371E-4</v>
      </c>
    </row>
    <row r="995" spans="1:6" s="2" customFormat="1" x14ac:dyDescent="0.55000000000000004">
      <c r="A995" s="2" t="s">
        <v>484</v>
      </c>
      <c r="B995" s="2" t="s">
        <v>576</v>
      </c>
      <c r="C995" s="2">
        <v>2020</v>
      </c>
      <c r="D995" s="12">
        <v>31840</v>
      </c>
      <c r="E995" s="13">
        <v>69</v>
      </c>
      <c r="F995" s="8">
        <f t="shared" si="15"/>
        <v>2.1670854271356784E-3</v>
      </c>
    </row>
    <row r="996" spans="1:6" s="2" customFormat="1" x14ac:dyDescent="0.55000000000000004">
      <c r="A996" s="2" t="s">
        <v>485</v>
      </c>
      <c r="B996" s="2" t="s">
        <v>565</v>
      </c>
      <c r="C996" s="2">
        <v>2015</v>
      </c>
      <c r="D996" s="1">
        <v>2256</v>
      </c>
      <c r="E996" s="7">
        <v>1.5</v>
      </c>
      <c r="F996" s="8">
        <f t="shared" si="15"/>
        <v>6.6489361702127658E-4</v>
      </c>
    </row>
    <row r="997" spans="1:6" s="2" customFormat="1" x14ac:dyDescent="0.55000000000000004">
      <c r="A997" s="2" t="s">
        <v>485</v>
      </c>
      <c r="B997" s="2" t="s">
        <v>565</v>
      </c>
      <c r="C997" s="2">
        <v>2020</v>
      </c>
      <c r="D997" s="12">
        <v>2475</v>
      </c>
      <c r="E997" s="13">
        <v>9</v>
      </c>
      <c r="F997" s="8">
        <f t="shared" si="15"/>
        <v>3.6363636363636364E-3</v>
      </c>
    </row>
    <row r="998" spans="1:6" s="2" customFormat="1" x14ac:dyDescent="0.55000000000000004">
      <c r="A998" s="2" t="s">
        <v>486</v>
      </c>
      <c r="B998" s="2" t="s">
        <v>556</v>
      </c>
      <c r="C998" s="2">
        <v>2015</v>
      </c>
      <c r="D998" s="1">
        <v>3702</v>
      </c>
      <c r="E998" s="7">
        <v>1.8</v>
      </c>
      <c r="F998" s="8">
        <f t="shared" si="15"/>
        <v>4.8622366288492705E-4</v>
      </c>
    </row>
    <row r="999" spans="1:6" s="2" customFormat="1" x14ac:dyDescent="0.55000000000000004">
      <c r="A999" s="2" t="s">
        <v>486</v>
      </c>
      <c r="B999" s="2" t="s">
        <v>556</v>
      </c>
      <c r="C999" s="2">
        <v>2020</v>
      </c>
      <c r="D999" s="12">
        <v>3875</v>
      </c>
      <c r="E999" s="13">
        <v>12</v>
      </c>
      <c r="F999" s="8">
        <f t="shared" si="15"/>
        <v>3.096774193548387E-3</v>
      </c>
    </row>
    <row r="1000" spans="1:6" s="2" customFormat="1" x14ac:dyDescent="0.55000000000000004">
      <c r="A1000" s="2" t="s">
        <v>487</v>
      </c>
      <c r="B1000" s="2" t="s">
        <v>567</v>
      </c>
      <c r="C1000" s="2">
        <v>2015</v>
      </c>
      <c r="D1000" s="1">
        <v>17479</v>
      </c>
      <c r="E1000" s="7">
        <v>4.9000000000000004</v>
      </c>
      <c r="F1000" s="8">
        <f t="shared" si="15"/>
        <v>2.8033640368442135E-4</v>
      </c>
    </row>
    <row r="1001" spans="1:6" s="2" customFormat="1" x14ac:dyDescent="0.55000000000000004">
      <c r="A1001" s="2" t="s">
        <v>487</v>
      </c>
      <c r="B1001" s="2" t="s">
        <v>567</v>
      </c>
      <c r="C1001" s="2">
        <v>2020</v>
      </c>
      <c r="D1001" s="12">
        <v>20593</v>
      </c>
      <c r="E1001" s="13">
        <v>54</v>
      </c>
      <c r="F1001" s="8">
        <f t="shared" si="15"/>
        <v>2.6222502792210946E-3</v>
      </c>
    </row>
    <row r="1002" spans="1:6" s="2" customFormat="1" x14ac:dyDescent="0.55000000000000004">
      <c r="A1002" s="2" t="s">
        <v>488</v>
      </c>
      <c r="B1002" s="2" t="s">
        <v>558</v>
      </c>
      <c r="C1002" s="2">
        <v>2015</v>
      </c>
      <c r="D1002" s="1">
        <v>3838</v>
      </c>
      <c r="E1002" s="7">
        <v>3.5</v>
      </c>
      <c r="F1002" s="8">
        <f t="shared" si="15"/>
        <v>9.1193329859301714E-4</v>
      </c>
    </row>
    <row r="1003" spans="1:6" s="2" customFormat="1" x14ac:dyDescent="0.55000000000000004">
      <c r="A1003" s="2" t="s">
        <v>488</v>
      </c>
      <c r="B1003" s="2" t="s">
        <v>558</v>
      </c>
      <c r="C1003" s="2">
        <v>2020</v>
      </c>
      <c r="D1003" s="12">
        <v>3365</v>
      </c>
      <c r="E1003" s="13">
        <v>26</v>
      </c>
      <c r="F1003" s="8">
        <f t="shared" si="15"/>
        <v>7.7265973254086184E-3</v>
      </c>
    </row>
    <row r="1004" spans="1:6" s="2" customFormat="1" x14ac:dyDescent="0.55000000000000004">
      <c r="A1004" s="2" t="s">
        <v>488</v>
      </c>
      <c r="B1004" s="2" t="s">
        <v>570</v>
      </c>
      <c r="C1004" s="2">
        <v>2015</v>
      </c>
      <c r="D1004" s="1">
        <v>34244</v>
      </c>
      <c r="E1004" s="7">
        <v>9</v>
      </c>
      <c r="F1004" s="8">
        <f t="shared" si="15"/>
        <v>2.628197640462563E-4</v>
      </c>
    </row>
    <row r="1005" spans="1:6" s="2" customFormat="1" x14ac:dyDescent="0.55000000000000004">
      <c r="A1005" s="2" t="s">
        <v>488</v>
      </c>
      <c r="B1005" s="2" t="s">
        <v>570</v>
      </c>
      <c r="C1005" s="2">
        <v>2020</v>
      </c>
      <c r="D1005" s="12">
        <v>37148</v>
      </c>
      <c r="E1005" s="13">
        <v>109</v>
      </c>
      <c r="F1005" s="8">
        <f t="shared" si="15"/>
        <v>2.9342091095079141E-3</v>
      </c>
    </row>
    <row r="1006" spans="1:6" s="2" customFormat="1" x14ac:dyDescent="0.55000000000000004">
      <c r="A1006" s="2" t="s">
        <v>489</v>
      </c>
      <c r="B1006" s="2" t="s">
        <v>573</v>
      </c>
      <c r="C1006" s="2">
        <v>2015</v>
      </c>
      <c r="D1006" s="1">
        <v>5580</v>
      </c>
      <c r="E1006" s="7">
        <v>1.8</v>
      </c>
      <c r="F1006" s="8">
        <f t="shared" si="15"/>
        <v>3.2258064516129032E-4</v>
      </c>
    </row>
    <row r="1007" spans="1:6" s="2" customFormat="1" x14ac:dyDescent="0.55000000000000004">
      <c r="A1007" s="2" t="s">
        <v>489</v>
      </c>
      <c r="B1007" s="2" t="s">
        <v>573</v>
      </c>
      <c r="C1007" s="2">
        <v>2020</v>
      </c>
      <c r="D1007" s="12">
        <v>4844</v>
      </c>
      <c r="E1007" s="13">
        <v>9</v>
      </c>
      <c r="F1007" s="8">
        <f t="shared" si="15"/>
        <v>1.8579686209744012E-3</v>
      </c>
    </row>
    <row r="1008" spans="1:6" s="2" customFormat="1" x14ac:dyDescent="0.55000000000000004">
      <c r="A1008" s="2" t="s">
        <v>490</v>
      </c>
      <c r="B1008" s="2" t="s">
        <v>556</v>
      </c>
      <c r="C1008" s="2">
        <v>2015</v>
      </c>
      <c r="D1008" s="1">
        <v>5221</v>
      </c>
      <c r="E1008" s="7">
        <v>3.4</v>
      </c>
      <c r="F1008" s="8">
        <f t="shared" si="15"/>
        <v>6.5121624209921473E-4</v>
      </c>
    </row>
    <row r="1009" spans="1:6" s="2" customFormat="1" x14ac:dyDescent="0.55000000000000004">
      <c r="A1009" s="2" t="s">
        <v>490</v>
      </c>
      <c r="B1009" s="2" t="s">
        <v>556</v>
      </c>
      <c r="C1009" s="2">
        <v>2020</v>
      </c>
      <c r="D1009" s="12">
        <v>5338</v>
      </c>
      <c r="E1009" s="13">
        <v>42</v>
      </c>
      <c r="F1009" s="8">
        <f t="shared" si="15"/>
        <v>7.8681153990258525E-3</v>
      </c>
    </row>
    <row r="1010" spans="1:6" s="2" customFormat="1" x14ac:dyDescent="0.55000000000000004">
      <c r="A1010" s="2" t="s">
        <v>491</v>
      </c>
      <c r="B1010" s="2" t="s">
        <v>561</v>
      </c>
      <c r="C1010" s="2">
        <v>2015</v>
      </c>
      <c r="D1010" s="1">
        <v>2457</v>
      </c>
      <c r="E1010" s="7">
        <v>2.2999999999999998</v>
      </c>
      <c r="F1010" s="8">
        <f t="shared" si="15"/>
        <v>9.3610093610093606E-4</v>
      </c>
    </row>
    <row r="1011" spans="1:6" s="2" customFormat="1" x14ac:dyDescent="0.55000000000000004">
      <c r="A1011" s="2" t="s">
        <v>491</v>
      </c>
      <c r="B1011" s="2" t="s">
        <v>561</v>
      </c>
      <c r="C1011" s="2">
        <v>2020</v>
      </c>
      <c r="D1011" s="12">
        <v>2506</v>
      </c>
      <c r="E1011" s="13">
        <v>11</v>
      </c>
      <c r="F1011" s="8">
        <f t="shared" si="15"/>
        <v>4.3894652833200319E-3</v>
      </c>
    </row>
    <row r="1012" spans="1:6" s="2" customFormat="1" x14ac:dyDescent="0.55000000000000004">
      <c r="A1012" s="2" t="s">
        <v>492</v>
      </c>
      <c r="B1012" s="2" t="s">
        <v>560</v>
      </c>
      <c r="C1012" s="2">
        <v>2015</v>
      </c>
      <c r="D1012" s="1">
        <v>5537</v>
      </c>
      <c r="E1012" s="7">
        <v>11.9</v>
      </c>
      <c r="F1012" s="8">
        <f t="shared" si="15"/>
        <v>2.1491782553729457E-3</v>
      </c>
    </row>
    <row r="1013" spans="1:6" s="2" customFormat="1" x14ac:dyDescent="0.55000000000000004">
      <c r="A1013" s="2" t="s">
        <v>492</v>
      </c>
      <c r="B1013" s="2" t="s">
        <v>560</v>
      </c>
      <c r="C1013" s="2">
        <v>2020</v>
      </c>
      <c r="D1013" s="12">
        <v>5797</v>
      </c>
      <c r="E1013" s="13">
        <v>123</v>
      </c>
      <c r="F1013" s="8">
        <f t="shared" si="15"/>
        <v>2.1217871312747973E-2</v>
      </c>
    </row>
    <row r="1014" spans="1:6" s="2" customFormat="1" x14ac:dyDescent="0.55000000000000004">
      <c r="A1014" s="2" t="s">
        <v>493</v>
      </c>
      <c r="B1014" s="2" t="s">
        <v>564</v>
      </c>
      <c r="C1014" s="2">
        <v>2015</v>
      </c>
      <c r="D1014" s="1">
        <v>9243</v>
      </c>
      <c r="E1014" s="7">
        <v>9.1999999999999993</v>
      </c>
      <c r="F1014" s="8">
        <f t="shared" si="15"/>
        <v>9.9534783079086877E-4</v>
      </c>
    </row>
    <row r="1015" spans="1:6" s="2" customFormat="1" x14ac:dyDescent="0.55000000000000004">
      <c r="A1015" s="2" t="s">
        <v>493</v>
      </c>
      <c r="B1015" s="2" t="s">
        <v>564</v>
      </c>
      <c r="C1015" s="2">
        <v>2020</v>
      </c>
      <c r="D1015" s="12">
        <v>9527</v>
      </c>
      <c r="E1015" s="13">
        <v>39</v>
      </c>
      <c r="F1015" s="8">
        <f t="shared" si="15"/>
        <v>4.0936286344074738E-3</v>
      </c>
    </row>
    <row r="1016" spans="1:6" s="2" customFormat="1" x14ac:dyDescent="0.55000000000000004">
      <c r="A1016" s="2" t="s">
        <v>494</v>
      </c>
      <c r="B1016" s="2" t="s">
        <v>557</v>
      </c>
      <c r="C1016" s="2">
        <v>2015</v>
      </c>
      <c r="D1016" s="1">
        <v>5786</v>
      </c>
      <c r="E1016" s="7">
        <v>4.8</v>
      </c>
      <c r="F1016" s="8">
        <f t="shared" si="15"/>
        <v>8.2958866228828208E-4</v>
      </c>
    </row>
    <row r="1017" spans="1:6" s="2" customFormat="1" x14ac:dyDescent="0.55000000000000004">
      <c r="A1017" s="2" t="s">
        <v>494</v>
      </c>
      <c r="B1017" s="2" t="s">
        <v>557</v>
      </c>
      <c r="C1017" s="2">
        <v>2020</v>
      </c>
      <c r="D1017" s="12">
        <v>6068</v>
      </c>
      <c r="E1017" s="13">
        <v>31</v>
      </c>
      <c r="F1017" s="8">
        <f t="shared" si="15"/>
        <v>5.1087673038892551E-3</v>
      </c>
    </row>
    <row r="1018" spans="1:6" s="2" customFormat="1" x14ac:dyDescent="0.55000000000000004">
      <c r="A1018" s="2" t="s">
        <v>495</v>
      </c>
      <c r="B1018" s="2" t="s">
        <v>562</v>
      </c>
      <c r="C1018" s="2">
        <v>2015</v>
      </c>
      <c r="D1018" s="1">
        <v>16891</v>
      </c>
      <c r="E1018" s="7">
        <v>11.7</v>
      </c>
      <c r="F1018" s="8">
        <f t="shared" si="15"/>
        <v>6.9267657332307145E-4</v>
      </c>
    </row>
    <row r="1019" spans="1:6" s="2" customFormat="1" x14ac:dyDescent="0.55000000000000004">
      <c r="A1019" s="2" t="s">
        <v>495</v>
      </c>
      <c r="B1019" s="2" t="s">
        <v>562</v>
      </c>
      <c r="C1019" s="2">
        <v>2020</v>
      </c>
      <c r="D1019" s="12">
        <v>17451</v>
      </c>
      <c r="E1019" s="13">
        <v>67</v>
      </c>
      <c r="F1019" s="8">
        <f t="shared" si="15"/>
        <v>3.8393215288522148E-3</v>
      </c>
    </row>
    <row r="1020" spans="1:6" s="2" customFormat="1" x14ac:dyDescent="0.55000000000000004">
      <c r="A1020" s="2" t="s">
        <v>496</v>
      </c>
      <c r="B1020" s="2" t="s">
        <v>569</v>
      </c>
      <c r="C1020" s="2">
        <v>2015</v>
      </c>
      <c r="D1020" s="1">
        <v>8811</v>
      </c>
      <c r="E1020" s="7">
        <v>5</v>
      </c>
      <c r="F1020" s="8">
        <f t="shared" si="15"/>
        <v>5.6747247758483709E-4</v>
      </c>
    </row>
    <row r="1021" spans="1:6" s="2" customFormat="1" x14ac:dyDescent="0.55000000000000004">
      <c r="A1021" s="2" t="s">
        <v>496</v>
      </c>
      <c r="B1021" s="2" t="s">
        <v>569</v>
      </c>
      <c r="C1021" s="2">
        <v>2020</v>
      </c>
      <c r="D1021" s="12">
        <v>9179</v>
      </c>
      <c r="E1021" s="13">
        <v>81</v>
      </c>
      <c r="F1021" s="8">
        <f t="shared" si="15"/>
        <v>8.8244906852598323E-3</v>
      </c>
    </row>
    <row r="1022" spans="1:6" s="2" customFormat="1" x14ac:dyDescent="0.55000000000000004">
      <c r="A1022" s="2" t="s">
        <v>497</v>
      </c>
      <c r="B1022" s="2" t="s">
        <v>572</v>
      </c>
      <c r="C1022" s="2">
        <v>2015</v>
      </c>
      <c r="D1022" s="1">
        <v>764</v>
      </c>
      <c r="E1022" s="7">
        <v>0.1</v>
      </c>
      <c r="F1022" s="8">
        <f t="shared" si="15"/>
        <v>1.3089005235602096E-4</v>
      </c>
    </row>
    <row r="1023" spans="1:6" s="2" customFormat="1" x14ac:dyDescent="0.55000000000000004">
      <c r="A1023" s="2" t="s">
        <v>497</v>
      </c>
      <c r="B1023" s="2" t="s">
        <v>572</v>
      </c>
      <c r="C1023" s="2">
        <v>2020</v>
      </c>
      <c r="D1023" s="12">
        <v>867</v>
      </c>
      <c r="E1023" s="13">
        <v>2</v>
      </c>
      <c r="F1023" s="8">
        <f t="shared" si="15"/>
        <v>2.306805074971165E-3</v>
      </c>
    </row>
    <row r="1024" spans="1:6" s="2" customFormat="1" x14ac:dyDescent="0.55000000000000004">
      <c r="A1024" s="2" t="s">
        <v>498</v>
      </c>
      <c r="B1024" s="2" t="s">
        <v>573</v>
      </c>
      <c r="C1024" s="2">
        <v>2015</v>
      </c>
      <c r="D1024" s="1">
        <v>34378</v>
      </c>
      <c r="E1024" s="7">
        <v>14.3</v>
      </c>
      <c r="F1024" s="8">
        <f t="shared" si="15"/>
        <v>4.1596369771365409E-4</v>
      </c>
    </row>
    <row r="1025" spans="1:6" s="2" customFormat="1" x14ac:dyDescent="0.55000000000000004">
      <c r="A1025" s="2" t="s">
        <v>498</v>
      </c>
      <c r="B1025" s="2" t="s">
        <v>573</v>
      </c>
      <c r="C1025" s="2">
        <v>2020</v>
      </c>
      <c r="D1025" s="12">
        <v>37321</v>
      </c>
      <c r="E1025" s="13">
        <v>102</v>
      </c>
      <c r="F1025" s="8">
        <f t="shared" si="15"/>
        <v>2.733045738324268E-3</v>
      </c>
    </row>
    <row r="1026" spans="1:6" s="2" customFormat="1" x14ac:dyDescent="0.55000000000000004">
      <c r="A1026" s="2" t="s">
        <v>499</v>
      </c>
      <c r="B1026" s="2" t="s">
        <v>563</v>
      </c>
      <c r="C1026" s="2">
        <v>2015</v>
      </c>
      <c r="D1026" s="1">
        <v>18068</v>
      </c>
      <c r="E1026" s="7">
        <v>26</v>
      </c>
      <c r="F1026" s="8">
        <f t="shared" si="15"/>
        <v>1.4390081912773966E-3</v>
      </c>
    </row>
    <row r="1027" spans="1:6" s="2" customFormat="1" x14ac:dyDescent="0.55000000000000004">
      <c r="A1027" s="2" t="s">
        <v>499</v>
      </c>
      <c r="B1027" s="2" t="s">
        <v>563</v>
      </c>
      <c r="C1027" s="2">
        <v>2020</v>
      </c>
      <c r="D1027" s="12">
        <v>19384</v>
      </c>
      <c r="E1027" s="13">
        <v>241</v>
      </c>
      <c r="F1027" s="8">
        <f t="shared" si="15"/>
        <v>1.243293437886917E-2</v>
      </c>
    </row>
    <row r="1028" spans="1:6" s="2" customFormat="1" x14ac:dyDescent="0.55000000000000004">
      <c r="A1028" s="2" t="s">
        <v>500</v>
      </c>
      <c r="B1028" s="2" t="s">
        <v>560</v>
      </c>
      <c r="C1028" s="2">
        <v>2015</v>
      </c>
      <c r="D1028" s="1">
        <v>6660</v>
      </c>
      <c r="E1028" s="7">
        <v>4</v>
      </c>
      <c r="F1028" s="8">
        <f t="shared" ref="F1028:F1091" si="16">E1028/D1028</f>
        <v>6.0060060060060057E-4</v>
      </c>
    </row>
    <row r="1029" spans="1:6" s="2" customFormat="1" x14ac:dyDescent="0.55000000000000004">
      <c r="A1029" s="2" t="s">
        <v>500</v>
      </c>
      <c r="B1029" s="2" t="s">
        <v>560</v>
      </c>
      <c r="C1029" s="2">
        <v>2020</v>
      </c>
      <c r="D1029" s="12">
        <v>6463</v>
      </c>
      <c r="E1029" s="13">
        <v>28</v>
      </c>
      <c r="F1029" s="8">
        <f t="shared" si="16"/>
        <v>4.3323533962556088E-3</v>
      </c>
    </row>
    <row r="1030" spans="1:6" s="2" customFormat="1" x14ac:dyDescent="0.55000000000000004">
      <c r="A1030" s="2" t="s">
        <v>501</v>
      </c>
      <c r="B1030" s="2" t="s">
        <v>556</v>
      </c>
      <c r="C1030" s="2">
        <v>2015</v>
      </c>
      <c r="D1030" s="1">
        <v>18509</v>
      </c>
      <c r="E1030" s="7">
        <v>9.6</v>
      </c>
      <c r="F1030" s="8">
        <f t="shared" si="16"/>
        <v>5.1866659462963957E-4</v>
      </c>
    </row>
    <row r="1031" spans="1:6" s="2" customFormat="1" x14ac:dyDescent="0.55000000000000004">
      <c r="A1031" s="2" t="s">
        <v>501</v>
      </c>
      <c r="B1031" s="2" t="s">
        <v>556</v>
      </c>
      <c r="C1031" s="2">
        <v>2020</v>
      </c>
      <c r="D1031" s="12">
        <v>19821</v>
      </c>
      <c r="E1031" s="13">
        <v>119</v>
      </c>
      <c r="F1031" s="8">
        <f t="shared" si="16"/>
        <v>6.003733414055799E-3</v>
      </c>
    </row>
    <row r="1032" spans="1:6" s="2" customFormat="1" x14ac:dyDescent="0.55000000000000004">
      <c r="A1032" s="2" t="s">
        <v>502</v>
      </c>
      <c r="B1032" s="2" t="s">
        <v>560</v>
      </c>
      <c r="C1032" s="2">
        <v>2015</v>
      </c>
      <c r="D1032" s="1">
        <v>7119</v>
      </c>
      <c r="E1032" s="7">
        <v>3.1</v>
      </c>
      <c r="F1032" s="8">
        <f t="shared" si="16"/>
        <v>4.3545441775530273E-4</v>
      </c>
    </row>
    <row r="1033" spans="1:6" s="2" customFormat="1" x14ac:dyDescent="0.55000000000000004">
      <c r="A1033" s="2" t="s">
        <v>502</v>
      </c>
      <c r="B1033" s="2" t="s">
        <v>560</v>
      </c>
      <c r="C1033" s="2">
        <v>2020</v>
      </c>
      <c r="D1033" s="12">
        <v>7339</v>
      </c>
      <c r="E1033" s="13">
        <v>27</v>
      </c>
      <c r="F1033" s="8">
        <f t="shared" si="16"/>
        <v>3.6789753372394058E-3</v>
      </c>
    </row>
    <row r="1034" spans="1:6" s="2" customFormat="1" x14ac:dyDescent="0.55000000000000004">
      <c r="A1034" s="2" t="s">
        <v>503</v>
      </c>
      <c r="B1034" s="2" t="s">
        <v>562</v>
      </c>
      <c r="C1034" s="2">
        <v>2015</v>
      </c>
      <c r="D1034" s="1">
        <v>5</v>
      </c>
      <c r="E1034" s="7">
        <v>0</v>
      </c>
      <c r="F1034" s="8">
        <f t="shared" si="16"/>
        <v>0</v>
      </c>
    </row>
    <row r="1035" spans="1:6" s="2" customFormat="1" x14ac:dyDescent="0.55000000000000004">
      <c r="A1035" s="2" t="s">
        <v>503</v>
      </c>
      <c r="B1035" s="2" t="s">
        <v>562</v>
      </c>
      <c r="C1035" s="2">
        <v>2020</v>
      </c>
      <c r="D1035" s="12">
        <v>8</v>
      </c>
      <c r="E1035" s="13">
        <v>1</v>
      </c>
      <c r="F1035" s="8">
        <f t="shared" si="16"/>
        <v>0.125</v>
      </c>
    </row>
    <row r="1036" spans="1:6" s="2" customFormat="1" x14ac:dyDescent="0.55000000000000004">
      <c r="A1036" s="2" t="s">
        <v>504</v>
      </c>
      <c r="B1036" s="2" t="s">
        <v>571</v>
      </c>
      <c r="C1036" s="2">
        <v>2015</v>
      </c>
      <c r="D1036" s="1">
        <v>7375</v>
      </c>
      <c r="E1036" s="7">
        <v>3</v>
      </c>
      <c r="F1036" s="8">
        <f t="shared" si="16"/>
        <v>4.0677966101694915E-4</v>
      </c>
    </row>
    <row r="1037" spans="1:6" s="2" customFormat="1" x14ac:dyDescent="0.55000000000000004">
      <c r="A1037" s="2" t="s">
        <v>504</v>
      </c>
      <c r="B1037" s="2" t="s">
        <v>571</v>
      </c>
      <c r="C1037" s="2">
        <v>2020</v>
      </c>
      <c r="D1037" s="12">
        <v>8215</v>
      </c>
      <c r="E1037" s="13">
        <v>32</v>
      </c>
      <c r="F1037" s="8">
        <f t="shared" si="16"/>
        <v>3.8953134510042605E-3</v>
      </c>
    </row>
    <row r="1038" spans="1:6" s="2" customFormat="1" x14ac:dyDescent="0.55000000000000004">
      <c r="A1038" s="2" t="s">
        <v>505</v>
      </c>
      <c r="B1038" s="2" t="s">
        <v>562</v>
      </c>
      <c r="C1038" s="2">
        <v>2015</v>
      </c>
      <c r="D1038" s="1">
        <v>8198</v>
      </c>
      <c r="E1038" s="7">
        <v>5.0999999999999996</v>
      </c>
      <c r="F1038" s="8">
        <f t="shared" si="16"/>
        <v>6.2210295193949742E-4</v>
      </c>
    </row>
    <row r="1039" spans="1:6" s="2" customFormat="1" x14ac:dyDescent="0.55000000000000004">
      <c r="A1039" s="2" t="s">
        <v>505</v>
      </c>
      <c r="B1039" s="2" t="s">
        <v>562</v>
      </c>
      <c r="C1039" s="2">
        <v>2020</v>
      </c>
      <c r="D1039" s="12">
        <v>8443</v>
      </c>
      <c r="E1039" s="13">
        <v>27</v>
      </c>
      <c r="F1039" s="8">
        <f t="shared" si="16"/>
        <v>3.1979154329029964E-3</v>
      </c>
    </row>
    <row r="1040" spans="1:6" s="2" customFormat="1" x14ac:dyDescent="0.55000000000000004">
      <c r="A1040" s="2" t="s">
        <v>506</v>
      </c>
      <c r="B1040" s="2" t="s">
        <v>568</v>
      </c>
      <c r="C1040" s="2">
        <v>2015</v>
      </c>
      <c r="D1040" s="1">
        <v>10844</v>
      </c>
      <c r="E1040" s="7">
        <v>29.3</v>
      </c>
      <c r="F1040" s="8">
        <f t="shared" si="16"/>
        <v>2.7019549981556622E-3</v>
      </c>
    </row>
    <row r="1041" spans="1:6" s="2" customFormat="1" x14ac:dyDescent="0.55000000000000004">
      <c r="A1041" s="2" t="s">
        <v>506</v>
      </c>
      <c r="B1041" s="2" t="s">
        <v>568</v>
      </c>
      <c r="C1041" s="2">
        <v>2020</v>
      </c>
      <c r="D1041" s="12">
        <v>11357</v>
      </c>
      <c r="E1041" s="13">
        <v>258</v>
      </c>
      <c r="F1041" s="8">
        <f t="shared" si="16"/>
        <v>2.2717266883860176E-2</v>
      </c>
    </row>
    <row r="1042" spans="1:6" s="2" customFormat="1" x14ac:dyDescent="0.55000000000000004">
      <c r="A1042" s="2" t="s">
        <v>507</v>
      </c>
      <c r="B1042" s="2" t="s">
        <v>559</v>
      </c>
      <c r="C1042" s="2">
        <v>2015</v>
      </c>
      <c r="D1042" s="1">
        <v>4183</v>
      </c>
      <c r="E1042" s="7">
        <v>3.5</v>
      </c>
      <c r="F1042" s="8">
        <f t="shared" si="16"/>
        <v>8.367200573750896E-4</v>
      </c>
    </row>
    <row r="1043" spans="1:6" s="2" customFormat="1" x14ac:dyDescent="0.55000000000000004">
      <c r="A1043" s="2" t="s">
        <v>507</v>
      </c>
      <c r="B1043" s="2" t="s">
        <v>559</v>
      </c>
      <c r="C1043" s="2">
        <v>2020</v>
      </c>
      <c r="D1043" s="12">
        <v>4638</v>
      </c>
      <c r="E1043" s="13">
        <v>17</v>
      </c>
      <c r="F1043" s="8">
        <f t="shared" si="16"/>
        <v>3.6653730056058647E-3</v>
      </c>
    </row>
    <row r="1044" spans="1:6" s="2" customFormat="1" x14ac:dyDescent="0.55000000000000004">
      <c r="A1044" s="2" t="s">
        <v>508</v>
      </c>
      <c r="B1044" s="2" t="s">
        <v>560</v>
      </c>
      <c r="C1044" s="2">
        <v>2015</v>
      </c>
      <c r="D1044" s="1">
        <v>6483</v>
      </c>
      <c r="E1044" s="7">
        <v>6</v>
      </c>
      <c r="F1044" s="8">
        <f t="shared" si="16"/>
        <v>9.254974548819991E-4</v>
      </c>
    </row>
    <row r="1045" spans="1:6" s="2" customFormat="1" x14ac:dyDescent="0.55000000000000004">
      <c r="A1045" s="2" t="s">
        <v>508</v>
      </c>
      <c r="B1045" s="2" t="s">
        <v>560</v>
      </c>
      <c r="C1045" s="2">
        <v>2020</v>
      </c>
      <c r="D1045" s="12">
        <v>6674</v>
      </c>
      <c r="E1045" s="13">
        <v>59</v>
      </c>
      <c r="F1045" s="8">
        <f t="shared" si="16"/>
        <v>8.8402756967335926E-3</v>
      </c>
    </row>
    <row r="1046" spans="1:6" s="2" customFormat="1" x14ac:dyDescent="0.55000000000000004">
      <c r="A1046" s="2" t="s">
        <v>508</v>
      </c>
      <c r="B1046" s="2" t="s">
        <v>566</v>
      </c>
      <c r="C1046" s="2">
        <v>2015</v>
      </c>
      <c r="D1046" s="1">
        <v>642</v>
      </c>
      <c r="E1046" s="7">
        <v>0.2</v>
      </c>
      <c r="F1046" s="8">
        <f t="shared" si="16"/>
        <v>3.1152647975077883E-4</v>
      </c>
    </row>
    <row r="1047" spans="1:6" s="2" customFormat="1" x14ac:dyDescent="0.55000000000000004">
      <c r="A1047" s="2" t="s">
        <v>508</v>
      </c>
      <c r="B1047" s="2" t="s">
        <v>566</v>
      </c>
      <c r="C1047" s="2">
        <v>2020</v>
      </c>
      <c r="D1047" s="12">
        <v>499</v>
      </c>
      <c r="E1047" s="13">
        <v>2</v>
      </c>
      <c r="F1047" s="8">
        <f t="shared" si="16"/>
        <v>4.0080160320641279E-3</v>
      </c>
    </row>
    <row r="1048" spans="1:6" s="2" customFormat="1" x14ac:dyDescent="0.55000000000000004">
      <c r="A1048" s="2" t="s">
        <v>508</v>
      </c>
      <c r="B1048" s="2" t="s">
        <v>575</v>
      </c>
      <c r="C1048" s="2">
        <v>2015</v>
      </c>
      <c r="D1048" s="1">
        <v>31718</v>
      </c>
      <c r="E1048" s="7">
        <v>18.399999999999999</v>
      </c>
      <c r="F1048" s="8">
        <f t="shared" si="16"/>
        <v>5.8011223910713159E-4</v>
      </c>
    </row>
    <row r="1049" spans="1:6" s="2" customFormat="1" x14ac:dyDescent="0.55000000000000004">
      <c r="A1049" s="2" t="s">
        <v>508</v>
      </c>
      <c r="B1049" s="2" t="s">
        <v>575</v>
      </c>
      <c r="C1049" s="2">
        <v>2020</v>
      </c>
      <c r="D1049" s="12">
        <v>33559</v>
      </c>
      <c r="E1049" s="13">
        <v>142</v>
      </c>
      <c r="F1049" s="8">
        <f t="shared" si="16"/>
        <v>4.2313537352126106E-3</v>
      </c>
    </row>
    <row r="1050" spans="1:6" s="2" customFormat="1" x14ac:dyDescent="0.55000000000000004">
      <c r="A1050" s="2" t="s">
        <v>508</v>
      </c>
      <c r="B1050" s="2" t="s">
        <v>572</v>
      </c>
      <c r="C1050" s="2">
        <v>2015</v>
      </c>
      <c r="D1050" s="1">
        <v>13313</v>
      </c>
      <c r="E1050" s="7">
        <v>12.9</v>
      </c>
      <c r="F1050" s="8">
        <f t="shared" si="16"/>
        <v>9.6897769097874264E-4</v>
      </c>
    </row>
    <row r="1051" spans="1:6" s="2" customFormat="1" x14ac:dyDescent="0.55000000000000004">
      <c r="A1051" s="2" t="s">
        <v>508</v>
      </c>
      <c r="B1051" s="2" t="s">
        <v>572</v>
      </c>
      <c r="C1051" s="2">
        <v>2020</v>
      </c>
      <c r="D1051" s="12">
        <v>13124</v>
      </c>
      <c r="E1051" s="13">
        <v>96</v>
      </c>
      <c r="F1051" s="8">
        <f t="shared" si="16"/>
        <v>7.3148430356598602E-3</v>
      </c>
    </row>
    <row r="1052" spans="1:6" s="2" customFormat="1" x14ac:dyDescent="0.55000000000000004">
      <c r="A1052" s="2" t="s">
        <v>508</v>
      </c>
      <c r="B1052" s="2" t="s">
        <v>559</v>
      </c>
      <c r="C1052" s="2">
        <v>2015</v>
      </c>
      <c r="D1052" s="1">
        <v>5015</v>
      </c>
      <c r="E1052" s="7">
        <v>2.8</v>
      </c>
      <c r="F1052" s="8">
        <f t="shared" si="16"/>
        <v>5.5832502492522424E-4</v>
      </c>
    </row>
    <row r="1053" spans="1:6" s="2" customFormat="1" x14ac:dyDescent="0.55000000000000004">
      <c r="A1053" s="2" t="s">
        <v>508</v>
      </c>
      <c r="B1053" s="2" t="s">
        <v>559</v>
      </c>
      <c r="C1053" s="2">
        <v>2020</v>
      </c>
      <c r="D1053" s="12">
        <v>5262</v>
      </c>
      <c r="E1053" s="13">
        <v>15</v>
      </c>
      <c r="F1053" s="8">
        <f t="shared" si="16"/>
        <v>2.8506271379703536E-3</v>
      </c>
    </row>
    <row r="1054" spans="1:6" s="2" customFormat="1" x14ac:dyDescent="0.55000000000000004">
      <c r="A1054" s="2" t="s">
        <v>509</v>
      </c>
      <c r="B1054" s="2" t="s">
        <v>568</v>
      </c>
      <c r="C1054" s="2">
        <v>2015</v>
      </c>
      <c r="D1054" s="1">
        <v>4166</v>
      </c>
      <c r="E1054" s="7">
        <v>19.7</v>
      </c>
      <c r="F1054" s="8">
        <f t="shared" si="16"/>
        <v>4.728756601056169E-3</v>
      </c>
    </row>
    <row r="1055" spans="1:6" s="2" customFormat="1" x14ac:dyDescent="0.55000000000000004">
      <c r="A1055" s="2" t="s">
        <v>509</v>
      </c>
      <c r="B1055" s="2" t="s">
        <v>568</v>
      </c>
      <c r="C1055" s="2">
        <v>2020</v>
      </c>
      <c r="D1055" s="12">
        <v>4082</v>
      </c>
      <c r="E1055" s="13">
        <v>105</v>
      </c>
      <c r="F1055" s="8">
        <f t="shared" si="16"/>
        <v>2.572268495835375E-2</v>
      </c>
    </row>
    <row r="1056" spans="1:6" s="2" customFormat="1" x14ac:dyDescent="0.55000000000000004">
      <c r="A1056" s="2" t="s">
        <v>510</v>
      </c>
      <c r="B1056" s="2" t="s">
        <v>563</v>
      </c>
      <c r="C1056" s="2">
        <v>2015</v>
      </c>
      <c r="D1056" s="1">
        <v>6977</v>
      </c>
      <c r="E1056" s="7">
        <v>4.5</v>
      </c>
      <c r="F1056" s="8">
        <f t="shared" si="16"/>
        <v>6.4497635086713484E-4</v>
      </c>
    </row>
    <row r="1057" spans="1:6" s="2" customFormat="1" x14ac:dyDescent="0.55000000000000004">
      <c r="A1057" s="2" t="s">
        <v>510</v>
      </c>
      <c r="B1057" s="2" t="s">
        <v>563</v>
      </c>
      <c r="C1057" s="2">
        <v>2020</v>
      </c>
      <c r="D1057" s="12">
        <v>7941</v>
      </c>
      <c r="E1057" s="13">
        <v>17</v>
      </c>
      <c r="F1057" s="8">
        <f t="shared" si="16"/>
        <v>2.140788313814381E-3</v>
      </c>
    </row>
    <row r="1058" spans="1:6" s="2" customFormat="1" x14ac:dyDescent="0.55000000000000004">
      <c r="A1058" s="2" t="s">
        <v>511</v>
      </c>
      <c r="B1058" s="2" t="s">
        <v>571</v>
      </c>
      <c r="C1058" s="2">
        <v>2015</v>
      </c>
      <c r="D1058" s="1">
        <v>34528</v>
      </c>
      <c r="E1058" s="7">
        <v>19</v>
      </c>
      <c r="F1058" s="8">
        <f t="shared" si="16"/>
        <v>5.5027803521779425E-4</v>
      </c>
    </row>
    <row r="1059" spans="1:6" s="2" customFormat="1" x14ac:dyDescent="0.55000000000000004">
      <c r="A1059" s="2" t="s">
        <v>511</v>
      </c>
      <c r="B1059" s="2" t="s">
        <v>571</v>
      </c>
      <c r="C1059" s="2">
        <v>2020</v>
      </c>
      <c r="D1059" s="12">
        <v>35517</v>
      </c>
      <c r="E1059" s="13">
        <v>232</v>
      </c>
      <c r="F1059" s="8">
        <f t="shared" si="16"/>
        <v>6.5320832277500915E-3</v>
      </c>
    </row>
    <row r="1060" spans="1:6" s="2" customFormat="1" x14ac:dyDescent="0.55000000000000004">
      <c r="A1060" s="2" t="s">
        <v>512</v>
      </c>
      <c r="B1060" s="2" t="s">
        <v>567</v>
      </c>
      <c r="C1060" s="2">
        <v>2015</v>
      </c>
      <c r="D1060" s="1">
        <v>5957</v>
      </c>
      <c r="E1060" s="7">
        <v>7</v>
      </c>
      <c r="F1060" s="8">
        <f t="shared" si="16"/>
        <v>1.1750881316098707E-3</v>
      </c>
    </row>
    <row r="1061" spans="1:6" s="2" customFormat="1" x14ac:dyDescent="0.55000000000000004">
      <c r="A1061" s="2" t="s">
        <v>512</v>
      </c>
      <c r="B1061" s="2" t="s">
        <v>567</v>
      </c>
      <c r="C1061" s="2">
        <v>2020</v>
      </c>
      <c r="D1061" s="12">
        <v>7680</v>
      </c>
      <c r="E1061" s="13">
        <v>84</v>
      </c>
      <c r="F1061" s="8">
        <f t="shared" si="16"/>
        <v>1.0937499999999999E-2</v>
      </c>
    </row>
    <row r="1062" spans="1:6" s="2" customFormat="1" x14ac:dyDescent="0.55000000000000004">
      <c r="A1062" s="2" t="s">
        <v>513</v>
      </c>
      <c r="B1062" s="2" t="s">
        <v>575</v>
      </c>
      <c r="C1062" s="2">
        <v>2015</v>
      </c>
      <c r="D1062" s="1">
        <v>1616</v>
      </c>
      <c r="E1062" s="7">
        <v>0.5</v>
      </c>
      <c r="F1062" s="8">
        <f t="shared" si="16"/>
        <v>3.0940594059405941E-4</v>
      </c>
    </row>
    <row r="1063" spans="1:6" s="2" customFormat="1" x14ac:dyDescent="0.55000000000000004">
      <c r="A1063" s="2" t="s">
        <v>513</v>
      </c>
      <c r="B1063" s="2" t="s">
        <v>575</v>
      </c>
      <c r="C1063" s="2">
        <v>2020</v>
      </c>
      <c r="D1063" s="12">
        <v>1593</v>
      </c>
      <c r="E1063" s="13">
        <v>8</v>
      </c>
      <c r="F1063" s="8">
        <f t="shared" si="16"/>
        <v>5.0219711236660393E-3</v>
      </c>
    </row>
    <row r="1064" spans="1:6" s="2" customFormat="1" x14ac:dyDescent="0.55000000000000004">
      <c r="A1064" s="2" t="s">
        <v>514</v>
      </c>
      <c r="B1064" s="2" t="s">
        <v>558</v>
      </c>
      <c r="C1064" s="2">
        <v>2015</v>
      </c>
      <c r="D1064" s="1">
        <v>2305</v>
      </c>
      <c r="E1064" s="7">
        <v>2.7</v>
      </c>
      <c r="F1064" s="8">
        <f t="shared" si="16"/>
        <v>1.1713665943600868E-3</v>
      </c>
    </row>
    <row r="1065" spans="1:6" s="2" customFormat="1" x14ac:dyDescent="0.55000000000000004">
      <c r="A1065" s="2" t="s">
        <v>514</v>
      </c>
      <c r="B1065" s="2" t="s">
        <v>558</v>
      </c>
      <c r="C1065" s="2">
        <v>2020</v>
      </c>
      <c r="D1065" s="12">
        <v>2373</v>
      </c>
      <c r="E1065" s="13">
        <v>21</v>
      </c>
      <c r="F1065" s="8">
        <f t="shared" si="16"/>
        <v>8.8495575221238937E-3</v>
      </c>
    </row>
    <row r="1066" spans="1:6" s="2" customFormat="1" x14ac:dyDescent="0.55000000000000004">
      <c r="A1066" s="2" t="s">
        <v>515</v>
      </c>
      <c r="B1066" s="2" t="s">
        <v>569</v>
      </c>
      <c r="C1066" s="2">
        <v>2015</v>
      </c>
      <c r="D1066" s="1">
        <v>6833</v>
      </c>
      <c r="E1066" s="7">
        <v>4.8</v>
      </c>
      <c r="F1066" s="8">
        <f t="shared" si="16"/>
        <v>7.0247329138006733E-4</v>
      </c>
    </row>
    <row r="1067" spans="1:6" s="2" customFormat="1" x14ac:dyDescent="0.55000000000000004">
      <c r="A1067" s="2" t="s">
        <v>515</v>
      </c>
      <c r="B1067" s="2" t="s">
        <v>569</v>
      </c>
      <c r="C1067" s="2">
        <v>2020</v>
      </c>
      <c r="D1067" s="12">
        <v>7859</v>
      </c>
      <c r="E1067" s="13">
        <v>70</v>
      </c>
      <c r="F1067" s="8">
        <f t="shared" si="16"/>
        <v>8.9069856215803541E-3</v>
      </c>
    </row>
    <row r="1068" spans="1:6" s="2" customFormat="1" x14ac:dyDescent="0.55000000000000004">
      <c r="A1068" s="2" t="s">
        <v>516</v>
      </c>
      <c r="B1068" s="2" t="s">
        <v>564</v>
      </c>
      <c r="C1068" s="2">
        <v>2015</v>
      </c>
      <c r="D1068" s="1">
        <v>652</v>
      </c>
      <c r="E1068" s="7">
        <v>0.5</v>
      </c>
      <c r="F1068" s="8">
        <f t="shared" si="16"/>
        <v>7.668711656441718E-4</v>
      </c>
    </row>
    <row r="1069" spans="1:6" s="2" customFormat="1" x14ac:dyDescent="0.55000000000000004">
      <c r="A1069" s="2" t="s">
        <v>516</v>
      </c>
      <c r="B1069" s="2" t="s">
        <v>564</v>
      </c>
      <c r="C1069" s="2">
        <v>2020</v>
      </c>
      <c r="D1069" s="12">
        <v>789</v>
      </c>
      <c r="E1069" s="13">
        <v>9</v>
      </c>
      <c r="F1069" s="8">
        <f t="shared" si="16"/>
        <v>1.1406844106463879E-2</v>
      </c>
    </row>
    <row r="1070" spans="1:6" s="2" customFormat="1" x14ac:dyDescent="0.55000000000000004">
      <c r="A1070" s="2" t="s">
        <v>517</v>
      </c>
      <c r="B1070" s="2" t="s">
        <v>575</v>
      </c>
      <c r="C1070" s="2">
        <v>2015</v>
      </c>
      <c r="D1070" s="1">
        <v>14963</v>
      </c>
      <c r="E1070" s="7">
        <v>3.4</v>
      </c>
      <c r="F1070" s="8">
        <f t="shared" si="16"/>
        <v>2.2722716032881106E-4</v>
      </c>
    </row>
    <row r="1071" spans="1:6" s="2" customFormat="1" x14ac:dyDescent="0.55000000000000004">
      <c r="A1071" s="2" t="s">
        <v>517</v>
      </c>
      <c r="B1071" s="2" t="s">
        <v>575</v>
      </c>
      <c r="C1071" s="2">
        <v>2020</v>
      </c>
      <c r="D1071" s="12">
        <v>14484</v>
      </c>
      <c r="E1071" s="13">
        <v>44</v>
      </c>
      <c r="F1071" s="8">
        <f t="shared" si="16"/>
        <v>3.0378348522507597E-3</v>
      </c>
    </row>
    <row r="1072" spans="1:6" s="2" customFormat="1" x14ac:dyDescent="0.55000000000000004">
      <c r="A1072" s="2" t="s">
        <v>518</v>
      </c>
      <c r="B1072" s="2" t="s">
        <v>556</v>
      </c>
      <c r="C1072" s="2">
        <v>2015</v>
      </c>
      <c r="D1072" s="1">
        <v>4810</v>
      </c>
      <c r="E1072" s="7">
        <v>7</v>
      </c>
      <c r="F1072" s="8">
        <f t="shared" si="16"/>
        <v>1.4553014553014554E-3</v>
      </c>
    </row>
    <row r="1073" spans="1:6" s="2" customFormat="1" x14ac:dyDescent="0.55000000000000004">
      <c r="A1073" s="2" t="s">
        <v>518</v>
      </c>
      <c r="B1073" s="2" t="s">
        <v>556</v>
      </c>
      <c r="C1073" s="2">
        <v>2020</v>
      </c>
      <c r="D1073" s="12">
        <v>5048</v>
      </c>
      <c r="E1073" s="13">
        <v>54</v>
      </c>
      <c r="F1073" s="8">
        <f t="shared" si="16"/>
        <v>1.0697305863708399E-2</v>
      </c>
    </row>
    <row r="1074" spans="1:6" s="2" customFormat="1" x14ac:dyDescent="0.55000000000000004">
      <c r="A1074" s="2" t="s">
        <v>519</v>
      </c>
      <c r="B1074" s="2" t="s">
        <v>571</v>
      </c>
      <c r="C1074" s="2">
        <v>2015</v>
      </c>
      <c r="D1074" s="1">
        <v>18726</v>
      </c>
      <c r="E1074" s="7">
        <v>9.1999999999999993</v>
      </c>
      <c r="F1074" s="8">
        <f t="shared" si="16"/>
        <v>4.9129552493858803E-4</v>
      </c>
    </row>
    <row r="1075" spans="1:6" s="2" customFormat="1" x14ac:dyDescent="0.55000000000000004">
      <c r="A1075" s="2" t="s">
        <v>519</v>
      </c>
      <c r="B1075" s="2" t="s">
        <v>571</v>
      </c>
      <c r="C1075" s="2">
        <v>2020</v>
      </c>
      <c r="D1075" s="12">
        <v>19828</v>
      </c>
      <c r="E1075" s="13">
        <v>67</v>
      </c>
      <c r="F1075" s="8">
        <f t="shared" si="16"/>
        <v>3.3790599152713333E-3</v>
      </c>
    </row>
    <row r="1076" spans="1:6" s="2" customFormat="1" x14ac:dyDescent="0.55000000000000004">
      <c r="A1076" s="2" t="s">
        <v>520</v>
      </c>
      <c r="B1076" s="2" t="s">
        <v>567</v>
      </c>
      <c r="C1076" s="2">
        <v>2015</v>
      </c>
      <c r="D1076" s="1">
        <v>15049</v>
      </c>
      <c r="E1076" s="7">
        <v>4.2</v>
      </c>
      <c r="F1076" s="8">
        <f t="shared" si="16"/>
        <v>2.7908831151571533E-4</v>
      </c>
    </row>
    <row r="1077" spans="1:6" s="2" customFormat="1" x14ac:dyDescent="0.55000000000000004">
      <c r="A1077" s="2" t="s">
        <v>520</v>
      </c>
      <c r="B1077" s="2" t="s">
        <v>567</v>
      </c>
      <c r="C1077" s="2">
        <v>2020</v>
      </c>
      <c r="D1077" s="12">
        <v>15432</v>
      </c>
      <c r="E1077" s="13">
        <v>94</v>
      </c>
      <c r="F1077" s="8">
        <f t="shared" si="16"/>
        <v>6.0912389839294975E-3</v>
      </c>
    </row>
    <row r="1078" spans="1:6" s="2" customFormat="1" x14ac:dyDescent="0.55000000000000004">
      <c r="A1078" s="2" t="s">
        <v>521</v>
      </c>
      <c r="B1078" s="2" t="s">
        <v>569</v>
      </c>
      <c r="C1078" s="2">
        <v>2015</v>
      </c>
      <c r="D1078" s="1">
        <v>27101</v>
      </c>
      <c r="E1078" s="7">
        <v>21.3</v>
      </c>
      <c r="F1078" s="8">
        <f t="shared" si="16"/>
        <v>7.8594885797572049E-4</v>
      </c>
    </row>
    <row r="1079" spans="1:6" s="2" customFormat="1" x14ac:dyDescent="0.55000000000000004">
      <c r="A1079" s="2" t="s">
        <v>521</v>
      </c>
      <c r="B1079" s="2" t="s">
        <v>569</v>
      </c>
      <c r="C1079" s="2">
        <v>2020</v>
      </c>
      <c r="D1079" s="12">
        <v>27309</v>
      </c>
      <c r="E1079" s="13">
        <v>254</v>
      </c>
      <c r="F1079" s="8">
        <f t="shared" si="16"/>
        <v>9.3009630524735435E-3</v>
      </c>
    </row>
    <row r="1080" spans="1:6" s="2" customFormat="1" x14ac:dyDescent="0.55000000000000004">
      <c r="A1080" s="2" t="s">
        <v>522</v>
      </c>
      <c r="B1080" s="2" t="s">
        <v>564</v>
      </c>
      <c r="C1080" s="2">
        <v>2015</v>
      </c>
      <c r="D1080" s="1">
        <v>331</v>
      </c>
      <c r="E1080" s="7">
        <v>0.2</v>
      </c>
      <c r="F1080" s="8">
        <f t="shared" si="16"/>
        <v>6.0422960725075529E-4</v>
      </c>
    </row>
    <row r="1081" spans="1:6" s="2" customFormat="1" x14ac:dyDescent="0.55000000000000004">
      <c r="A1081" s="2" t="s">
        <v>522</v>
      </c>
      <c r="B1081" s="2" t="s">
        <v>564</v>
      </c>
      <c r="C1081" s="2">
        <v>2020</v>
      </c>
      <c r="D1081" s="12">
        <v>313</v>
      </c>
      <c r="E1081" s="13">
        <v>6</v>
      </c>
      <c r="F1081" s="8">
        <f t="shared" si="16"/>
        <v>1.9169329073482427E-2</v>
      </c>
    </row>
    <row r="1082" spans="1:6" s="2" customFormat="1" x14ac:dyDescent="0.55000000000000004">
      <c r="A1082" s="2" t="s">
        <v>523</v>
      </c>
      <c r="B1082" s="2" t="s">
        <v>576</v>
      </c>
      <c r="C1082" s="2">
        <v>2015</v>
      </c>
      <c r="D1082" s="1">
        <v>17832</v>
      </c>
      <c r="E1082" s="7">
        <v>52.7</v>
      </c>
      <c r="F1082" s="8">
        <f t="shared" si="16"/>
        <v>2.9553611484970841E-3</v>
      </c>
    </row>
    <row r="1083" spans="1:6" s="2" customFormat="1" x14ac:dyDescent="0.55000000000000004">
      <c r="A1083" s="2" t="s">
        <v>523</v>
      </c>
      <c r="B1083" s="2" t="s">
        <v>576</v>
      </c>
      <c r="C1083" s="2">
        <v>2020</v>
      </c>
      <c r="D1083" s="12">
        <v>18347</v>
      </c>
      <c r="E1083" s="13">
        <v>508</v>
      </c>
      <c r="F1083" s="8">
        <f t="shared" si="16"/>
        <v>2.7688450427862867E-2</v>
      </c>
    </row>
    <row r="1084" spans="1:6" s="2" customFormat="1" x14ac:dyDescent="0.55000000000000004">
      <c r="A1084" s="2" t="s">
        <v>524</v>
      </c>
      <c r="B1084" s="2" t="s">
        <v>566</v>
      </c>
      <c r="C1084" s="2">
        <v>2015</v>
      </c>
      <c r="D1084" s="1">
        <v>6096</v>
      </c>
      <c r="E1084" s="7">
        <v>4.5</v>
      </c>
      <c r="F1084" s="8">
        <f t="shared" si="16"/>
        <v>7.3818897637795275E-4</v>
      </c>
    </row>
    <row r="1085" spans="1:6" s="2" customFormat="1" x14ac:dyDescent="0.55000000000000004">
      <c r="A1085" s="2" t="s">
        <v>524</v>
      </c>
      <c r="B1085" s="2" t="s">
        <v>566</v>
      </c>
      <c r="C1085" s="2">
        <v>2020</v>
      </c>
      <c r="D1085" s="12">
        <v>6395</v>
      </c>
      <c r="E1085" s="13">
        <v>22</v>
      </c>
      <c r="F1085" s="8">
        <f t="shared" si="16"/>
        <v>3.4401876465989054E-3</v>
      </c>
    </row>
    <row r="1086" spans="1:6" s="2" customFormat="1" x14ac:dyDescent="0.55000000000000004">
      <c r="A1086" s="2" t="s">
        <v>525</v>
      </c>
      <c r="B1086" s="2" t="s">
        <v>570</v>
      </c>
      <c r="C1086" s="2">
        <v>2015</v>
      </c>
      <c r="D1086" s="1">
        <v>19416</v>
      </c>
      <c r="E1086" s="7">
        <v>23.1</v>
      </c>
      <c r="F1086" s="8">
        <f t="shared" si="16"/>
        <v>1.1897404202719408E-3</v>
      </c>
    </row>
    <row r="1087" spans="1:6" s="2" customFormat="1" x14ac:dyDescent="0.55000000000000004">
      <c r="A1087" s="2" t="s">
        <v>525</v>
      </c>
      <c r="B1087" s="2" t="s">
        <v>570</v>
      </c>
      <c r="C1087" s="2">
        <v>2020</v>
      </c>
      <c r="D1087" s="12">
        <v>19514</v>
      </c>
      <c r="E1087" s="13">
        <v>268</v>
      </c>
      <c r="F1087" s="8">
        <f t="shared" si="16"/>
        <v>1.3733729630009224E-2</v>
      </c>
    </row>
    <row r="1088" spans="1:6" s="2" customFormat="1" x14ac:dyDescent="0.55000000000000004">
      <c r="A1088" s="2" t="s">
        <v>526</v>
      </c>
      <c r="B1088" s="2" t="s">
        <v>575</v>
      </c>
      <c r="C1088" s="2">
        <v>2015</v>
      </c>
      <c r="D1088" s="1">
        <v>2659</v>
      </c>
      <c r="E1088" s="7">
        <v>0.9</v>
      </c>
      <c r="F1088" s="8">
        <f t="shared" si="16"/>
        <v>3.3847311019180143E-4</v>
      </c>
    </row>
    <row r="1089" spans="1:6" s="2" customFormat="1" x14ac:dyDescent="0.55000000000000004">
      <c r="A1089" s="2" t="s">
        <v>526</v>
      </c>
      <c r="B1089" s="2" t="s">
        <v>575</v>
      </c>
      <c r="C1089" s="2">
        <v>2020</v>
      </c>
      <c r="D1089" s="12">
        <v>2545</v>
      </c>
      <c r="E1089" s="13">
        <v>5</v>
      </c>
      <c r="F1089" s="8">
        <f t="shared" si="16"/>
        <v>1.9646365422396855E-3</v>
      </c>
    </row>
    <row r="1090" spans="1:6" s="2" customFormat="1" x14ac:dyDescent="0.55000000000000004">
      <c r="A1090" s="2" t="s">
        <v>527</v>
      </c>
      <c r="B1090" s="2" t="s">
        <v>560</v>
      </c>
      <c r="C1090" s="2">
        <v>2015</v>
      </c>
      <c r="D1090" s="1">
        <v>6877</v>
      </c>
      <c r="E1090" s="7">
        <v>10.7</v>
      </c>
      <c r="F1090" s="8">
        <f t="shared" si="16"/>
        <v>1.5559110077068487E-3</v>
      </c>
    </row>
    <row r="1091" spans="1:6" s="2" customFormat="1" x14ac:dyDescent="0.55000000000000004">
      <c r="A1091" s="2" t="s">
        <v>527</v>
      </c>
      <c r="B1091" s="2" t="s">
        <v>560</v>
      </c>
      <c r="C1091" s="2">
        <v>2020</v>
      </c>
      <c r="D1091" s="12">
        <v>7258</v>
      </c>
      <c r="E1091" s="13">
        <v>105</v>
      </c>
      <c r="F1091" s="8">
        <f t="shared" si="16"/>
        <v>1.4466795260402315E-2</v>
      </c>
    </row>
    <row r="1092" spans="1:6" s="2" customFormat="1" x14ac:dyDescent="0.55000000000000004">
      <c r="A1092" s="2" t="s">
        <v>528</v>
      </c>
      <c r="B1092" s="2" t="s">
        <v>557</v>
      </c>
      <c r="C1092" s="2">
        <v>2015</v>
      </c>
      <c r="D1092" s="1">
        <v>2012</v>
      </c>
      <c r="E1092" s="7">
        <v>0.7</v>
      </c>
      <c r="F1092" s="8">
        <f t="shared" ref="F1092:F1133" si="17">E1092/D1092</f>
        <v>3.479125248508946E-4</v>
      </c>
    </row>
    <row r="1093" spans="1:6" s="2" customFormat="1" x14ac:dyDescent="0.55000000000000004">
      <c r="A1093" s="2" t="s">
        <v>528</v>
      </c>
      <c r="B1093" s="2" t="s">
        <v>557</v>
      </c>
      <c r="C1093" s="2">
        <v>2020</v>
      </c>
      <c r="D1093" s="12">
        <v>2456</v>
      </c>
      <c r="E1093" s="13">
        <v>5</v>
      </c>
      <c r="F1093" s="8">
        <f t="shared" si="17"/>
        <v>2.0358306188925082E-3</v>
      </c>
    </row>
    <row r="1094" spans="1:6" s="2" customFormat="1" x14ac:dyDescent="0.55000000000000004">
      <c r="A1094" s="2" t="s">
        <v>529</v>
      </c>
      <c r="B1094" s="2" t="s">
        <v>572</v>
      </c>
      <c r="C1094" s="2">
        <v>2015</v>
      </c>
      <c r="D1094" s="1">
        <v>3623</v>
      </c>
      <c r="E1094" s="7">
        <v>0</v>
      </c>
      <c r="F1094" s="8">
        <f t="shared" si="17"/>
        <v>0</v>
      </c>
    </row>
    <row r="1095" spans="1:6" s="2" customFormat="1" x14ac:dyDescent="0.55000000000000004">
      <c r="A1095" s="2" t="s">
        <v>529</v>
      </c>
      <c r="B1095" s="2" t="s">
        <v>572</v>
      </c>
      <c r="C1095" s="2">
        <v>2020</v>
      </c>
      <c r="D1095" s="12">
        <v>4081</v>
      </c>
      <c r="E1095" s="13">
        <v>17</v>
      </c>
      <c r="F1095" s="8">
        <f t="shared" si="17"/>
        <v>4.1656456750796371E-3</v>
      </c>
    </row>
    <row r="1096" spans="1:6" s="2" customFormat="1" x14ac:dyDescent="0.55000000000000004">
      <c r="A1096" s="2" t="s">
        <v>530</v>
      </c>
      <c r="B1096" s="2" t="s">
        <v>559</v>
      </c>
      <c r="C1096" s="2">
        <v>2015</v>
      </c>
      <c r="D1096" s="1">
        <v>3516</v>
      </c>
      <c r="E1096" s="7">
        <v>0.8</v>
      </c>
      <c r="F1096" s="8">
        <f t="shared" si="17"/>
        <v>2.2753128555176339E-4</v>
      </c>
    </row>
    <row r="1097" spans="1:6" s="2" customFormat="1" x14ac:dyDescent="0.55000000000000004">
      <c r="A1097" s="2" t="s">
        <v>530</v>
      </c>
      <c r="B1097" s="2" t="s">
        <v>559</v>
      </c>
      <c r="C1097" s="2">
        <v>2020</v>
      </c>
      <c r="D1097" s="12">
        <v>3418</v>
      </c>
      <c r="E1097" s="13">
        <v>8</v>
      </c>
      <c r="F1097" s="8">
        <f t="shared" si="17"/>
        <v>2.3405500292568754E-3</v>
      </c>
    </row>
    <row r="1098" spans="1:6" s="2" customFormat="1" x14ac:dyDescent="0.55000000000000004">
      <c r="A1098" s="2" t="s">
        <v>531</v>
      </c>
      <c r="B1098" s="2" t="s">
        <v>564</v>
      </c>
      <c r="C1098" s="2">
        <v>2015</v>
      </c>
      <c r="D1098" s="1">
        <v>2840</v>
      </c>
      <c r="E1098" s="7">
        <v>1.7</v>
      </c>
      <c r="F1098" s="8">
        <f t="shared" si="17"/>
        <v>5.9859154929577465E-4</v>
      </c>
    </row>
    <row r="1099" spans="1:6" s="2" customFormat="1" x14ac:dyDescent="0.55000000000000004">
      <c r="A1099" s="2" t="s">
        <v>531</v>
      </c>
      <c r="B1099" s="2" t="s">
        <v>564</v>
      </c>
      <c r="C1099" s="2">
        <v>2020</v>
      </c>
      <c r="D1099" s="12">
        <v>2382</v>
      </c>
      <c r="E1099" s="13">
        <v>48</v>
      </c>
      <c r="F1099" s="8">
        <f t="shared" si="17"/>
        <v>2.0151133501259445E-2</v>
      </c>
    </row>
    <row r="1100" spans="1:6" s="2" customFormat="1" x14ac:dyDescent="0.55000000000000004">
      <c r="A1100" s="2" t="s">
        <v>532</v>
      </c>
      <c r="B1100" s="2" t="s">
        <v>564</v>
      </c>
      <c r="C1100" s="2">
        <v>2015</v>
      </c>
      <c r="D1100" s="1">
        <v>2345</v>
      </c>
      <c r="E1100" s="7">
        <v>1</v>
      </c>
      <c r="F1100" s="8">
        <f t="shared" si="17"/>
        <v>4.2643923240938164E-4</v>
      </c>
    </row>
    <row r="1101" spans="1:6" s="2" customFormat="1" x14ac:dyDescent="0.55000000000000004">
      <c r="A1101" s="2" t="s">
        <v>532</v>
      </c>
      <c r="B1101" s="2" t="s">
        <v>564</v>
      </c>
      <c r="C1101" s="2">
        <v>2020</v>
      </c>
      <c r="D1101" s="12">
        <v>2610</v>
      </c>
      <c r="E1101" s="13">
        <v>29</v>
      </c>
      <c r="F1101" s="8">
        <f t="shared" si="17"/>
        <v>1.1111111111111112E-2</v>
      </c>
    </row>
    <row r="1102" spans="1:6" s="2" customFormat="1" x14ac:dyDescent="0.55000000000000004">
      <c r="A1102" s="2" t="s">
        <v>533</v>
      </c>
      <c r="B1102" s="2" t="s">
        <v>566</v>
      </c>
      <c r="C1102" s="2">
        <v>2015</v>
      </c>
      <c r="D1102" s="1">
        <v>18547</v>
      </c>
      <c r="E1102" s="7">
        <v>10</v>
      </c>
      <c r="F1102" s="8">
        <f t="shared" si="17"/>
        <v>5.3917075537822823E-4</v>
      </c>
    </row>
    <row r="1103" spans="1:6" s="2" customFormat="1" x14ac:dyDescent="0.55000000000000004">
      <c r="A1103" s="2" t="s">
        <v>533</v>
      </c>
      <c r="B1103" s="2" t="s">
        <v>566</v>
      </c>
      <c r="C1103" s="2">
        <v>2020</v>
      </c>
      <c r="D1103" s="12">
        <v>20513</v>
      </c>
      <c r="E1103" s="13">
        <v>41</v>
      </c>
      <c r="F1103" s="8">
        <f t="shared" si="17"/>
        <v>1.998732511090528E-3</v>
      </c>
    </row>
    <row r="1104" spans="1:6" s="2" customFormat="1" x14ac:dyDescent="0.55000000000000004">
      <c r="A1104" s="2" t="s">
        <v>534</v>
      </c>
      <c r="B1104" s="2" t="s">
        <v>570</v>
      </c>
      <c r="C1104" s="2">
        <v>2015</v>
      </c>
      <c r="D1104" s="1">
        <v>970</v>
      </c>
      <c r="E1104" s="7">
        <v>0.5</v>
      </c>
      <c r="F1104" s="8">
        <f t="shared" si="17"/>
        <v>5.1546391752577321E-4</v>
      </c>
    </row>
    <row r="1105" spans="1:6" s="2" customFormat="1" x14ac:dyDescent="0.55000000000000004">
      <c r="A1105" s="2" t="s">
        <v>534</v>
      </c>
      <c r="B1105" s="2" t="s">
        <v>570</v>
      </c>
      <c r="C1105" s="2">
        <v>2020</v>
      </c>
      <c r="D1105" s="12">
        <v>1181</v>
      </c>
      <c r="E1105" s="13">
        <v>4</v>
      </c>
      <c r="F1105" s="8">
        <f t="shared" si="17"/>
        <v>3.3869602032176121E-3</v>
      </c>
    </row>
    <row r="1106" spans="1:6" s="2" customFormat="1" x14ac:dyDescent="0.55000000000000004">
      <c r="A1106" s="2" t="s">
        <v>535</v>
      </c>
      <c r="B1106" s="2" t="s">
        <v>563</v>
      </c>
      <c r="C1106" s="2">
        <v>2015</v>
      </c>
      <c r="D1106" s="1">
        <v>24412</v>
      </c>
      <c r="E1106" s="7">
        <v>17.3</v>
      </c>
      <c r="F1106" s="8">
        <f t="shared" si="17"/>
        <v>7.0866786826151071E-4</v>
      </c>
    </row>
    <row r="1107" spans="1:6" s="2" customFormat="1" x14ac:dyDescent="0.55000000000000004">
      <c r="A1107" s="2" t="s">
        <v>535</v>
      </c>
      <c r="B1107" s="2" t="s">
        <v>563</v>
      </c>
      <c r="C1107" s="2">
        <v>2020</v>
      </c>
      <c r="D1107" s="12">
        <v>24874</v>
      </c>
      <c r="E1107" s="13">
        <v>105</v>
      </c>
      <c r="F1107" s="8">
        <f t="shared" si="17"/>
        <v>4.2212752271448099E-3</v>
      </c>
    </row>
    <row r="1108" spans="1:6" s="2" customFormat="1" x14ac:dyDescent="0.55000000000000004">
      <c r="A1108" s="2" t="s">
        <v>536</v>
      </c>
      <c r="B1108" s="2" t="s">
        <v>564</v>
      </c>
      <c r="C1108" s="2">
        <v>2015</v>
      </c>
      <c r="D1108" s="1">
        <v>1159</v>
      </c>
      <c r="E1108" s="7">
        <v>1.2</v>
      </c>
      <c r="F1108" s="8">
        <f t="shared" si="17"/>
        <v>1.0353753235547885E-3</v>
      </c>
    </row>
    <row r="1109" spans="1:6" s="2" customFormat="1" x14ac:dyDescent="0.55000000000000004">
      <c r="A1109" s="2" t="s">
        <v>536</v>
      </c>
      <c r="B1109" s="2" t="s">
        <v>564</v>
      </c>
      <c r="C1109" s="2">
        <v>2020</v>
      </c>
      <c r="D1109" s="12">
        <v>1431</v>
      </c>
      <c r="E1109" s="13">
        <v>5</v>
      </c>
      <c r="F1109" s="8">
        <f t="shared" si="17"/>
        <v>3.4940600978336828E-3</v>
      </c>
    </row>
    <row r="1110" spans="1:6" s="2" customFormat="1" x14ac:dyDescent="0.55000000000000004">
      <c r="A1110" s="2" t="s">
        <v>537</v>
      </c>
      <c r="B1110" s="2" t="s">
        <v>574</v>
      </c>
      <c r="C1110" s="2">
        <v>2015</v>
      </c>
      <c r="D1110" s="1">
        <v>57597</v>
      </c>
      <c r="E1110" s="7">
        <v>25.7</v>
      </c>
      <c r="F1110" s="8">
        <f t="shared" si="17"/>
        <v>4.4620379533656266E-4</v>
      </c>
    </row>
    <row r="1111" spans="1:6" s="2" customFormat="1" x14ac:dyDescent="0.55000000000000004">
      <c r="A1111" s="2" t="s">
        <v>537</v>
      </c>
      <c r="B1111" s="2" t="s">
        <v>574</v>
      </c>
      <c r="C1111" s="2">
        <v>2020</v>
      </c>
      <c r="D1111" s="12">
        <v>59139</v>
      </c>
      <c r="E1111" s="13">
        <v>278</v>
      </c>
      <c r="F1111" s="8">
        <f t="shared" si="17"/>
        <v>4.7007896650264631E-3</v>
      </c>
    </row>
    <row r="1112" spans="1:6" s="2" customFormat="1" x14ac:dyDescent="0.55000000000000004">
      <c r="A1112" s="2" t="s">
        <v>538</v>
      </c>
      <c r="B1112" s="2" t="s">
        <v>575</v>
      </c>
      <c r="C1112" s="2">
        <v>2015</v>
      </c>
      <c r="D1112" s="1">
        <v>5726</v>
      </c>
      <c r="E1112" s="7">
        <v>4.9000000000000004</v>
      </c>
      <c r="F1112" s="8">
        <f t="shared" si="17"/>
        <v>8.5574572127139373E-4</v>
      </c>
    </row>
    <row r="1113" spans="1:6" s="2" customFormat="1" x14ac:dyDescent="0.55000000000000004">
      <c r="A1113" s="2" t="s">
        <v>538</v>
      </c>
      <c r="B1113" s="2" t="s">
        <v>575</v>
      </c>
      <c r="C1113" s="2">
        <v>2020</v>
      </c>
      <c r="D1113" s="12">
        <v>5994</v>
      </c>
      <c r="E1113" s="13">
        <v>24</v>
      </c>
      <c r="F1113" s="8">
        <f t="shared" si="17"/>
        <v>4.004004004004004E-3</v>
      </c>
    </row>
    <row r="1114" spans="1:6" s="2" customFormat="1" x14ac:dyDescent="0.55000000000000004">
      <c r="A1114" s="2" t="s">
        <v>539</v>
      </c>
      <c r="B1114" s="2" t="s">
        <v>575</v>
      </c>
      <c r="C1114" s="2">
        <v>2015</v>
      </c>
      <c r="D1114" s="1">
        <v>2070</v>
      </c>
      <c r="E1114" s="7">
        <v>1.8</v>
      </c>
      <c r="F1114" s="8">
        <f t="shared" si="17"/>
        <v>8.6956521739130438E-4</v>
      </c>
    </row>
    <row r="1115" spans="1:6" s="2" customFormat="1" x14ac:dyDescent="0.55000000000000004">
      <c r="A1115" s="2" t="s">
        <v>539</v>
      </c>
      <c r="B1115" s="2" t="s">
        <v>575</v>
      </c>
      <c r="C1115" s="2">
        <v>2020</v>
      </c>
      <c r="D1115" s="12">
        <v>2285</v>
      </c>
      <c r="E1115" s="13">
        <v>6</v>
      </c>
      <c r="F1115" s="8">
        <f t="shared" si="17"/>
        <v>2.6258205689277899E-3</v>
      </c>
    </row>
    <row r="1116" spans="1:6" s="2" customFormat="1" x14ac:dyDescent="0.55000000000000004">
      <c r="A1116" s="2" t="s">
        <v>540</v>
      </c>
      <c r="B1116" s="2" t="s">
        <v>560</v>
      </c>
      <c r="C1116" s="2">
        <v>2015</v>
      </c>
      <c r="D1116" s="1">
        <v>4213</v>
      </c>
      <c r="E1116" s="7">
        <v>6.1</v>
      </c>
      <c r="F1116" s="8">
        <f t="shared" si="17"/>
        <v>1.4478993591265131E-3</v>
      </c>
    </row>
    <row r="1117" spans="1:6" s="2" customFormat="1" x14ac:dyDescent="0.55000000000000004">
      <c r="A1117" s="2" t="s">
        <v>540</v>
      </c>
      <c r="B1117" s="2" t="s">
        <v>560</v>
      </c>
      <c r="C1117" s="2">
        <v>2020</v>
      </c>
      <c r="D1117" s="12">
        <v>4042</v>
      </c>
      <c r="E1117" s="13">
        <v>62</v>
      </c>
      <c r="F1117" s="8">
        <f t="shared" si="17"/>
        <v>1.5338941118258289E-2</v>
      </c>
    </row>
    <row r="1118" spans="1:6" s="2" customFormat="1" x14ac:dyDescent="0.55000000000000004">
      <c r="A1118" s="2" t="s">
        <v>541</v>
      </c>
      <c r="B1118" s="2" t="s">
        <v>571</v>
      </c>
      <c r="C1118" s="2">
        <v>2015</v>
      </c>
      <c r="D1118" s="1">
        <v>7417</v>
      </c>
      <c r="E1118" s="7">
        <v>4.0999999999999996</v>
      </c>
      <c r="F1118" s="8">
        <f t="shared" si="17"/>
        <v>5.5278414453282989E-4</v>
      </c>
    </row>
    <row r="1119" spans="1:6" s="2" customFormat="1" x14ac:dyDescent="0.55000000000000004">
      <c r="A1119" s="2" t="s">
        <v>541</v>
      </c>
      <c r="B1119" s="2" t="s">
        <v>571</v>
      </c>
      <c r="C1119" s="2">
        <v>2020</v>
      </c>
      <c r="D1119" s="12">
        <v>7975</v>
      </c>
      <c r="E1119" s="13">
        <v>42</v>
      </c>
      <c r="F1119" s="8">
        <f t="shared" si="17"/>
        <v>5.2664576802507841E-3</v>
      </c>
    </row>
    <row r="1120" spans="1:6" s="2" customFormat="1" x14ac:dyDescent="0.55000000000000004">
      <c r="A1120" s="2" t="s">
        <v>542</v>
      </c>
      <c r="B1120" s="2" t="s">
        <v>566</v>
      </c>
      <c r="C1120" s="2">
        <v>2015</v>
      </c>
      <c r="D1120" s="1">
        <v>1020</v>
      </c>
      <c r="E1120" s="7">
        <v>0.3</v>
      </c>
      <c r="F1120" s="8">
        <f t="shared" si="17"/>
        <v>2.941176470588235E-4</v>
      </c>
    </row>
    <row r="1121" spans="1:6" s="2" customFormat="1" x14ac:dyDescent="0.55000000000000004">
      <c r="A1121" s="2" t="s">
        <v>542</v>
      </c>
      <c r="B1121" s="2" t="s">
        <v>566</v>
      </c>
      <c r="C1121" s="2">
        <v>2020</v>
      </c>
      <c r="D1121" s="12">
        <v>1295</v>
      </c>
      <c r="E1121" s="13">
        <v>6</v>
      </c>
      <c r="F1121" s="8">
        <f t="shared" si="17"/>
        <v>4.633204633204633E-3</v>
      </c>
    </row>
    <row r="1122" spans="1:6" s="2" customFormat="1" x14ac:dyDescent="0.55000000000000004">
      <c r="A1122" s="2" t="s">
        <v>543</v>
      </c>
      <c r="B1122" s="2" t="s">
        <v>563</v>
      </c>
      <c r="C1122" s="2">
        <v>2015</v>
      </c>
      <c r="D1122" s="1">
        <v>1086</v>
      </c>
      <c r="E1122" s="7">
        <v>1.1000000000000001</v>
      </c>
      <c r="F1122" s="8">
        <f t="shared" si="17"/>
        <v>1.0128913443830571E-3</v>
      </c>
    </row>
    <row r="1123" spans="1:6" s="2" customFormat="1" x14ac:dyDescent="0.55000000000000004">
      <c r="A1123" s="2" t="s">
        <v>543</v>
      </c>
      <c r="B1123" s="2" t="s">
        <v>563</v>
      </c>
      <c r="C1123" s="2">
        <v>2020</v>
      </c>
      <c r="D1123" s="12">
        <v>1093</v>
      </c>
      <c r="E1123" s="13">
        <v>7</v>
      </c>
      <c r="F1123" s="8">
        <f t="shared" si="17"/>
        <v>6.4043915827996338E-3</v>
      </c>
    </row>
    <row r="1124" spans="1:6" s="2" customFormat="1" x14ac:dyDescent="0.55000000000000004">
      <c r="A1124" s="2" t="s">
        <v>544</v>
      </c>
      <c r="B1124" s="2" t="s">
        <v>560</v>
      </c>
      <c r="C1124" s="2">
        <v>2015</v>
      </c>
      <c r="D1124" s="1">
        <v>5230</v>
      </c>
      <c r="E1124" s="7">
        <v>6</v>
      </c>
      <c r="F1124" s="8">
        <f t="shared" si="17"/>
        <v>1.1472275334608031E-3</v>
      </c>
    </row>
    <row r="1125" spans="1:6" s="2" customFormat="1" x14ac:dyDescent="0.55000000000000004">
      <c r="A1125" s="2" t="s">
        <v>544</v>
      </c>
      <c r="B1125" s="2" t="s">
        <v>560</v>
      </c>
      <c r="C1125" s="2">
        <v>2020</v>
      </c>
      <c r="D1125" s="12">
        <v>6009</v>
      </c>
      <c r="E1125" s="13">
        <v>71</v>
      </c>
      <c r="F1125" s="8">
        <f t="shared" si="17"/>
        <v>1.181560991845565E-2</v>
      </c>
    </row>
    <row r="1126" spans="1:6" s="2" customFormat="1" x14ac:dyDescent="0.55000000000000004">
      <c r="A1126" s="2" t="s">
        <v>545</v>
      </c>
      <c r="B1126" s="2" t="s">
        <v>561</v>
      </c>
      <c r="C1126" s="2">
        <v>2015</v>
      </c>
      <c r="D1126" s="1">
        <v>2396</v>
      </c>
      <c r="E1126" s="7">
        <v>0.8</v>
      </c>
      <c r="F1126" s="8">
        <f t="shared" si="17"/>
        <v>3.33889816360601E-4</v>
      </c>
    </row>
    <row r="1127" spans="1:6" s="2" customFormat="1" x14ac:dyDescent="0.55000000000000004">
      <c r="A1127" s="2" t="s">
        <v>545</v>
      </c>
      <c r="B1127" s="2" t="s">
        <v>561</v>
      </c>
      <c r="C1127" s="2">
        <v>2020</v>
      </c>
      <c r="D1127" s="12">
        <v>2362</v>
      </c>
      <c r="E1127" s="13">
        <v>15</v>
      </c>
      <c r="F1127" s="8">
        <f t="shared" si="17"/>
        <v>6.3505503810330228E-3</v>
      </c>
    </row>
    <row r="1128" spans="1:6" s="2" customFormat="1" x14ac:dyDescent="0.55000000000000004">
      <c r="A1128" s="2" t="s">
        <v>546</v>
      </c>
      <c r="B1128" s="2" t="s">
        <v>575</v>
      </c>
      <c r="C1128" s="2">
        <v>2015</v>
      </c>
      <c r="D1128" s="1">
        <v>7378</v>
      </c>
      <c r="E1128" s="7">
        <v>4</v>
      </c>
      <c r="F1128" s="8">
        <f t="shared" si="17"/>
        <v>5.4215234480889125E-4</v>
      </c>
    </row>
    <row r="1129" spans="1:6" s="2" customFormat="1" x14ac:dyDescent="0.55000000000000004">
      <c r="A1129" s="2" t="s">
        <v>546</v>
      </c>
      <c r="B1129" s="2" t="s">
        <v>575</v>
      </c>
      <c r="C1129" s="2">
        <v>2020</v>
      </c>
      <c r="D1129" s="12">
        <v>7964</v>
      </c>
      <c r="E1129" s="13">
        <v>51</v>
      </c>
      <c r="F1129" s="8">
        <f t="shared" si="17"/>
        <v>6.4038171772978405E-3</v>
      </c>
    </row>
    <row r="1130" spans="1:6" s="2" customFormat="1" x14ac:dyDescent="0.55000000000000004">
      <c r="A1130" s="2" t="s">
        <v>547</v>
      </c>
      <c r="B1130" s="2" t="s">
        <v>566</v>
      </c>
      <c r="C1130" s="2">
        <v>2015</v>
      </c>
      <c r="D1130" s="1">
        <v>404</v>
      </c>
      <c r="E1130" s="7">
        <v>0.4</v>
      </c>
      <c r="F1130" s="8">
        <f t="shared" si="17"/>
        <v>9.9009900990099011E-4</v>
      </c>
    </row>
    <row r="1131" spans="1:6" s="2" customFormat="1" x14ac:dyDescent="0.55000000000000004">
      <c r="A1131" s="2" t="s">
        <v>547</v>
      </c>
      <c r="B1131" s="2" t="s">
        <v>566</v>
      </c>
      <c r="C1131" s="2">
        <v>2020</v>
      </c>
      <c r="D1131" s="12">
        <v>384</v>
      </c>
      <c r="E1131" s="13">
        <v>6</v>
      </c>
      <c r="F1131" s="8">
        <f t="shared" si="17"/>
        <v>1.5625E-2</v>
      </c>
    </row>
    <row r="1132" spans="1:6" s="2" customFormat="1" x14ac:dyDescent="0.55000000000000004">
      <c r="A1132" s="2" t="s">
        <v>548</v>
      </c>
      <c r="B1132" s="2" t="s">
        <v>560</v>
      </c>
      <c r="C1132" s="2">
        <v>2015</v>
      </c>
      <c r="D1132" s="1">
        <v>11639</v>
      </c>
      <c r="E1132" s="7">
        <v>9</v>
      </c>
      <c r="F1132" s="8">
        <f t="shared" si="17"/>
        <v>7.7326230775839845E-4</v>
      </c>
    </row>
    <row r="1133" spans="1:6" s="2" customFormat="1" x14ac:dyDescent="0.55000000000000004">
      <c r="A1133" s="2" t="s">
        <v>548</v>
      </c>
      <c r="B1133" s="2" t="s">
        <v>560</v>
      </c>
      <c r="C1133" s="2">
        <v>2020</v>
      </c>
      <c r="D1133" s="12">
        <v>11582</v>
      </c>
      <c r="E1133" s="13">
        <v>119</v>
      </c>
      <c r="F1133" s="8">
        <f t="shared" si="17"/>
        <v>1.0274563978587463E-2</v>
      </c>
    </row>
    <row r="1134" spans="1:6" s="2" customFormat="1" x14ac:dyDescent="0.55000000000000004">
      <c r="D1134" s="1"/>
      <c r="E1134" s="7"/>
      <c r="F1134" s="8"/>
    </row>
    <row r="1135" spans="1:6" x14ac:dyDescent="0.55000000000000004">
      <c r="D1135" s="9"/>
    </row>
  </sheetData>
  <autoFilter ref="A3:F1135" xr:uid="{00000000-0009-0000-0000-000000000000}">
    <sortState xmlns:xlrd2="http://schemas.microsoft.com/office/spreadsheetml/2017/richdata2" ref="A4:F1135">
      <sortCondition ref="C3:C1135"/>
    </sortState>
  </autoFilter>
  <sortState xmlns:xlrd2="http://schemas.microsoft.com/office/spreadsheetml/2017/richdata2" ref="A4:F1133">
    <sortCondition ref="A4:A1133"/>
    <sortCondition ref="B4:B1133"/>
    <sortCondition ref="C4:C1133"/>
  </sortState>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E560-6DF3-4C29-BE0A-042199D38887}">
  <dimension ref="B1:B3"/>
  <sheetViews>
    <sheetView zoomScale="90" zoomScaleNormal="90" workbookViewId="0">
      <selection activeCell="B2" sqref="B2"/>
    </sheetView>
  </sheetViews>
  <sheetFormatPr defaultRowHeight="14.4" x14ac:dyDescent="0.55000000000000004"/>
  <cols>
    <col min="1" max="1" width="7.578125" customWidth="1"/>
    <col min="2" max="2" width="115.578125" customWidth="1"/>
  </cols>
  <sheetData>
    <row r="1" spans="2:2" ht="19.5" customHeight="1" x14ac:dyDescent="0.55000000000000004"/>
    <row r="2" spans="2:2" ht="18.3" x14ac:dyDescent="0.7">
      <c r="B2" s="14" t="s">
        <v>554</v>
      </c>
    </row>
    <row r="3" spans="2:2" ht="145.80000000000001" customHeight="1" x14ac:dyDescent="0.55000000000000004">
      <c r="B3" s="16"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 Ownership 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Zenon</dc:creator>
  <cp:lastModifiedBy>Zenon</cp:lastModifiedBy>
  <dcterms:created xsi:type="dcterms:W3CDTF">2021-02-14T01:05:53Z</dcterms:created>
  <dcterms:modified xsi:type="dcterms:W3CDTF">2022-05-26T21:35:13Z</dcterms:modified>
</cp:coreProperties>
</file>